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8915" windowHeight="8010"/>
  </bookViews>
  <sheets>
    <sheet name="Lista de Precios 251021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L1552" i="1" l="1"/>
  <c r="L1556" i="1"/>
  <c r="L1548" i="1"/>
  <c r="L1550" i="1"/>
  <c r="L1554" i="1"/>
  <c r="L1558" i="1"/>
  <c r="L1549" i="1"/>
  <c r="L1551" i="1"/>
  <c r="L1553" i="1"/>
  <c r="L1555" i="1"/>
  <c r="L1557" i="1"/>
  <c r="L355" i="1" l="1"/>
  <c r="L1568" i="1"/>
  <c r="L584" i="1"/>
  <c r="L585" i="1"/>
  <c r="L643" i="1"/>
  <c r="L271" i="1"/>
  <c r="L384" i="1"/>
  <c r="L832" i="1"/>
  <c r="L879" i="1"/>
  <c r="L1042" i="1"/>
  <c r="L1338" i="1"/>
  <c r="L147" i="1"/>
  <c r="L283" i="1"/>
  <c r="L679" i="1"/>
  <c r="L589" i="1"/>
  <c r="L1383" i="1"/>
  <c r="L1456" i="1"/>
  <c r="L173" i="1"/>
  <c r="L264" i="1"/>
  <c r="L1567" i="1"/>
  <c r="L456" i="1"/>
  <c r="L1460" i="1"/>
  <c r="L444" i="1" l="1"/>
  <c r="L1156" i="1"/>
  <c r="L1415" i="1"/>
  <c r="L438" i="1"/>
  <c r="L718" i="1"/>
  <c r="L1258" i="1"/>
  <c r="L1286" i="1"/>
  <c r="L1377" i="1"/>
  <c r="L441" i="1"/>
  <c r="L78" i="1"/>
  <c r="L1119" i="1"/>
  <c r="L132" i="1"/>
  <c r="L48" i="1"/>
  <c r="L85" i="1"/>
  <c r="L106" i="1"/>
  <c r="L293" i="1"/>
  <c r="L302" i="1"/>
  <c r="L314" i="1"/>
  <c r="L322" i="1"/>
  <c r="L440" i="1"/>
  <c r="L651" i="1"/>
  <c r="L993" i="1"/>
  <c r="L1041" i="1"/>
  <c r="L1128" i="1"/>
  <c r="L1150" i="1"/>
  <c r="L1242" i="1"/>
  <c r="L404" i="1"/>
  <c r="L1467" i="1"/>
  <c r="L23" i="1"/>
  <c r="L65" i="1"/>
  <c r="L119" i="1"/>
  <c r="L138" i="1"/>
  <c r="L497" i="1"/>
  <c r="L887" i="1"/>
  <c r="L1157" i="1"/>
  <c r="L335" i="1"/>
  <c r="L443" i="1"/>
  <c r="L733" i="1"/>
  <c r="L955" i="1"/>
  <c r="L787" i="1"/>
  <c r="L899" i="1"/>
  <c r="L918" i="1"/>
  <c r="L1089" i="1"/>
  <c r="L1260" i="1"/>
  <c r="L1287" i="1"/>
  <c r="L1378" i="1"/>
  <c r="L941" i="1"/>
  <c r="L907" i="1"/>
  <c r="L79" i="1"/>
  <c r="L357" i="1"/>
  <c r="L1366" i="1"/>
  <c r="L62" i="1"/>
  <c r="L82" i="1"/>
  <c r="L91" i="1"/>
  <c r="L102" i="1"/>
  <c r="L285" i="1"/>
  <c r="L303" i="1"/>
  <c r="L307" i="1"/>
  <c r="L315" i="1"/>
  <c r="L319" i="1"/>
  <c r="L368" i="1"/>
  <c r="L442" i="1"/>
  <c r="L810" i="1"/>
  <c r="L1038" i="1"/>
  <c r="L1135" i="1"/>
  <c r="L1142" i="1"/>
  <c r="L1152" i="1"/>
  <c r="L1276" i="1"/>
  <c r="L1448" i="1"/>
  <c r="L73" i="1"/>
  <c r="L1452" i="1"/>
  <c r="L17" i="1"/>
  <c r="L24" i="1"/>
  <c r="L43" i="1"/>
  <c r="L66" i="1"/>
  <c r="L120" i="1"/>
  <c r="L94" i="1"/>
  <c r="L217" i="1"/>
  <c r="L300" i="1"/>
  <c r="L334" i="1"/>
  <c r="L399" i="1"/>
  <c r="L422" i="1"/>
  <c r="L475" i="1"/>
  <c r="L498" i="1"/>
  <c r="L508" i="1"/>
  <c r="L512" i="1"/>
  <c r="L543" i="1"/>
  <c r="L524" i="1"/>
  <c r="L528" i="1"/>
  <c r="L537" i="1"/>
  <c r="L551" i="1"/>
  <c r="L558" i="1"/>
  <c r="L564" i="1"/>
  <c r="L569" i="1"/>
  <c r="L592" i="1"/>
  <c r="L601" i="1"/>
  <c r="L618" i="1"/>
  <c r="L664" i="1"/>
  <c r="L773" i="1"/>
  <c r="L888" i="1"/>
  <c r="L920" i="1"/>
  <c r="L1154" i="1"/>
  <c r="L1159" i="1"/>
  <c r="L1201" i="1"/>
  <c r="L1336" i="1"/>
  <c r="L331" i="1"/>
  <c r="L336" i="1"/>
  <c r="L648" i="1"/>
  <c r="L463" i="1"/>
  <c r="L957" i="1"/>
  <c r="L861" i="1"/>
  <c r="L890" i="1"/>
  <c r="L900" i="1"/>
  <c r="L1576" i="1"/>
  <c r="L1097" i="1"/>
  <c r="L1256" i="1"/>
  <c r="L1326" i="1"/>
  <c r="L1288" i="1"/>
  <c r="L1380" i="1"/>
  <c r="L1481" i="1"/>
  <c r="L28" i="1"/>
  <c r="L80" i="1"/>
  <c r="L143" i="1"/>
  <c r="L363" i="1"/>
  <c r="L944" i="1"/>
  <c r="L1122" i="1"/>
  <c r="L1367" i="1"/>
  <c r="L15" i="1"/>
  <c r="L49" i="1"/>
  <c r="L53" i="1"/>
  <c r="L83" i="1"/>
  <c r="L87" i="1"/>
  <c r="L92" i="1"/>
  <c r="L99" i="1"/>
  <c r="L211" i="1"/>
  <c r="L286" i="1"/>
  <c r="L295" i="1"/>
  <c r="L304" i="1"/>
  <c r="L312" i="1"/>
  <c r="L316" i="1"/>
  <c r="L320" i="1"/>
  <c r="L324" i="1"/>
  <c r="L377" i="1"/>
  <c r="L397" i="1"/>
  <c r="L803" i="1"/>
  <c r="L631" i="1"/>
  <c r="L942" i="1"/>
  <c r="L1028" i="1"/>
  <c r="L1039" i="1"/>
  <c r="L1103" i="1"/>
  <c r="L1126" i="1"/>
  <c r="L1136" i="1"/>
  <c r="L1140" i="1"/>
  <c r="L1158" i="1"/>
  <c r="L1277" i="1"/>
  <c r="L1318" i="1"/>
  <c r="L1449" i="1"/>
  <c r="L385" i="1"/>
  <c r="L417" i="1"/>
  <c r="L1121" i="1"/>
  <c r="L1175" i="1"/>
  <c r="L69" i="1"/>
  <c r="L221" i="1"/>
  <c r="L1475" i="1"/>
  <c r="L21" i="1"/>
  <c r="L25" i="1"/>
  <c r="L36" i="1"/>
  <c r="L44" i="1"/>
  <c r="L75" i="1"/>
  <c r="L117" i="1"/>
  <c r="L121" i="1"/>
  <c r="L95" i="1"/>
  <c r="L133" i="1"/>
  <c r="L170" i="1"/>
  <c r="L299" i="1"/>
  <c r="L232" i="1"/>
  <c r="L301" i="1"/>
  <c r="L383" i="1"/>
  <c r="L386" i="1"/>
  <c r="L362" i="1"/>
  <c r="L393" i="1"/>
  <c r="L403" i="1"/>
  <c r="L426" i="1"/>
  <c r="L481" i="1"/>
  <c r="L487" i="1"/>
  <c r="L499" i="1"/>
  <c r="L509" i="1"/>
  <c r="L519" i="1"/>
  <c r="L1569" i="1"/>
  <c r="L492" i="1"/>
  <c r="L544" i="1"/>
  <c r="L525" i="1"/>
  <c r="L529" i="1"/>
  <c r="L534" i="1"/>
  <c r="L538" i="1"/>
  <c r="L545" i="1"/>
  <c r="L552" i="1"/>
  <c r="L554" i="1"/>
  <c r="L559" i="1"/>
  <c r="L561" i="1"/>
  <c r="L565" i="1"/>
  <c r="L566" i="1"/>
  <c r="L570" i="1"/>
  <c r="L593" i="1"/>
  <c r="L597" i="1"/>
  <c r="L602" i="1"/>
  <c r="L606" i="1"/>
  <c r="L619" i="1"/>
  <c r="L663" i="1"/>
  <c r="L665" i="1"/>
  <c r="L709" i="1"/>
  <c r="L730" i="1"/>
  <c r="L674" i="1"/>
  <c r="L466" i="1"/>
  <c r="L743" i="1"/>
  <c r="L724" i="1"/>
  <c r="L759" i="1"/>
  <c r="L696" i="1"/>
  <c r="L797" i="1"/>
  <c r="L630" i="1"/>
  <c r="L956" i="1"/>
  <c r="L634" i="1"/>
  <c r="L638" i="1"/>
  <c r="L838" i="1"/>
  <c r="L642" i="1"/>
  <c r="L845" i="1"/>
  <c r="L849" i="1"/>
  <c r="L761" i="1"/>
  <c r="L765" i="1"/>
  <c r="L770" i="1"/>
  <c r="L775" i="1"/>
  <c r="L779" i="1"/>
  <c r="L852" i="1"/>
  <c r="L685" i="1"/>
  <c r="L686" i="1"/>
  <c r="L903" i="1"/>
  <c r="L912" i="1"/>
  <c r="L916" i="1"/>
  <c r="L706" i="1"/>
  <c r="L1098" i="1"/>
  <c r="L1106" i="1"/>
  <c r="L1113" i="1"/>
  <c r="L1579" i="1"/>
  <c r="L1118" i="1"/>
  <c r="L1163" i="1"/>
  <c r="L1169" i="1"/>
  <c r="L1321" i="1"/>
  <c r="L1351" i="1"/>
  <c r="L1354" i="1"/>
  <c r="L1361" i="1"/>
  <c r="L1368" i="1"/>
  <c r="L1372" i="1"/>
  <c r="L1381" i="1"/>
  <c r="L1446" i="1"/>
  <c r="L1453" i="1"/>
  <c r="L1462" i="1"/>
  <c r="L1473" i="1"/>
  <c r="L1478" i="1"/>
  <c r="L1480" i="1"/>
  <c r="L402" i="1"/>
  <c r="L415" i="1"/>
  <c r="L349" i="1"/>
  <c r="L339" i="1"/>
  <c r="L348" i="1"/>
  <c r="L1024" i="1"/>
  <c r="L1095" i="1"/>
  <c r="L1423" i="1"/>
  <c r="L1442" i="1"/>
  <c r="L39" i="1"/>
  <c r="L67" i="1"/>
  <c r="L109" i="1"/>
  <c r="L114" i="1"/>
  <c r="L151" i="1"/>
  <c r="L179" i="1"/>
  <c r="L208" i="1"/>
  <c r="L218" i="1"/>
  <c r="L252" i="1"/>
  <c r="L260" i="1"/>
  <c r="L328" i="1"/>
  <c r="L360" i="1"/>
  <c r="L406" i="1"/>
  <c r="L430" i="1"/>
  <c r="L471" i="1"/>
  <c r="L479" i="1"/>
  <c r="L614" i="1"/>
  <c r="L506" i="1"/>
  <c r="L515" i="1"/>
  <c r="L714" i="1"/>
  <c r="L654" i="1"/>
  <c r="L621" i="1"/>
  <c r="L666" i="1"/>
  <c r="L732" i="1"/>
  <c r="L739" i="1"/>
  <c r="L675" i="1"/>
  <c r="L583" i="1"/>
  <c r="L749" i="1"/>
  <c r="L586" i="1"/>
  <c r="L946" i="1"/>
  <c r="L950" i="1"/>
  <c r="L815" i="1"/>
  <c r="L820" i="1"/>
  <c r="L824" i="1"/>
  <c r="L782" i="1"/>
  <c r="L862" i="1"/>
  <c r="L853" i="1"/>
  <c r="L871" i="1"/>
  <c r="L876" i="1"/>
  <c r="L904" i="1"/>
  <c r="L691" i="1"/>
  <c r="L692" i="1"/>
  <c r="L995" i="1"/>
  <c r="L977" i="1"/>
  <c r="L1021" i="1"/>
  <c r="L1111" i="1"/>
  <c r="L1580" i="1"/>
  <c r="L1160" i="1"/>
  <c r="L1181" i="1"/>
  <c r="L1296" i="1"/>
  <c r="L1323" i="1"/>
  <c r="L1437" i="1"/>
  <c r="L1468" i="1"/>
  <c r="L1023" i="1"/>
  <c r="L1212" i="1"/>
  <c r="L1220" i="1"/>
  <c r="L55" i="1"/>
  <c r="L135" i="1"/>
  <c r="L141" i="1"/>
  <c r="L178" i="1"/>
  <c r="L201" i="1"/>
  <c r="L244" i="1"/>
  <c r="L277" i="1"/>
  <c r="L454" i="1"/>
  <c r="L458" i="1"/>
  <c r="L790" i="1"/>
  <c r="L997" i="1"/>
  <c r="L1005" i="1"/>
  <c r="L1012" i="1"/>
  <c r="L980" i="1"/>
  <c r="L1577" i="1"/>
  <c r="L1179" i="1"/>
  <c r="L1451" i="1"/>
  <c r="L1210" i="1"/>
  <c r="L1280" i="1"/>
  <c r="L38" i="1"/>
  <c r="L116" i="1"/>
  <c r="L276" i="1"/>
  <c r="L290" i="1"/>
  <c r="L345" i="1"/>
  <c r="L373" i="1"/>
  <c r="L424" i="1"/>
  <c r="L453" i="1"/>
  <c r="L931" i="1"/>
  <c r="L933" i="1"/>
  <c r="L981" i="1"/>
  <c r="L1047" i="1"/>
  <c r="L1105" i="1"/>
  <c r="L1298" i="1"/>
  <c r="L1327" i="1"/>
  <c r="L1429" i="1"/>
  <c r="L1204" i="1"/>
  <c r="L1266" i="1"/>
  <c r="L210" i="1"/>
  <c r="L1564" i="1"/>
  <c r="L246" i="1"/>
  <c r="L261" i="1"/>
  <c r="L1224" i="1"/>
  <c r="L1263" i="1"/>
  <c r="L1436" i="1"/>
  <c r="L171" i="1"/>
  <c r="L268" i="1"/>
  <c r="L1342" i="1"/>
  <c r="L274" i="1"/>
  <c r="L446" i="1"/>
  <c r="L452" i="1"/>
  <c r="L960" i="1"/>
  <c r="L971" i="1"/>
  <c r="L991" i="1"/>
  <c r="L979" i="1"/>
  <c r="L1250" i="1"/>
  <c r="L215" i="1"/>
  <c r="L1457" i="1"/>
  <c r="L162" i="1"/>
  <c r="L168" i="1"/>
  <c r="L191" i="1"/>
  <c r="L195" i="1"/>
  <c r="L205" i="1"/>
  <c r="L224" i="1"/>
  <c r="L1045" i="1"/>
  <c r="L1073" i="1"/>
  <c r="L1252" i="1"/>
  <c r="L194" i="1"/>
  <c r="L248" i="1"/>
  <c r="L1255" i="1"/>
  <c r="L1384" i="1"/>
  <c r="L1387" i="1"/>
  <c r="L1395" i="1"/>
  <c r="L1400" i="1"/>
  <c r="L1407" i="1"/>
  <c r="L1409" i="1"/>
  <c r="L1413" i="1"/>
  <c r="L266" i="1"/>
  <c r="L1049" i="1"/>
  <c r="L1583" i="1"/>
  <c r="L1239" i="1"/>
  <c r="L1299" i="1"/>
  <c r="L1418" i="1"/>
  <c r="L1454" i="1"/>
  <c r="L251" i="1"/>
  <c r="L925" i="1"/>
  <c r="L963" i="1"/>
  <c r="L967" i="1"/>
  <c r="L1057" i="1"/>
  <c r="L1080" i="1"/>
  <c r="L1450" i="1"/>
  <c r="L988" i="1"/>
  <c r="L1096" i="1"/>
  <c r="L1067" i="1"/>
  <c r="L1185" i="1"/>
  <c r="L1230" i="1"/>
  <c r="L1587" i="1"/>
  <c r="L333" i="1"/>
  <c r="L711" i="1"/>
  <c r="L948" i="1"/>
  <c r="L897" i="1"/>
  <c r="L437" i="1"/>
  <c r="L590" i="1"/>
  <c r="L921" i="1"/>
  <c r="L1155" i="1"/>
  <c r="L1581" i="1"/>
  <c r="L1414" i="1"/>
  <c r="L332" i="1"/>
  <c r="L337" i="1"/>
  <c r="L649" i="1"/>
  <c r="L717" i="1"/>
  <c r="L725" i="1"/>
  <c r="L819" i="1"/>
  <c r="L891" i="1"/>
  <c r="L901" i="1"/>
  <c r="L908" i="1"/>
  <c r="L1573" i="1"/>
  <c r="L1578" i="1"/>
  <c r="L1257" i="1"/>
  <c r="L1285" i="1"/>
  <c r="L1349" i="1"/>
  <c r="L1482" i="1"/>
  <c r="L646" i="1"/>
  <c r="L940" i="1"/>
  <c r="L945" i="1"/>
  <c r="L1002" i="1"/>
  <c r="L45" i="1"/>
  <c r="L1123" i="1"/>
  <c r="L1146" i="1"/>
  <c r="L1317" i="1"/>
  <c r="L47" i="1"/>
  <c r="L50" i="1"/>
  <c r="L68" i="1"/>
  <c r="L84" i="1"/>
  <c r="L88" i="1"/>
  <c r="L105" i="1"/>
  <c r="L100" i="1"/>
  <c r="L238" i="1"/>
  <c r="L292" i="1"/>
  <c r="L305" i="1"/>
  <c r="L313" i="1"/>
  <c r="L317" i="1"/>
  <c r="L321" i="1"/>
  <c r="L325" i="1"/>
  <c r="L439" i="1"/>
  <c r="L650" i="1"/>
  <c r="L808" i="1"/>
  <c r="L697" i="1"/>
  <c r="L943" i="1"/>
  <c r="L1030" i="1"/>
  <c r="L1033" i="1"/>
  <c r="L1036" i="1"/>
  <c r="L1104" i="1"/>
  <c r="L1133" i="1"/>
  <c r="L1127" i="1"/>
  <c r="L1137" i="1"/>
  <c r="L1143" i="1"/>
  <c r="L1151" i="1"/>
  <c r="L1176" i="1"/>
  <c r="L1313" i="1"/>
  <c r="L1344" i="1"/>
  <c r="L1560" i="1"/>
  <c r="L400" i="1"/>
  <c r="L423" i="1"/>
  <c r="L222" i="1"/>
  <c r="L1476" i="1"/>
  <c r="L22" i="1"/>
  <c r="L30" i="1"/>
  <c r="L37" i="1"/>
  <c r="L64" i="1"/>
  <c r="L76" i="1"/>
  <c r="L118" i="1"/>
  <c r="L124" i="1"/>
  <c r="L96" i="1"/>
  <c r="L127" i="1"/>
  <c r="L154" i="1"/>
  <c r="L1566" i="1"/>
  <c r="L374" i="1"/>
  <c r="L380" i="1"/>
  <c r="L394" i="1"/>
  <c r="L410" i="1"/>
  <c r="L429" i="1"/>
  <c r="L482" i="1"/>
  <c r="L609" i="1"/>
  <c r="L488" i="1"/>
  <c r="L496" i="1"/>
  <c r="L500" i="1"/>
  <c r="L503" i="1"/>
  <c r="L510" i="1"/>
  <c r="L653" i="1"/>
  <c r="L493" i="1"/>
  <c r="L522" i="1"/>
  <c r="L526" i="1"/>
  <c r="L530" i="1"/>
  <c r="L535" i="1"/>
  <c r="L539" i="1"/>
  <c r="L546" i="1"/>
  <c r="L548" i="1"/>
  <c r="L560" i="1"/>
  <c r="L562" i="1"/>
  <c r="L555" i="1"/>
  <c r="L567" i="1"/>
  <c r="L571" i="1"/>
  <c r="L594" i="1"/>
  <c r="L598" i="1"/>
  <c r="L603" i="1"/>
  <c r="L607" i="1"/>
  <c r="L659" i="1"/>
  <c r="L624" i="1"/>
  <c r="L667" i="1"/>
  <c r="L710" i="1"/>
  <c r="L579" i="1"/>
  <c r="L670" i="1"/>
  <c r="L580" i="1"/>
  <c r="L467" i="1"/>
  <c r="L744" i="1"/>
  <c r="L868" i="1"/>
  <c r="L677" i="1"/>
  <c r="L756" i="1"/>
  <c r="L627" i="1"/>
  <c r="L629" i="1"/>
  <c r="L800" i="1"/>
  <c r="L1571" i="1"/>
  <c r="L952" i="1"/>
  <c r="L681" i="1"/>
  <c r="L635" i="1"/>
  <c r="L639" i="1"/>
  <c r="L839" i="1"/>
  <c r="L842" i="1"/>
  <c r="L762" i="1"/>
  <c r="L766" i="1"/>
  <c r="L771" i="1"/>
  <c r="L776" i="1"/>
  <c r="L780" i="1"/>
  <c r="L873" i="1"/>
  <c r="L684" i="1"/>
  <c r="L894" i="1"/>
  <c r="L898" i="1"/>
  <c r="L909" i="1"/>
  <c r="L913" i="1"/>
  <c r="L700" i="1"/>
  <c r="L707" i="1"/>
  <c r="L996" i="1"/>
  <c r="L1015" i="1"/>
  <c r="L1100" i="1"/>
  <c r="L1107" i="1"/>
  <c r="L1115" i="1"/>
  <c r="L1164" i="1"/>
  <c r="L1178" i="1"/>
  <c r="L1200" i="1"/>
  <c r="L1307" i="1"/>
  <c r="L1328" i="1"/>
  <c r="L1345" i="1"/>
  <c r="L1355" i="1"/>
  <c r="L1358" i="1"/>
  <c r="L1362" i="1"/>
  <c r="L1463" i="1"/>
  <c r="L1487" i="1"/>
  <c r="L407" i="1"/>
  <c r="L420" i="1"/>
  <c r="L350" i="1"/>
  <c r="L427" i="1"/>
  <c r="L1173" i="1"/>
  <c r="L262" i="1"/>
  <c r="L341" i="1"/>
  <c r="L1226" i="1"/>
  <c r="L18" i="1"/>
  <c r="L27" i="1"/>
  <c r="L40" i="1"/>
  <c r="L71" i="1"/>
  <c r="L110" i="1"/>
  <c r="L122" i="1"/>
  <c r="L144" i="1"/>
  <c r="L152" i="1"/>
  <c r="L190" i="1"/>
  <c r="L329" i="1"/>
  <c r="L369" i="1"/>
  <c r="L379" i="1"/>
  <c r="L387" i="1"/>
  <c r="L361" i="1"/>
  <c r="L413" i="1"/>
  <c r="L433" i="1"/>
  <c r="L476" i="1"/>
  <c r="L480" i="1"/>
  <c r="L485" i="1"/>
  <c r="L507" i="1"/>
  <c r="L516" i="1"/>
  <c r="L715" i="1"/>
  <c r="L655" i="1"/>
  <c r="L622" i="1"/>
  <c r="L719" i="1"/>
  <c r="L727" i="1"/>
  <c r="L734" i="1"/>
  <c r="L581" i="1"/>
  <c r="L866" i="1"/>
  <c r="L750" i="1"/>
  <c r="L680" i="1"/>
  <c r="L951" i="1"/>
  <c r="L812" i="1"/>
  <c r="L690" i="1"/>
  <c r="L825" i="1"/>
  <c r="L829" i="1"/>
  <c r="L783" i="1"/>
  <c r="L856" i="1"/>
  <c r="L863" i="1"/>
  <c r="L854" i="1"/>
  <c r="L872" i="1"/>
  <c r="L877" i="1"/>
  <c r="L882" i="1"/>
  <c r="L905" i="1"/>
  <c r="L701" i="1"/>
  <c r="L702" i="1"/>
  <c r="L1000" i="1"/>
  <c r="L1022" i="1"/>
  <c r="L1112" i="1"/>
  <c r="L1161" i="1"/>
  <c r="L1300" i="1"/>
  <c r="L1309" i="1"/>
  <c r="L1431" i="1"/>
  <c r="L1469" i="1"/>
  <c r="L1474" i="1"/>
  <c r="L1270" i="1"/>
  <c r="L1216" i="1"/>
  <c r="L1229" i="1"/>
  <c r="L1440" i="1"/>
  <c r="L56" i="1"/>
  <c r="L136" i="1"/>
  <c r="L142" i="1"/>
  <c r="L186" i="1"/>
  <c r="L207" i="1"/>
  <c r="L255" i="1"/>
  <c r="L326" i="1"/>
  <c r="L370" i="1"/>
  <c r="L472" i="1"/>
  <c r="L791" i="1"/>
  <c r="L998" i="1"/>
  <c r="L1006" i="1"/>
  <c r="L1013" i="1"/>
  <c r="L983" i="1"/>
  <c r="L1018" i="1"/>
  <c r="L1333" i="1"/>
  <c r="L1584" i="1"/>
  <c r="L1211" i="1"/>
  <c r="L1221" i="1"/>
  <c r="L1281" i="1"/>
  <c r="L1168" i="1"/>
  <c r="L59" i="1"/>
  <c r="L128" i="1"/>
  <c r="L279" i="1"/>
  <c r="L351" i="1"/>
  <c r="L405" i="1"/>
  <c r="L455" i="1"/>
  <c r="L936" i="1"/>
  <c r="L992" i="1"/>
  <c r="L982" i="1"/>
  <c r="L1052" i="1"/>
  <c r="L1261" i="1"/>
  <c r="L1302" i="1"/>
  <c r="L1206" i="1"/>
  <c r="L180" i="1"/>
  <c r="L247" i="1"/>
  <c r="L1017" i="1"/>
  <c r="L1240" i="1"/>
  <c r="L1225" i="1"/>
  <c r="L1426" i="1"/>
  <c r="L1438" i="1"/>
  <c r="L198" i="1"/>
  <c r="L269" i="1"/>
  <c r="L174" i="1"/>
  <c r="L280" i="1"/>
  <c r="L460" i="1"/>
  <c r="L935" i="1"/>
  <c r="L961" i="1"/>
  <c r="L972" i="1"/>
  <c r="L1048" i="1"/>
  <c r="L1294" i="1"/>
  <c r="L1458" i="1"/>
  <c r="L157" i="1"/>
  <c r="L163" i="1"/>
  <c r="L175" i="1"/>
  <c r="L182" i="1"/>
  <c r="L192" i="1"/>
  <c r="L199" i="1"/>
  <c r="L209" i="1"/>
  <c r="L1102" i="1"/>
  <c r="L1253" i="1"/>
  <c r="L225" i="1"/>
  <c r="L1093" i="1"/>
  <c r="L229" i="1"/>
  <c r="L263" i="1"/>
  <c r="L1016" i="1"/>
  <c r="L1295" i="1"/>
  <c r="L1385" i="1"/>
  <c r="L1390" i="1"/>
  <c r="L1397" i="1"/>
  <c r="L1402" i="1"/>
  <c r="L1405" i="1"/>
  <c r="L1425" i="1"/>
  <c r="L242" i="1"/>
  <c r="L267" i="1"/>
  <c r="L1050" i="1"/>
  <c r="L1251" i="1"/>
  <c r="L1416" i="1"/>
  <c r="L1455" i="1"/>
  <c r="L930" i="1"/>
  <c r="L964" i="1"/>
  <c r="L968" i="1"/>
  <c r="L1071" i="1"/>
  <c r="L1565" i="1"/>
  <c r="L265" i="1"/>
  <c r="L1065" i="1"/>
  <c r="L1074" i="1"/>
  <c r="L1086" i="1"/>
  <c r="L1058" i="1"/>
  <c r="L1227" i="1"/>
  <c r="L241" i="1"/>
  <c r="L214" i="1"/>
  <c r="L1231" i="1"/>
  <c r="L582" i="1"/>
  <c r="L687" i="1"/>
  <c r="L994" i="1"/>
  <c r="L1484" i="1"/>
  <c r="L1003" i="1"/>
  <c r="L51" i="1"/>
  <c r="L89" i="1"/>
  <c r="L809" i="1"/>
  <c r="L1037" i="1"/>
  <c r="L1444" i="1"/>
  <c r="L1131" i="1"/>
  <c r="L41" i="1"/>
  <c r="L125" i="1"/>
  <c r="L155" i="1"/>
  <c r="L219" i="1"/>
  <c r="L249" i="1"/>
  <c r="L287" i="1"/>
  <c r="L289" i="1"/>
  <c r="L343" i="1"/>
  <c r="L376" i="1"/>
  <c r="L381" i="1"/>
  <c r="L358" i="1"/>
  <c r="L395" i="1"/>
  <c r="L416" i="1"/>
  <c r="L432" i="1"/>
  <c r="L474" i="1"/>
  <c r="L483" i="1"/>
  <c r="L610" i="1"/>
  <c r="L489" i="1"/>
  <c r="L511" i="1"/>
  <c r="L517" i="1"/>
  <c r="L577" i="1"/>
  <c r="L657" i="1"/>
  <c r="L494" i="1"/>
  <c r="L523" i="1"/>
  <c r="L527" i="1"/>
  <c r="L532" i="1"/>
  <c r="L536" i="1"/>
  <c r="L540" i="1"/>
  <c r="L547" i="1"/>
  <c r="L549" i="1"/>
  <c r="L574" i="1"/>
  <c r="L563" i="1"/>
  <c r="L568" i="1"/>
  <c r="L572" i="1"/>
  <c r="L595" i="1"/>
  <c r="L599" i="1"/>
  <c r="L616" i="1"/>
  <c r="L604" i="1"/>
  <c r="L617" i="1"/>
  <c r="L660" i="1"/>
  <c r="L625" i="1"/>
  <c r="L668" i="1"/>
  <c r="L728" i="1"/>
  <c r="L673" i="1"/>
  <c r="L464" i="1"/>
  <c r="L741" i="1"/>
  <c r="L722" i="1"/>
  <c r="L757" i="1"/>
  <c r="L628" i="1"/>
  <c r="L795" i="1"/>
  <c r="L798" i="1"/>
  <c r="L804" i="1"/>
  <c r="L806" i="1"/>
  <c r="L953" i="1"/>
  <c r="L698" i="1"/>
  <c r="L636" i="1"/>
  <c r="L640" i="1"/>
  <c r="L840" i="1"/>
  <c r="L843" i="1"/>
  <c r="L847" i="1"/>
  <c r="L763" i="1"/>
  <c r="L768" i="1"/>
  <c r="L772" i="1"/>
  <c r="L777" i="1"/>
  <c r="L786" i="1"/>
  <c r="L874" i="1"/>
  <c r="L892" i="1"/>
  <c r="L895" i="1"/>
  <c r="L910" i="1"/>
  <c r="L914" i="1"/>
  <c r="L789" i="1"/>
  <c r="L922" i="1"/>
  <c r="L1108" i="1"/>
  <c r="L1165" i="1"/>
  <c r="L1180" i="1"/>
  <c r="L1205" i="1"/>
  <c r="L1311" i="1"/>
  <c r="L1353" i="1"/>
  <c r="L1356" i="1"/>
  <c r="L1359" i="1"/>
  <c r="L1363" i="1"/>
  <c r="L1370" i="1"/>
  <c r="L1447" i="1"/>
  <c r="L1464" i="1"/>
  <c r="L1479" i="1"/>
  <c r="L1488" i="1"/>
  <c r="L1335" i="1"/>
  <c r="L398" i="1"/>
  <c r="L408" i="1"/>
  <c r="L421" i="1"/>
  <c r="L1310" i="1"/>
  <c r="L388" i="1"/>
  <c r="L428" i="1"/>
  <c r="L72" i="1"/>
  <c r="L288" i="1"/>
  <c r="L19" i="1"/>
  <c r="L31" i="1"/>
  <c r="L58" i="1"/>
  <c r="L107" i="1"/>
  <c r="L111" i="1"/>
  <c r="L123" i="1"/>
  <c r="L146" i="1"/>
  <c r="L148" i="1"/>
  <c r="L160" i="1"/>
  <c r="L237" i="1"/>
  <c r="L243" i="1"/>
  <c r="L257" i="1"/>
  <c r="L375" i="1"/>
  <c r="L352" i="1"/>
  <c r="L389" i="1"/>
  <c r="L365" i="1"/>
  <c r="L419" i="1"/>
  <c r="L469" i="1"/>
  <c r="L477" i="1"/>
  <c r="L612" i="1"/>
  <c r="L486" i="1"/>
  <c r="L520" i="1"/>
  <c r="L656" i="1"/>
  <c r="L623" i="1"/>
  <c r="L720" i="1"/>
  <c r="L737" i="1"/>
  <c r="L735" i="1"/>
  <c r="L676" i="1"/>
  <c r="L867" i="1"/>
  <c r="L836" i="1"/>
  <c r="L751" i="1"/>
  <c r="L678" i="1"/>
  <c r="L671" i="1"/>
  <c r="L947" i="1"/>
  <c r="L813" i="1"/>
  <c r="L817" i="1"/>
  <c r="L822" i="1"/>
  <c r="L827" i="1"/>
  <c r="L830" i="1"/>
  <c r="L784" i="1"/>
  <c r="L857" i="1"/>
  <c r="L864" i="1"/>
  <c r="L587" i="1"/>
  <c r="L588" i="1"/>
  <c r="L883" i="1"/>
  <c r="L885" i="1"/>
  <c r="L792" i="1"/>
  <c r="L693" i="1"/>
  <c r="L1009" i="1"/>
  <c r="L1019" i="1"/>
  <c r="L1114" i="1"/>
  <c r="L1132" i="1"/>
  <c r="L1166" i="1"/>
  <c r="L1273" i="1"/>
  <c r="L1305" i="1"/>
  <c r="L1434" i="1"/>
  <c r="L1441" i="1"/>
  <c r="L1470" i="1"/>
  <c r="L1217" i="1"/>
  <c r="L1427" i="1"/>
  <c r="L57" i="1"/>
  <c r="L137" i="1"/>
  <c r="L159" i="1"/>
  <c r="L189" i="1"/>
  <c r="L372" i="1"/>
  <c r="L459" i="1"/>
  <c r="L473" i="1"/>
  <c r="L694" i="1"/>
  <c r="L999" i="1"/>
  <c r="L1007" i="1"/>
  <c r="L974" i="1"/>
  <c r="L984" i="1"/>
  <c r="L1077" i="1"/>
  <c r="L1420" i="1"/>
  <c r="L1172" i="1"/>
  <c r="L1241" i="1"/>
  <c r="L1236" i="1"/>
  <c r="L1282" i="1"/>
  <c r="L61" i="1"/>
  <c r="L275" i="1"/>
  <c r="L353" i="1"/>
  <c r="L412" i="1"/>
  <c r="L448" i="1"/>
  <c r="L450" i="1"/>
  <c r="L932" i="1"/>
  <c r="L1008" i="1"/>
  <c r="L1162" i="1"/>
  <c r="L1262" i="1"/>
  <c r="L1304" i="1"/>
  <c r="L1330" i="1"/>
  <c r="L1202" i="1"/>
  <c r="L1207" i="1"/>
  <c r="L1374" i="1"/>
  <c r="L449" i="1"/>
  <c r="L1214" i="1"/>
  <c r="L1234" i="1"/>
  <c r="L1292" i="1"/>
  <c r="L1432" i="1"/>
  <c r="L1459" i="1"/>
  <c r="L1485" i="1"/>
  <c r="L1025" i="1"/>
  <c r="L185" i="1"/>
  <c r="L234" i="1"/>
  <c r="L272" i="1"/>
  <c r="L281" i="1"/>
  <c r="L447" i="1"/>
  <c r="L461" i="1"/>
  <c r="L1001" i="1"/>
  <c r="L1053" i="1"/>
  <c r="L1059" i="1"/>
  <c r="L184" i="1"/>
  <c r="L202" i="1"/>
  <c r="L1061" i="1"/>
  <c r="L1110" i="1"/>
  <c r="L1303" i="1"/>
  <c r="L1332" i="1"/>
  <c r="L226" i="1"/>
  <c r="L230" i="1"/>
  <c r="L1391" i="1"/>
  <c r="L1392" i="1"/>
  <c r="L1398" i="1"/>
  <c r="L1403" i="1"/>
  <c r="L1410" i="1"/>
  <c r="L177" i="1"/>
  <c r="L989" i="1"/>
  <c r="L1051" i="1"/>
  <c r="L1283" i="1"/>
  <c r="L291" i="1"/>
  <c r="L938" i="1"/>
  <c r="L965" i="1"/>
  <c r="L969" i="1"/>
  <c r="L1068" i="1"/>
  <c r="L1078" i="1"/>
  <c r="L1199" i="1"/>
  <c r="L1290" i="1"/>
  <c r="L1087" i="1"/>
  <c r="L1183" i="1"/>
  <c r="L1232" i="1"/>
  <c r="L1076" i="1"/>
  <c r="L1064" i="1"/>
  <c r="L236" i="1"/>
  <c r="L917" i="1"/>
  <c r="L1575" i="1"/>
  <c r="L1268" i="1"/>
  <c r="L1339" i="1"/>
  <c r="L1585" i="1"/>
  <c r="L647" i="1"/>
  <c r="L906" i="1"/>
  <c r="L130" i="1"/>
  <c r="L1130" i="1"/>
  <c r="L13" i="1"/>
  <c r="L81" i="1"/>
  <c r="L101" i="1"/>
  <c r="L239" i="1"/>
  <c r="L306" i="1"/>
  <c r="L318" i="1"/>
  <c r="L1031" i="1"/>
  <c r="L1043" i="1"/>
  <c r="L1138" i="1"/>
  <c r="L1149" i="1"/>
  <c r="L1145" i="1"/>
  <c r="L1314" i="1"/>
  <c r="L1278" i="1"/>
  <c r="L223" i="1"/>
  <c r="L340" i="1"/>
  <c r="L16" i="1"/>
  <c r="L34" i="1"/>
  <c r="L90" i="1"/>
  <c r="L97" i="1"/>
  <c r="L181" i="1"/>
  <c r="L501" i="1"/>
  <c r="L1153" i="1"/>
  <c r="L1483" i="1"/>
  <c r="L330" i="1"/>
  <c r="L1572" i="1"/>
  <c r="L1269" i="1"/>
  <c r="L131" i="1"/>
  <c r="L14" i="1"/>
  <c r="L52" i="1"/>
  <c r="L86" i="1"/>
  <c r="L98" i="1"/>
  <c r="L294" i="1"/>
  <c r="L311" i="1"/>
  <c r="L323" i="1"/>
  <c r="L396" i="1"/>
  <c r="L1035" i="1"/>
  <c r="L1125" i="1"/>
  <c r="L1243" i="1"/>
  <c r="L1316" i="1"/>
  <c r="L411" i="1"/>
  <c r="L1279" i="1"/>
  <c r="L213" i="1"/>
  <c r="L1029" i="1"/>
  <c r="L35" i="1"/>
  <c r="L113" i="1"/>
  <c r="L1561" i="1"/>
  <c r="L220" i="1"/>
  <c r="L259" i="1"/>
  <c r="L359" i="1"/>
  <c r="L436" i="1"/>
  <c r="L611" i="1"/>
  <c r="L502" i="1"/>
  <c r="L518" i="1"/>
  <c r="L491" i="1"/>
  <c r="L533" i="1"/>
  <c r="L541" i="1"/>
  <c r="L553" i="1"/>
  <c r="L575" i="1"/>
  <c r="L556" i="1"/>
  <c r="L596" i="1"/>
  <c r="L605" i="1"/>
  <c r="L661" i="1"/>
  <c r="L626" i="1"/>
  <c r="L729" i="1"/>
  <c r="L465" i="1"/>
  <c r="L742" i="1"/>
  <c r="L723" i="1"/>
  <c r="L758" i="1"/>
  <c r="L689" i="1"/>
  <c r="L796" i="1"/>
  <c r="L801" i="1"/>
  <c r="L807" i="1"/>
  <c r="L954" i="1"/>
  <c r="L834" i="1"/>
  <c r="L633" i="1"/>
  <c r="L637" i="1"/>
  <c r="L641" i="1"/>
  <c r="L844" i="1"/>
  <c r="L848" i="1"/>
  <c r="L644" i="1"/>
  <c r="L764" i="1"/>
  <c r="L769" i="1"/>
  <c r="L778" i="1"/>
  <c r="L859" i="1"/>
  <c r="L878" i="1"/>
  <c r="L893" i="1"/>
  <c r="L896" i="1"/>
  <c r="L911" i="1"/>
  <c r="L915" i="1"/>
  <c r="L705" i="1"/>
  <c r="L1167" i="1"/>
  <c r="L1271" i="1"/>
  <c r="L1320" i="1"/>
  <c r="L1357" i="1"/>
  <c r="L1360" i="1"/>
  <c r="L1364" i="1"/>
  <c r="L1371" i="1"/>
  <c r="L1445" i="1"/>
  <c r="L1465" i="1"/>
  <c r="L1586" i="1"/>
  <c r="L1472" i="1"/>
  <c r="L1477" i="1"/>
  <c r="L1489" i="1"/>
  <c r="L401" i="1"/>
  <c r="L414" i="1"/>
  <c r="L431" i="1"/>
  <c r="L1174" i="1"/>
  <c r="L278" i="1"/>
  <c r="L364" i="1"/>
  <c r="L434" i="1"/>
  <c r="L1346" i="1"/>
  <c r="L338" i="1"/>
  <c r="L347" i="1"/>
  <c r="L1094" i="1"/>
  <c r="L1265" i="1"/>
  <c r="L1394" i="1"/>
  <c r="L20" i="1"/>
  <c r="L33" i="1"/>
  <c r="L60" i="1"/>
  <c r="L108" i="1"/>
  <c r="L112" i="1"/>
  <c r="L103" i="1"/>
  <c r="L150" i="1"/>
  <c r="L1562" i="1"/>
  <c r="L166" i="1"/>
  <c r="L258" i="1"/>
  <c r="L327" i="1"/>
  <c r="L382" i="1"/>
  <c r="L390" i="1"/>
  <c r="L392" i="1"/>
  <c r="L425" i="1"/>
  <c r="L470" i="1"/>
  <c r="L478" i="1"/>
  <c r="L613" i="1"/>
  <c r="L504" i="1"/>
  <c r="L514" i="1"/>
  <c r="L713" i="1"/>
  <c r="L620" i="1"/>
  <c r="L662" i="1"/>
  <c r="L578" i="1"/>
  <c r="L746" i="1"/>
  <c r="L869" i="1"/>
  <c r="L748" i="1"/>
  <c r="L1570" i="1"/>
  <c r="L753" i="1"/>
  <c r="L949" i="1"/>
  <c r="L818" i="1"/>
  <c r="L823" i="1"/>
  <c r="L831" i="1"/>
  <c r="L785" i="1"/>
  <c r="L858" i="1"/>
  <c r="L851" i="1"/>
  <c r="L682" i="1"/>
  <c r="L683" i="1"/>
  <c r="L881" i="1"/>
  <c r="L886" i="1"/>
  <c r="L793" i="1"/>
  <c r="L1574" i="1"/>
  <c r="L927" i="1"/>
  <c r="L976" i="1"/>
  <c r="L1044" i="1"/>
  <c r="L1090" i="1"/>
  <c r="L1116" i="1"/>
  <c r="L1148" i="1"/>
  <c r="L1170" i="1"/>
  <c r="L1274" i="1"/>
  <c r="L1306" i="1"/>
  <c r="L1322" i="1"/>
  <c r="L1421" i="1"/>
  <c r="L1435" i="1"/>
  <c r="L1443" i="1"/>
  <c r="L1461" i="1"/>
  <c r="L1219" i="1"/>
  <c r="L1439" i="1"/>
  <c r="L139" i="1"/>
  <c r="L153" i="1"/>
  <c r="L165" i="1"/>
  <c r="L197" i="1"/>
  <c r="L253" i="1"/>
  <c r="L273" i="1"/>
  <c r="L457" i="1"/>
  <c r="L699" i="1"/>
  <c r="L704" i="1"/>
  <c r="L926" i="1"/>
  <c r="L1004" i="1"/>
  <c r="L1010" i="1"/>
  <c r="L975" i="1"/>
  <c r="L985" i="1"/>
  <c r="L1081" i="1"/>
  <c r="L1209" i="1"/>
  <c r="L1237" i="1"/>
  <c r="L32" i="1"/>
  <c r="L115" i="1"/>
  <c r="L231" i="1"/>
  <c r="L344" i="1"/>
  <c r="L371" i="1"/>
  <c r="L418" i="1"/>
  <c r="L451" i="1"/>
  <c r="L703" i="1"/>
  <c r="L924" i="1"/>
  <c r="L937" i="1"/>
  <c r="L1011" i="1"/>
  <c r="L1171" i="1"/>
  <c r="L1375" i="1"/>
  <c r="L1343" i="1"/>
  <c r="L1215" i="1"/>
  <c r="L1347" i="1"/>
  <c r="L169" i="1"/>
  <c r="L204" i="1"/>
  <c r="L256" i="1"/>
  <c r="L1222" i="1"/>
  <c r="L1235" i="1"/>
  <c r="L1293" i="1"/>
  <c r="L1433" i="1"/>
  <c r="L250" i="1"/>
  <c r="L196" i="1"/>
  <c r="L1341" i="1"/>
  <c r="L378" i="1"/>
  <c r="L970" i="1"/>
  <c r="L987" i="1"/>
  <c r="L978" i="1"/>
  <c r="L1054" i="1"/>
  <c r="L1060" i="1"/>
  <c r="L1428" i="1"/>
  <c r="L161" i="1"/>
  <c r="L167" i="1"/>
  <c r="L187" i="1"/>
  <c r="L193" i="1"/>
  <c r="L203" i="1"/>
  <c r="L1062" i="1"/>
  <c r="L1324" i="1"/>
  <c r="L183" i="1"/>
  <c r="L227" i="1"/>
  <c r="L1382" i="1"/>
  <c r="L1388" i="1"/>
  <c r="L1393" i="1"/>
  <c r="L1399" i="1"/>
  <c r="L1412" i="1"/>
  <c r="L367" i="1"/>
  <c r="L990" i="1"/>
  <c r="L1055" i="1"/>
  <c r="L1082" i="1"/>
  <c r="L1582" i="1"/>
  <c r="L1350" i="1"/>
  <c r="L1417" i="1"/>
  <c r="L1563" i="1"/>
  <c r="L928" i="1"/>
  <c r="L962" i="1"/>
  <c r="L966" i="1"/>
  <c r="L973" i="1"/>
  <c r="L1069" i="1"/>
  <c r="L1079" i="1"/>
  <c r="L1331" i="1"/>
  <c r="L1430" i="1"/>
  <c r="L1297" i="1"/>
  <c r="L1092" i="1"/>
  <c r="L1075" i="1"/>
  <c r="L1088" i="1"/>
  <c r="L1066" i="1"/>
  <c r="L1184" i="1"/>
  <c r="L1072" i="1"/>
  <c r="L235" i="1"/>
  <c r="L814" i="1" l="1"/>
  <c r="L755" i="1"/>
</calcChain>
</file>

<file path=xl/sharedStrings.xml><?xml version="1.0" encoding="utf-8"?>
<sst xmlns="http://schemas.openxmlformats.org/spreadsheetml/2006/main" count="3431" uniqueCount="1684">
  <si>
    <t>*Enviar pedidos a: pedidos@walplo.com.ar</t>
  </si>
  <si>
    <t>*Enviar pagos a: pagos@walplo.com.ar</t>
  </si>
  <si>
    <t>Lista de Precios</t>
  </si>
  <si>
    <t>*Para otras comunicaciones: ventas@walplo.com.ar</t>
  </si>
  <si>
    <t>*Tel.: (011) 4954-0095</t>
  </si>
  <si>
    <t>Código</t>
  </si>
  <si>
    <t>Bulto</t>
  </si>
  <si>
    <t>Par</t>
  </si>
  <si>
    <t>DESCRIPCION</t>
  </si>
  <si>
    <t>Empaque</t>
  </si>
  <si>
    <t>Precio</t>
  </si>
  <si>
    <t>Ofertas</t>
  </si>
  <si>
    <t>STK</t>
  </si>
  <si>
    <t>Codigo Barra</t>
  </si>
  <si>
    <t>0001 VIDRIO WHEATON - EMOTIONS</t>
  </si>
  <si>
    <t xml:space="preserve">SET X 6 COPAS DE VINO BASE COLORES VIDRIO EMOTIONS </t>
  </si>
  <si>
    <t>PACK</t>
  </si>
  <si>
    <t xml:space="preserve">SET X 6 COPAS DE AGUA BASE COLORES VIDRIO EMOTIONS </t>
  </si>
  <si>
    <t xml:space="preserve">SET X 6 COPAS DE POSTRE BASE COLORES VIDRIO  EMOTIONS </t>
  </si>
  <si>
    <t xml:space="preserve">BOTELLON 1080 CC VIDRIO EMOTIONS </t>
  </si>
  <si>
    <t>GRANEL</t>
  </si>
  <si>
    <t xml:space="preserve">ENSALADERA DE VIDRIO 24 CM EMOTIONS </t>
  </si>
  <si>
    <t xml:space="preserve">COMPOTERA DE VIDRIO 11 CM EMOTIONS </t>
  </si>
  <si>
    <t>Neto x</t>
  </si>
  <si>
    <t xml:space="preserve">4920 COPA VINO EMOTIONS TRANSPARENTE </t>
  </si>
  <si>
    <t xml:space="preserve">4918 COPA AGUA EMOTIONS TRANSPARENTE </t>
  </si>
  <si>
    <t xml:space="preserve">4919 COPA POSTRE EMOTIONS TRANSPARENTE </t>
  </si>
  <si>
    <t xml:space="preserve">4899 PLATO PLAYO 24 CM EMOTIONS </t>
  </si>
  <si>
    <t xml:space="preserve">4901 PLATO HONDO 23 CM EMOTIONS  </t>
  </si>
  <si>
    <t xml:space="preserve">4900 PLATO PARA TORTA 28 CM EMOTIONS  </t>
  </si>
  <si>
    <t xml:space="preserve">5062 JARRO 295 ML EMOTIONS </t>
  </si>
  <si>
    <t>0005 VIDRIO WHEATON - CARACOL</t>
  </si>
  <si>
    <t xml:space="preserve">PLATO PARA TORTA 28 CM VIDRIO CARACOL </t>
  </si>
  <si>
    <t xml:space="preserve">Neto x </t>
  </si>
  <si>
    <t xml:space="preserve">SET X 7 PIEZAS CARACOL PARA TORTA (6 PLATOS POSTRE +  1 PLATO PARA TORTA) </t>
  </si>
  <si>
    <t>Cja Regalo</t>
  </si>
  <si>
    <t>0010 VIDRIO WHEATON - BARROCO</t>
  </si>
  <si>
    <t xml:space="preserve">0074 COPA POSTRE BARROCO </t>
  </si>
  <si>
    <t>x</t>
  </si>
  <si>
    <t xml:space="preserve">2443 BOWL 24 CM BARROCO </t>
  </si>
  <si>
    <t xml:space="preserve">0156 COMPOTERA 11 CM BARROCO </t>
  </si>
  <si>
    <t xml:space="preserve">2444 BOWL 17 CM BARROCO </t>
  </si>
  <si>
    <t xml:space="preserve">3671 PLATO PLAYO 24 CM BARROCO  </t>
  </si>
  <si>
    <t xml:space="preserve">PLATO HONDO 22 CM BARROCO  </t>
  </si>
  <si>
    <t xml:space="preserve">3673 PLATO POSTRE 18 CM BARROCO </t>
  </si>
  <si>
    <t xml:space="preserve">PLATO PARA TORTA 28 CM VIDRIO BARROCO </t>
  </si>
  <si>
    <t xml:space="preserve">VASO DE AGUA 255 CC VIDRIO BARROCO </t>
  </si>
  <si>
    <t xml:space="preserve">COPA DE VIDRIO MULTIUSO 250 CC VIDRIO BARROCO </t>
  </si>
  <si>
    <t xml:space="preserve">ACEITERA/VINAGRERA 372 CC VIDRIO BARROCO </t>
  </si>
  <si>
    <t xml:space="preserve">LICORERA REDONDA CON TAPA 1050 CC VIDRIO BARROCO </t>
  </si>
  <si>
    <t xml:space="preserve">TAZA GRANDE CON ASA 375 CC VIDRIO BARROCO (SIN  PLATO) </t>
  </si>
  <si>
    <t xml:space="preserve">DECANTADOR DE VINO CON TAPA 1048 CC VIDRIO  BARROCO </t>
  </si>
  <si>
    <t xml:space="preserve">JUEGO 7 PIEZAS DECANTADOR CON TAPA + 6 VASOS VIDRIO  BARROCO </t>
  </si>
  <si>
    <t>0015 VASOS EN PACK X 6 VIDRIO WHEATON</t>
  </si>
  <si>
    <t xml:space="preserve">SET X 6 VASOS MULTIUSO 280 CC VIDRIO CARACOL </t>
  </si>
  <si>
    <t xml:space="preserve">SET X 6 VASOS DE AGUA 255 CC VIDRIO BARROCO </t>
  </si>
  <si>
    <t xml:space="preserve">SET X 6 VASOS DE AGUA 300 CC VIDRIO RIO DE JANEIRO </t>
  </si>
  <si>
    <t xml:space="preserve">SET X 6 VASOS DE AGUA 320 CC VIDRIO ITAPEMA </t>
  </si>
  <si>
    <t xml:space="preserve">SET X 6 VASOS DE AGUA 320 CC VIDRIO AMAZONAS </t>
  </si>
  <si>
    <t xml:space="preserve">SET X 6 VASOS DE AGUA 320 CC VIDRIO ORURO PRETO </t>
  </si>
  <si>
    <t xml:space="preserve">SET X 6 VASOS DE AGUA 315 CC VIDRIO BAHIA </t>
  </si>
  <si>
    <t>0020 VIDRIO WHEATON - CRYSTAL</t>
  </si>
  <si>
    <t xml:space="preserve">PLATO PLAYO 23 CM VIDRIO CRYSTAL </t>
  </si>
  <si>
    <t xml:space="preserve">PLATO HONDO 21 CM VIDRIO CRYSTAL </t>
  </si>
  <si>
    <t xml:space="preserve">PLATO POSTRE 18 CM VIDRIO CRYSTAL </t>
  </si>
  <si>
    <t xml:space="preserve">PLATO PARA TORTA 28 CM VIDRIO CRYSTAL </t>
  </si>
  <si>
    <t xml:space="preserve">VASO MULTIUSO 280 CC VIDRIO CRYSTAL </t>
  </si>
  <si>
    <t xml:space="preserve">BOWL DE VIDRIO 24 CM CRYSTAL </t>
  </si>
  <si>
    <t xml:space="preserve">COMPOTERA DE VIDRIO 11 CM CRYSTAL </t>
  </si>
  <si>
    <t xml:space="preserve">SET X 6 TAZAS DE TE CON PLATO VIDRIO CRYSTAL </t>
  </si>
  <si>
    <t>0025 CHOPP Y VASOS CERVEZA VIDRIO WHEATON</t>
  </si>
  <si>
    <t xml:space="preserve">CHOPP DE CERVEZA 361 CC VIDRIO BAVIERA </t>
  </si>
  <si>
    <t xml:space="preserve">CHOPP DE CERVEZA MEDIANO 364 CC VIDRIO FRITZ </t>
  </si>
  <si>
    <t xml:space="preserve">CHOPP DE CERVEZA GRANDE 475 CC VIDRIO FRITZ </t>
  </si>
  <si>
    <t xml:space="preserve">VASO 190 CC VIDRIO BAVIERA </t>
  </si>
  <si>
    <t xml:space="preserve">3027 SET X 6 VASOS DE CERVEZA 348 CC VIDRIO BAVIERA </t>
  </si>
  <si>
    <t xml:space="preserve">COPA CERVEZA ASTRA 300 cc*66580 </t>
  </si>
  <si>
    <t>Neto</t>
  </si>
  <si>
    <t>0030 JARROS CAFÉ VIDRIO WHEATON</t>
  </si>
  <si>
    <t xml:space="preserve">JARRO CAFÉ VIDRIO 115 CC  </t>
  </si>
  <si>
    <t xml:space="preserve">JARRO CAPPUCCINO VIDRIO 130 CC  </t>
  </si>
  <si>
    <t xml:space="preserve">SET X 4 JARROS CAFÉ 115 CC VIDRIO I LOVE COFFE </t>
  </si>
  <si>
    <t>0035 FLOREROS VIDRIO WHEATON</t>
  </si>
  <si>
    <t xml:space="preserve">FLORERO DE VIDRIO 22 X 10 CM EMOTIONS  </t>
  </si>
  <si>
    <t xml:space="preserve">FLORERO DE VIDRIO 22 X 9 CM CHARM  </t>
  </si>
  <si>
    <t>0036 VIDRIO PYR-O-REY</t>
  </si>
  <si>
    <t xml:space="preserve">CACEROLA GRANDE 3 LTS </t>
  </si>
  <si>
    <t>078917973502</t>
  </si>
  <si>
    <t xml:space="preserve">CACEROLA MEDIANA 1.9 LTS </t>
  </si>
  <si>
    <t>078917973519</t>
  </si>
  <si>
    <t xml:space="preserve">CACEROLA PEQUEÑA 0.95 LTS  </t>
  </si>
  <si>
    <t>078917973526</t>
  </si>
  <si>
    <t xml:space="preserve">FUENTE CUADRADA 26.4 X 22 CM  </t>
  </si>
  <si>
    <t>078917845977</t>
  </si>
  <si>
    <t xml:space="preserve">FUENTE RECTANGULAR CHICA 32.4 X 18.6 CM </t>
  </si>
  <si>
    <t>078917850330</t>
  </si>
  <si>
    <t xml:space="preserve">FUENTE RECTANGULAR MEDIANA 36.4 X 22 CM </t>
  </si>
  <si>
    <t>078917845960</t>
  </si>
  <si>
    <t xml:space="preserve">FUENTE RECTANGULAR GRANDE 40.5 X 25.1 CM  </t>
  </si>
  <si>
    <t>078917845953</t>
  </si>
  <si>
    <t xml:space="preserve">FUENTE OVAL 4.1 LTS  </t>
  </si>
  <si>
    <t>078917020343</t>
  </si>
  <si>
    <t xml:space="preserve">TARTERA C/ASAS 28.3 CM  </t>
  </si>
  <si>
    <t>037195615498</t>
  </si>
  <si>
    <t xml:space="preserve">MOLDE SAVARIN 29.1 CM </t>
  </si>
  <si>
    <t>078917943017</t>
  </si>
  <si>
    <t xml:space="preserve">BOWL MEZCLADOR CHICO 1LTS </t>
  </si>
  <si>
    <t>037195615832</t>
  </si>
  <si>
    <t xml:space="preserve">BOWL MEZCLADOR MEDIANO 2LTS  </t>
  </si>
  <si>
    <t>037195687372</t>
  </si>
  <si>
    <t xml:space="preserve">JARRA MEDIDORA 250 ML  </t>
  </si>
  <si>
    <t>037195591709</t>
  </si>
  <si>
    <t xml:space="preserve">ASADERA RECTANGULAR MEDIANA 2.5 LTS </t>
  </si>
  <si>
    <t>078917090254</t>
  </si>
  <si>
    <t xml:space="preserve">ASADERA RECTANGULAR GRANDE 3.2 LTS  </t>
  </si>
  <si>
    <t>078917090261</t>
  </si>
  <si>
    <t>0037 VIDRIO CRISAL</t>
  </si>
  <si>
    <t xml:space="preserve">ACAPULCO JARRA SUBMARINO 280 CC  </t>
  </si>
  <si>
    <t xml:space="preserve">COUNTRY MUG FACETADO 240 CC  </t>
  </si>
  <si>
    <t xml:space="preserve">MINI BILL CAPUCHINO 120 CC  </t>
  </si>
  <si>
    <t xml:space="preserve">BILL MUG LISO 240 CC  </t>
  </si>
  <si>
    <t xml:space="preserve">COPA COUNTRY CHAMPAGNE 160 CC  </t>
  </si>
  <si>
    <t xml:space="preserve"> </t>
  </si>
  <si>
    <t xml:space="preserve">COPA COUNTRY GRAN AGUA 310 CC  </t>
  </si>
  <si>
    <t xml:space="preserve">COPA COUNTRY GRAN AGUA 420 CC  </t>
  </si>
  <si>
    <t xml:space="preserve">CHOPP MAXIM 620 CC  </t>
  </si>
  <si>
    <t xml:space="preserve">COPA SPIRIT CABERNET 580 CC  </t>
  </si>
  <si>
    <t xml:space="preserve">CAPRI COPA DE POSTRE 250 CC  </t>
  </si>
  <si>
    <t>0038 VIDRIO CRISA</t>
  </si>
  <si>
    <t xml:space="preserve">JARRA MEXICO 1 LTS  </t>
  </si>
  <si>
    <t>078917924214</t>
  </si>
  <si>
    <t xml:space="preserve">JARRA MEXICO 1.78 LTS  </t>
  </si>
  <si>
    <t>037195581340</t>
  </si>
  <si>
    <t xml:space="preserve">VASO ALASKA 465 ML  </t>
  </si>
  <si>
    <t>078917172592</t>
  </si>
  <si>
    <t xml:space="preserve">VASO DELGADO TRAGO LARGO 350 ML  </t>
  </si>
  <si>
    <t>037195200854</t>
  </si>
  <si>
    <t xml:space="preserve">VASO FONDO GRUESO TL 483 ML  </t>
  </si>
  <si>
    <t>078917931120</t>
  </si>
  <si>
    <t xml:space="preserve">VASO CAVANA TRAGO LARGO 473 ML  </t>
  </si>
  <si>
    <t>078917957915</t>
  </si>
  <si>
    <t xml:space="preserve">VASO NEW YORK 400 ML  </t>
  </si>
  <si>
    <t>078917904988</t>
  </si>
  <si>
    <t xml:space="preserve">VASO BRIDA 465 ML  </t>
  </si>
  <si>
    <t>078917172615</t>
  </si>
  <si>
    <t xml:space="preserve">CERVECERO KRONOS 615 ML  </t>
  </si>
  <si>
    <t>078917118835</t>
  </si>
  <si>
    <t xml:space="preserve">VASO CERVECERO BRASILIA 355 ML  </t>
  </si>
  <si>
    <t>078917878869</t>
  </si>
  <si>
    <t xml:space="preserve">TEQUILERO BOSTON 32 ML  </t>
  </si>
  <si>
    <t>078917836197</t>
  </si>
  <si>
    <t xml:space="preserve">TEQUILERO DOBLE 59 ML  </t>
  </si>
  <si>
    <t>078917921718</t>
  </si>
  <si>
    <t xml:space="preserve">VASO KOBA TL 472 ML  </t>
  </si>
  <si>
    <t>078917014816</t>
  </si>
  <si>
    <t xml:space="preserve">VASO CITY TL 425 ML  </t>
  </si>
  <si>
    <t>078917036894</t>
  </si>
  <si>
    <t xml:space="preserve">VASO CALIPSO 392 ML  </t>
  </si>
  <si>
    <t>078917174213</t>
  </si>
  <si>
    <t xml:space="preserve">SUPER CHOPP 1 L </t>
  </si>
  <si>
    <t>078917873758</t>
  </si>
  <si>
    <t xml:space="preserve">CHOPP SPORTS 739 ML  </t>
  </si>
  <si>
    <t>031009863884</t>
  </si>
  <si>
    <t xml:space="preserve">VASO IGLU 312 ML  </t>
  </si>
  <si>
    <t>037195500053</t>
  </si>
  <si>
    <t xml:space="preserve">COPA OLIMPO 350 ML  </t>
  </si>
  <si>
    <t>078917162425</t>
  </si>
  <si>
    <t xml:space="preserve">COPA ICE CREAM 355 ML  </t>
  </si>
  <si>
    <t>078917970624</t>
  </si>
  <si>
    <t xml:space="preserve">COPA ALASKA ICECREM 380 ML  </t>
  </si>
  <si>
    <t>078917920872</t>
  </si>
  <si>
    <t>0039 COPA DE POSTRE Y VASO CAFE BORMIOLI</t>
  </si>
  <si>
    <t xml:space="preserve">COPA POSTRE/HELADO 260 CC VIDRIO ALASKA </t>
  </si>
  <si>
    <t xml:space="preserve">COPA POSTRE 380 CC VIDRIO YPSILON </t>
  </si>
  <si>
    <t>0040 COPAS VIDRIO SONORO - BORMIOLI ROCCO</t>
  </si>
  <si>
    <t xml:space="preserve">SET X 6 COPAS DE VINO 440 CC VIDRIO ELECTRA  </t>
  </si>
  <si>
    <t xml:space="preserve">SET X 6 COPONES DE VINO 550 CC VIDRIO ELECTRA  </t>
  </si>
  <si>
    <t xml:space="preserve">SET X 6 COPAS FLAUTA 230 CC VIDRIO ELECTRA </t>
  </si>
  <si>
    <t xml:space="preserve">PACK X 3 COPAS FLAUTA 190 CC SPAZIO </t>
  </si>
  <si>
    <t>0047 BORMIOLI ROCCO - VIDRIO TEMPLADO - EBRO</t>
  </si>
  <si>
    <t xml:space="preserve">PLATO PLAYO 24 CM VIDRIO BLANCO TEMPLADO EBRO </t>
  </si>
  <si>
    <t xml:space="preserve">PLATO HONDO 23 CM VIDRIO BLANCO TEMPLADO EBRO </t>
  </si>
  <si>
    <t xml:space="preserve">PLATO POSTRE 20 CM VIDRIO BLANCO TEMPLADO EBRO </t>
  </si>
  <si>
    <t xml:space="preserve">COMPOTERA 12 CM VIDRIO BLANCO TEMPLADO EBRO </t>
  </si>
  <si>
    <t xml:space="preserve">BOWL 23 CM VIDRIO BLANCO TEMPLADO EBRO </t>
  </si>
  <si>
    <t>0048 BORMIOLI ROCCO - VIDRIO TEMPLADO - PRIMA</t>
  </si>
  <si>
    <t xml:space="preserve">PLATO PLAYO 26 CM VIDRIO BLANCO TEMPLADO PRIMA </t>
  </si>
  <si>
    <t xml:space="preserve">PLATO HONDO 23 CM VIDRIO BLANCO TEMPLADO PRIMA </t>
  </si>
  <si>
    <t xml:space="preserve">PLATO POSTRE 20 CM VIDRIO BLANCO TEMPLADO PRIMA </t>
  </si>
  <si>
    <t xml:space="preserve">COMPOTERA 11 CM VIDRIO BLANCO TEMPLADO PRIMA </t>
  </si>
  <si>
    <t>0050 BORMIOLI ROCCO - VIDRIO TEMPLADO - PARMA</t>
  </si>
  <si>
    <t xml:space="preserve">PLATO PLAYO 27 CM CUADRADO VIDRIO BLANCO TEMPLADO  PARMA </t>
  </si>
  <si>
    <t xml:space="preserve">PLATO HONDO 23 X 23 CM CUADRADO VIDRIO BLANCO  TEMPLADO PARMA </t>
  </si>
  <si>
    <t xml:space="preserve">FUENTE RECTANGULAR 18 X 21 CM VIDRIO BLANCO  TEMPLADO PARMA </t>
  </si>
  <si>
    <t>0055 BORMIOLI ROCCO - VIDRIO TEMPLADO - PERFORMA</t>
  </si>
  <si>
    <t xml:space="preserve">PLAYO PLAYO 26 CM ALA ANGOSTA VIDRIO BLANCO  TEMPLADO PERFORMA  </t>
  </si>
  <si>
    <t xml:space="preserve">PLAYO PLAYO 24 CM ALA ANGOSTA VIDRIO BLANCO  TEMPLADO PERFORMA  </t>
  </si>
  <si>
    <t xml:space="preserve">PLATO HONDO 23 CM ALA ANGOSTA VIDRIO BLANCO  TEMPLADO PERFORMA  </t>
  </si>
  <si>
    <t xml:space="preserve">PLATO POSTRE 20 CM ALA ANGOSTA VIDRIO BLANCO  TEMPLADO PERFORMA  </t>
  </si>
  <si>
    <t xml:space="preserve">COMPOTERA 10 CM ALA ANGOSTA VIDRIO BLANCO  TEMPLADO PERFORMA  </t>
  </si>
  <si>
    <t xml:space="preserve">FUENTE OVAL 30 CM ALA ANGOSTA VIDRIO BLANCO  TEMPLADO PERFORMA  </t>
  </si>
  <si>
    <t>0060 MELAMINA DECORADO BLANCO NOUVELLE CUISINE</t>
  </si>
  <si>
    <t xml:space="preserve">JARRO MUG 300 CC MELAMINA BLANCO </t>
  </si>
  <si>
    <t>0065 MELAMINA DECORADO FLOWERS NOUVELLE CUISINE</t>
  </si>
  <si>
    <t xml:space="preserve">BANDEJA DE MELAMINA CON ASAS 35 CM DECORADO  FLOWERS </t>
  </si>
  <si>
    <t xml:space="preserve">BANDEJA DE MELAMINA CON ASAS 40 CM DECORADO  FLOWERS </t>
  </si>
  <si>
    <t xml:space="preserve">JARRO MUG 300 CC MELAMINA DECORADO FLOWERS </t>
  </si>
  <si>
    <t xml:space="preserve">AZUCARERA CON TAPA Y CUCHARITA MELAMINA  DECORADO FLOWERS  </t>
  </si>
  <si>
    <t xml:space="preserve">POSA PAVA 20 CM MELAMINA DECORADO FLOWERS </t>
  </si>
  <si>
    <t>0070 MELAMINA DECORADO HOJAS NOUVELLE CUISINE</t>
  </si>
  <si>
    <t xml:space="preserve">BANDEJA DE MELAMINA CON ASAS 35 CM DECORADO  HOJAS </t>
  </si>
  <si>
    <t xml:space="preserve">BANDEJA DE MELAMINA CON ASAS 40 CM DECORADO HOJAS </t>
  </si>
  <si>
    <t xml:space="preserve">JARRO MUG 300 CC MELAMINA DECORADO HOJAS </t>
  </si>
  <si>
    <t xml:space="preserve">AZUCARERA CON TAPA Y CUCHARITA MELAMINA DECORADO  HOJAS </t>
  </si>
  <si>
    <t xml:space="preserve">POSA PAVA 20 CM MELAMINA DECORADO HOJAS </t>
  </si>
  <si>
    <t xml:space="preserve">BOWL CON TAPA 25 CM MELAMINA DECORADO HOJAS </t>
  </si>
  <si>
    <t xml:space="preserve">BOWL CON TAPA 28 CM MELAMINA DECORADO HOJAS </t>
  </si>
  <si>
    <t>0075 MELAMINA - MARIPOSA CUADRADO NOUVELLE CUISINE</t>
  </si>
  <si>
    <t xml:space="preserve">PLATO PLAYO CUADRADO 26 CM MELAMINA DECORADO  MARIPOSA </t>
  </si>
  <si>
    <t xml:space="preserve">PLATO POSTRE CUADRADO 21 CM MELAMINA DECORADO  MARIPOSA </t>
  </si>
  <si>
    <t xml:space="preserve">BOWL CUADRADO 15 CM  MELAMINA DECORADO MARIPOSA </t>
  </si>
  <si>
    <t>0080 MELAMINA - MARIPOSA NOUVELLE CUISINE</t>
  </si>
  <si>
    <t xml:space="preserve">COMPOTERA 11 CM MELAMINA DECORADO MARIPOSA </t>
  </si>
  <si>
    <t xml:space="preserve">BANDEJA DE MELAMINA CON ASAS 35 CM DECORADO  MARIPOSA </t>
  </si>
  <si>
    <t xml:space="preserve">BANDEJA DE MELAMINA CON ASAS 40 CM DECORADO  MARIPOSA </t>
  </si>
  <si>
    <t xml:space="preserve">POSA PAVA 20 CM MELAMINA DECORADO MARIPOSA </t>
  </si>
  <si>
    <t xml:space="preserve">BOWL CON TAPA 25 CM MELAMINA DECORADO MARIPOSA </t>
  </si>
  <si>
    <t xml:space="preserve">BOWL CON TAPA 28 CM MELAMINA DECORADO MARIPOSA </t>
  </si>
  <si>
    <t xml:space="preserve">SERVILLETERO DE MELAMINA 17 X 8 CM DECORADO  MARIPOSA </t>
  </si>
  <si>
    <t xml:space="preserve">JUEGO DE CUBIERTOS PARA ENSALADA MELAMINA  DECORADO MARIPOSA </t>
  </si>
  <si>
    <t xml:space="preserve">FUENTE DE MELAMINA OVAL PROFUNDA 24 CM DECORADO  MARIPOSA </t>
  </si>
  <si>
    <t xml:space="preserve">FUENTE DE MELAMINA OVAL PROFUNDA 29 CM DECORADO  MARIPOSA </t>
  </si>
  <si>
    <t xml:space="preserve">FUENTE DE MELAMINA OVAL PROFUNDA 34 CM DECORADO  MARIPOSA </t>
  </si>
  <si>
    <t>0085 MELAMINA DECORADO  NATALY NOUVELLE CUISINE</t>
  </si>
  <si>
    <t xml:space="preserve">BANDEJA DE MELAMINA CON ASAS 35 CM DECORADO  NATALY </t>
  </si>
  <si>
    <t xml:space="preserve">BANDEJA DE MELAMINA CON ASAS 40 CM DECORADO  NATALY </t>
  </si>
  <si>
    <t xml:space="preserve">BANDEJA DE MELAMINA CON ASAS 45 CM DECORADO  NATALY </t>
  </si>
  <si>
    <t xml:space="preserve">JARRO MUG 300 CC MELAMINA DECORADO NATALY </t>
  </si>
  <si>
    <t xml:space="preserve">POSA PAVA 20 CM MELAMINA DECORADO NATALY </t>
  </si>
  <si>
    <t xml:space="preserve">SERVILLETERO DE MELAMINA 17 X 8 CM DECORADO NATALY </t>
  </si>
  <si>
    <t xml:space="preserve">JUEGO DE CUBIERTOS PARA ENSALADA MELAMINA  DECORADO NATALY </t>
  </si>
  <si>
    <t xml:space="preserve">FUENTE DE MELAMINA OVAL PROFUNDA 24 CM DECORADO  NATALY </t>
  </si>
  <si>
    <t xml:space="preserve">FUENTE DE MELAMINA OVAL PROFUNDA 29 CM DECORADO  NATALY </t>
  </si>
  <si>
    <t xml:space="preserve">FUENTE DE MELAMINA OVAL PROFUNDA 34 CM DECORADO  NATALY </t>
  </si>
  <si>
    <t xml:space="preserve">BOWL CUADRADO 15 CM MELAMINA DECORADO NATALY </t>
  </si>
  <si>
    <t>0095 MELAMINA DECORADO FLORNOUVELLE CUISINE</t>
  </si>
  <si>
    <t xml:space="preserve">BANDEJA DE MELAMINA CON ASAS 35 CM DECORADO  FLOR </t>
  </si>
  <si>
    <t xml:space="preserve">BANDEJA DE MELAMINA CON ASAS 45 CM DECORADO FLOR </t>
  </si>
  <si>
    <t xml:space="preserve">JARRO MUG 300 CC MELAMINA DECORADO FLOR </t>
  </si>
  <si>
    <t xml:space="preserve">MANTEQUERA CON TAPA MELAMINA DECORADO FLOR </t>
  </si>
  <si>
    <t xml:space="preserve">AZUCARERA CON TAPA Y CUCHARITA MELAMINA  DECORADO FLOR </t>
  </si>
  <si>
    <t>0100 MELAMINA DECORADO JARDIN NOUVELLE CUISINE</t>
  </si>
  <si>
    <t xml:space="preserve">BANDEJA DE MELAMINA CON ASAS 35 CM DECORADO  JARDIN </t>
  </si>
  <si>
    <t xml:space="preserve">BANDEJA DE MELAMINA CON ASAS 40 CM DECORADO  JARDIN </t>
  </si>
  <si>
    <t xml:space="preserve">BANDEJA DE MELAMINA CON ASAS 45 CM DECORADO  JARDIN </t>
  </si>
  <si>
    <t xml:space="preserve">MANTEQUERA CON TAPA MELAMINA DECORADO JARDIN </t>
  </si>
  <si>
    <t xml:space="preserve">AZUCARERA CON TAPA Y CUCHARITA MELAMINA DECORADO  JARDIN </t>
  </si>
  <si>
    <t>0110 CARRITOS DE COMPRA NOUVELLE CUISINE</t>
  </si>
  <si>
    <t xml:space="preserve">CARRITO PARA COMPRAS PLEGABLE COLORES SURTIDOS  (AZUL, GRIS, ROJO, VERDE, NEGRO) </t>
  </si>
  <si>
    <t xml:space="preserve">CARRITO PLEGABLE CON RUEDAS COLORES SURTIDOS 50 X  37 CM </t>
  </si>
  <si>
    <t xml:space="preserve">CARRITO PLEGABLE CON RUEDAS ESTAMPADOS SURTIDOS  50 X 37 CM </t>
  </si>
  <si>
    <t>0113 BALANZAS PARA COCINA NOUVELLE CUISINE</t>
  </si>
  <si>
    <t xml:space="preserve">BALANZA PARA COCINA 3 KG CON BOWL COLORES  SURTIDOS </t>
  </si>
  <si>
    <t xml:space="preserve">BALANZA DE COCINA ELECTRONICA 3 KG ROJO </t>
  </si>
  <si>
    <t xml:space="preserve">BALANZA DE COCINA ELECTRONICA 3 KG BLANCO </t>
  </si>
  <si>
    <t xml:space="preserve">BALANZA DE COCINA ELECTRONICA 3 KG NEGRO </t>
  </si>
  <si>
    <t xml:space="preserve">BALANZA ELECTRONICA 3 KG RECIPIENTE AMARILLO </t>
  </si>
  <si>
    <t xml:space="preserve">BALANZA ELECTRONICA 3 KG RECIPIENTE VERDE  </t>
  </si>
  <si>
    <t xml:space="preserve">BALANZA ELECTRONICA 3 KG RECIPIENTE TURQUESA  </t>
  </si>
  <si>
    <t xml:space="preserve">BALANZA ELECTRONICA 3 KG RECIPIENTE TRANSPARENTE  AMARILLO </t>
  </si>
  <si>
    <t xml:space="preserve">BALANZA ELECTRONICA 3 KG RECIPIENTE TRANSPARENTE  VERDE </t>
  </si>
  <si>
    <t xml:space="preserve">BALANZA ELECTRONICA 3 KG RECIPIENTE TRANSPARENTE  TURQUESA </t>
  </si>
  <si>
    <t>0115 TIMER NOUVELLE CUISINE</t>
  </si>
  <si>
    <t xml:space="preserve">TIMER PARA COCINA TAZA CON PLATO </t>
  </si>
  <si>
    <t xml:space="preserve">TIMER PARA COCINA LICUADORA </t>
  </si>
  <si>
    <t xml:space="preserve">TIMER PARA COCINA HAMBURGUESA </t>
  </si>
  <si>
    <t xml:space="preserve">TIMER PARA COCINA HELADO </t>
  </si>
  <si>
    <t>0123 PLASTICOS VARIOS NOUVELLE CUISINE</t>
  </si>
  <si>
    <t xml:space="preserve">MOLDE PLASTICO PARA  HACER HAMBURGUESAS </t>
  </si>
  <si>
    <t xml:space="preserve">BOLSA DE COMPRAS TELA ESTAMPADA (PP) DISEÑOS  SURTIDOS </t>
  </si>
  <si>
    <t xml:space="preserve">BOLSA DE COMPRAS PARA CARTERA DISEÑOS Y COLORES  SURTIDOS </t>
  </si>
  <si>
    <t xml:space="preserve">BOLSA DE TELA CON ESTUCHE 31 X 57 X 8 CM COLORES  LISOS </t>
  </si>
  <si>
    <t xml:space="preserve">PANERA REDONDA PLASTICA 22 X 6 CM COLORES  SURTIDOS </t>
  </si>
  <si>
    <t xml:space="preserve">PANERA OVAL PLASTICA 25 X 18 X 6 CM COLORES  SURTIDOS </t>
  </si>
  <si>
    <t>0130 MANTELES NOUVELLE CUISINE</t>
  </si>
  <si>
    <t xml:space="preserve">MANTEL PLASTICO RECTANGULAR 132 X 266 CM  ESTAMPADOS SURTIDOS </t>
  </si>
  <si>
    <t xml:space="preserve">MANTEL PLASTICO REDONDO 178 CM ESTAMPADOS  SURTIDOS </t>
  </si>
  <si>
    <t xml:space="preserve">INDIVIDUAL PVC 30 X 45 DISEÑOS SURTIDOS </t>
  </si>
  <si>
    <t xml:space="preserve">SERVILLETAS DE PAPEL 33 X 20 CM - 3 HOJAS - DISEÑOS  SURTIDOS </t>
  </si>
  <si>
    <t>0135 ARTICULOS PARA BAÑO NOUVELLE CUISINE</t>
  </si>
  <si>
    <t xml:space="preserve">CORTINA P/ BAÑO EVA 1.80X1.80 COLORES SURTIDOS  ESPESOR 10 MICRONES </t>
  </si>
  <si>
    <t xml:space="preserve">CORTINA PARA BAÑO PEVA 1.83 X 1.83 M - DISEÑOS  SURTIDOS </t>
  </si>
  <si>
    <t xml:space="preserve">ALFOMBRA DE ALGODON PARA BAÑO 40 X 60 COLORES  SURTIDOS </t>
  </si>
  <si>
    <t xml:space="preserve">ALFOMBRA PVC PARA BAÑO 67 X 37 CM - 180 GR - COLORES  SURTIDOS </t>
  </si>
  <si>
    <t xml:space="preserve">SET DE SPA X 3 PIEZAS - ESTUCHE PVC CON CIERRE  COLORES SURTIDOS </t>
  </si>
  <si>
    <t>ESTUCHE PVC</t>
  </si>
  <si>
    <t xml:space="preserve">PORTA OBJETOS PLAST ESQUINERO 25X18 C/SOPAPA COL  SURT AZUL/CRISTAL </t>
  </si>
  <si>
    <t xml:space="preserve">RECIPIENTE PLASTICO 26 X 7 X 8 CM CON SOPAPA COL  SURTIDO AZUL / CRISTAL </t>
  </si>
  <si>
    <t xml:space="preserve">JABONERA PLASTICA 16 X 10 CM CON SOPAPA COL  SURTIDO AZUL / CRISTAL </t>
  </si>
  <si>
    <t>0140 ORGANIZADORES PLACARD NOUVELLE CUISINE</t>
  </si>
  <si>
    <t xml:space="preserve">CAJA DE TELA CON TAPA MEDIANA 30 X 30 X 16 CM </t>
  </si>
  <si>
    <t>BOLSA VISOR</t>
  </si>
  <si>
    <t xml:space="preserve">CAJA DE TELA CON TAPA GRANDE 30 X 40 X 25 CM </t>
  </si>
  <si>
    <t xml:space="preserve">CAJA DE TELA 30 X 14 X 15 CM </t>
  </si>
  <si>
    <t xml:space="preserve">CAJA DE TELA 41 X 20 X 15 CM </t>
  </si>
  <si>
    <t xml:space="preserve">CAJA DE TELA CON MANIJA Y VISOR 40 X 25 X 25 CM </t>
  </si>
  <si>
    <t xml:space="preserve">ORGANIZADOR LINEA CARTOON 35 X 35 X 20 CM </t>
  </si>
  <si>
    <t xml:space="preserve">ORGANIZADOR LINEA CARTOON 50 X 40 X 20 CM </t>
  </si>
  <si>
    <t xml:space="preserve">CAJA DE TELA LINEA CARTOON 30 X 30 X 16 CM </t>
  </si>
  <si>
    <t xml:space="preserve">CAJA DE TELA LINEA CARTOON 30 X 40 X 25 CM </t>
  </si>
  <si>
    <t xml:space="preserve">ORGANIZDOR 4 ESTANTES LINEA CATOON 30 X 30 X 84 CM </t>
  </si>
  <si>
    <t xml:space="preserve">CAJA PVC CON 9 DIVISIONES 30 X 30 X 9 CM DISEÑOS  SURTIDOS </t>
  </si>
  <si>
    <t xml:space="preserve">CAJA PVC 32 X 24 X 13 CM CON TAPA DISEÑOS SURTIDOS </t>
  </si>
  <si>
    <t xml:space="preserve">CAJA PVC 38 X 26 X 13 CM CON TAPA DISEÑOS SURTIDOS </t>
  </si>
  <si>
    <t xml:space="preserve">CESTO PAPELERO PP 21 X 21 X 27.5 CM DISEÑOS SURTIDOS </t>
  </si>
  <si>
    <t xml:space="preserve">CESTO PAPELERO PP 18 X 24 CM DISEÑOS SURTIDOS </t>
  </si>
  <si>
    <t>0145 PORTARETRATOS NOUVELLE CUISINE</t>
  </si>
  <si>
    <t xml:space="preserve">PORTARETRATO 10 X 15 CM ALUMINIO CON STRASS </t>
  </si>
  <si>
    <t xml:space="preserve">PORTARETRATO 10 X 15 CM PLASTICO CON BORDE BLANCO  Y NEGRO </t>
  </si>
  <si>
    <t xml:space="preserve">PORTARETRATO 10 X 15 CM CON BORDE CROMADO BLANCO  Y NEGRO </t>
  </si>
  <si>
    <t xml:space="preserve">PORTARRETRATO PLASTICO 29.5 X 23 CM BLANCO / NEGRO </t>
  </si>
  <si>
    <t xml:space="preserve">PORTARRETRATO PLASTICO 22.5 X 20 CM BLANCO / NEGRO </t>
  </si>
  <si>
    <t xml:space="preserve">PORTARRETRATO PLASTICO 19 X 24.5 CM NEGRO </t>
  </si>
  <si>
    <t xml:space="preserve">PORTARRETRATO PLASTICO 19. X 25 CM NEGRO </t>
  </si>
  <si>
    <t xml:space="preserve">PORTARETRATO PLASTICO 17 X 16 CM LOVE BLANCO /  NEGRO </t>
  </si>
  <si>
    <t xml:space="preserve">PORTARETRATO PLASTICO 22 X 16 CM BLANCO / NEGRO </t>
  </si>
  <si>
    <t xml:space="preserve">PORTARETRATO PLASTICO 34 X 17 CM BLANCO / NEGRO </t>
  </si>
  <si>
    <t xml:space="preserve">PORTARETRATO PLASTICO 27 X 27 CM BLANCO / NEGRO </t>
  </si>
  <si>
    <t>0150 ESPEJOS NOUVELLE CUISINE</t>
  </si>
  <si>
    <t xml:space="preserve">ESPEJO DOBLE FAZ OVAL CON PIE 14 X 17 X 29 CM PLASTICO  BLANCO </t>
  </si>
  <si>
    <t>CAJA BLCA</t>
  </si>
  <si>
    <t>0155 JARROS TERMICOS - TAPONES - BIDONES OBBA</t>
  </si>
  <si>
    <t xml:space="preserve">BIDON PLASTICO CON CANILLA 4 L - AZUL/ROJO  </t>
  </si>
  <si>
    <t>7898906194106 AZUL / 7898906194113 ROJO</t>
  </si>
  <si>
    <t xml:space="preserve">BIDON PLASTICO CON PICO PLEGABLE 2 L - AZUL/ROJO </t>
  </si>
  <si>
    <t>7730909730083 ROJO Y AZUL</t>
  </si>
  <si>
    <t xml:space="preserve">BIDON PLASTICO CON TAPA 5 L - AZUL/ROJO </t>
  </si>
  <si>
    <t>7898936293176  AZUL / 7898936293244 ROJO</t>
  </si>
  <si>
    <t xml:space="preserve">JARRA TERMICA ACERO INOXIDABLE 1.2 LT BOTON  VERTEDOR NEGRO </t>
  </si>
  <si>
    <t xml:space="preserve">JARRA TERMICA ACERO INOXIDABLE 1.2 LT BOTON  VERTEDOR ROJO </t>
  </si>
  <si>
    <t xml:space="preserve">JARRO TERMICO 420 CC ACERO INOXIDABLE CON TAPA  PLASTICA </t>
  </si>
  <si>
    <t xml:space="preserve">JARRO TERMICO 420 CC  ACERO/PLASTICO </t>
  </si>
  <si>
    <t xml:space="preserve">JARRO TERMICO 420 CC CON CABLE PARA AUTO 12V </t>
  </si>
  <si>
    <t xml:space="preserve">JARRO TERMICO 480 CC PLASTICO COLORES SURTIDOS </t>
  </si>
  <si>
    <t xml:space="preserve">JARRO TERMICO 14 OZ ACERO CON PLASTICO COLORES  SURTIDOS </t>
  </si>
  <si>
    <t xml:space="preserve">TAPON PARA TERMO CEBADOR CON BOTON </t>
  </si>
  <si>
    <t>0157 TERMOS, JARRAS Y HIELERAS - INVICTA</t>
  </si>
  <si>
    <t xml:space="preserve">LUNCHERA PLASTICA CON BIDON </t>
  </si>
  <si>
    <t>COM</t>
  </si>
  <si>
    <t xml:space="preserve">HIELERA PLASTICA 2.5 L BLANCA </t>
  </si>
  <si>
    <t xml:space="preserve">HIELERA PLASTICA 2.5 L NEGRA </t>
  </si>
  <si>
    <t xml:space="preserve">TERMO TOP WAVE 1 L BLANCO </t>
  </si>
  <si>
    <t xml:space="preserve">TERMO TOP WAVE 1 L NEGRO </t>
  </si>
  <si>
    <t xml:space="preserve">TERMO TOP WAVE 1 L ROSE/MINT </t>
  </si>
  <si>
    <t xml:space="preserve">TERMO FIRENZE 1 L BLANCO </t>
  </si>
  <si>
    <t xml:space="preserve">TERMO FIRENZE 1 L NEGRO </t>
  </si>
  <si>
    <t xml:space="preserve">TERMO FIRENZE 1 L CORAL/AZUL </t>
  </si>
  <si>
    <t xml:space="preserve">TERMO GLT 1 L BLANCO </t>
  </si>
  <si>
    <t xml:space="preserve">TERMO GLT 1 L NEGRO </t>
  </si>
  <si>
    <t xml:space="preserve">TERMO GLT 1 L ROJO/VERDE </t>
  </si>
  <si>
    <t xml:space="preserve">TERMO BOMBA GLT 1 L BLANCO </t>
  </si>
  <si>
    <t xml:space="preserve">TERMO BOMBA GLT 1 L NEGRO </t>
  </si>
  <si>
    <t xml:space="preserve">TERMO BOMBA GLT 1 L AZUL/ROSA </t>
  </si>
  <si>
    <t>7891691083112   Ant.7891691073113</t>
  </si>
  <si>
    <t xml:space="preserve">TERMO BOMBA SOFT TOUCH ROJO. TERMO PIZARRA.  SORPRENDE CON TUS MENSAJES! </t>
  </si>
  <si>
    <t xml:space="preserve">TERMO BOMBA SOFT TOUCH 1 L AZUL. TERMO PIZARRA.  SORPRENDE CON TUS MENSAJES! </t>
  </si>
  <si>
    <t xml:space="preserve">TERMO BOMBA SOFT TOUCH 1 L NEGRO. TERMO PIZARRA.  SORPRENDE CON TUS MENSAJES! </t>
  </si>
  <si>
    <t xml:space="preserve">TERMO PLASTICO 1 L FIRENZE PAMPEIRA DECORADOS  SURTIDOS </t>
  </si>
  <si>
    <t xml:space="preserve">TERMO FIRENZE 1 L AZUL/ROJO </t>
  </si>
  <si>
    <t xml:space="preserve">JARRA TERMICA 0.75 L BULE VIENA BLANCA </t>
  </si>
  <si>
    <t xml:space="preserve">JARRA TERMICA 0.75 L BULE VIENA NEGRA </t>
  </si>
  <si>
    <t xml:space="preserve">JARRA TERMICA 0.75 L BULE VIENA AZUL/ROJO </t>
  </si>
  <si>
    <t xml:space="preserve">JARRA TERMICA 0.75 L BULE VIENA ROSE/MINT </t>
  </si>
  <si>
    <t xml:space="preserve">JARRA TERMICA 0.75 L BULE VIENA SOFT TOUCH ROJA.  JARRA PIZARRA. SORPRENDE CON TUS MENSAJES! </t>
  </si>
  <si>
    <t xml:space="preserve">JARRA TERMICA 0.75 L BULE VIENA SOFT TOUCH ROSA.  JARRA PIZARRA. SORPRENDE CON TUS MENSAJES! </t>
  </si>
  <si>
    <t xml:space="preserve">JARRA TERMICA 0.75 L BULE VIENA SOFT TOUCH NARANJA 	. JARRA PIZARRA. SORPRENDE CON TUS  MENSAJES! </t>
  </si>
  <si>
    <t xml:space="preserve">JARRA TERMICA 0.75 L BULE VIENA SOFT TOUCH AZUL.  JARRA PIZARRA. SORPRENDE CON TUS MENSAJES! </t>
  </si>
  <si>
    <t xml:space="preserve">JARRA TERMICA 0.75 L BULE VIENA SOFT TOUCH NEGRA.  JARRA PIZARRA. SORPRENDE CON TUS MENSAJES! </t>
  </si>
  <si>
    <t xml:space="preserve">TERMO 0.5 L GLT BLANCO </t>
  </si>
  <si>
    <t xml:space="preserve">TERMO 0.5 L GLT NEGRO </t>
  </si>
  <si>
    <t xml:space="preserve">TERMO GLT 0.5 L ROJO/VERDE </t>
  </si>
  <si>
    <t xml:space="preserve">BIDON PLASTICO CON CANILLA Y PATAS 9 LTS AZUL </t>
  </si>
  <si>
    <t xml:space="preserve">BIDON PLASTICO CON CANILLA Y PATAS 9 LTS ROJO </t>
  </si>
  <si>
    <t xml:space="preserve">BIDON PLASTICO CON CANILLA Y PATAS 12 LTS AZUL </t>
  </si>
  <si>
    <t xml:space="preserve">BIDON PLASTICO CON CANILLA Y PATAS 12 LTS ROJO </t>
  </si>
  <si>
    <t xml:space="preserve">AMPOLLA REPUESTO 0.75 L </t>
  </si>
  <si>
    <t xml:space="preserve">AMPOLLA REPUESTO 1 L 103 MM </t>
  </si>
  <si>
    <t xml:space="preserve">AMPOLLA REPUESTO 1 L 92.5 MM </t>
  </si>
  <si>
    <t xml:space="preserve">AMPOLLA REPUESTO 0.5 L 84 MM </t>
  </si>
  <si>
    <t>0160 RELOJES   NOUVELLE CUISINE</t>
  </si>
  <si>
    <t xml:space="preserve">RELOJ DE PARED 22.5 CM DISEÑO UTENSILIOS </t>
  </si>
  <si>
    <t xml:space="preserve">RELOJ DE PARED 22.5 CM FONDO NEGRO </t>
  </si>
  <si>
    <t xml:space="preserve">RELOJ DE PARED 23 CM FONDO BLANCO / NEGRO </t>
  </si>
  <si>
    <t>0165 FAROLES, LAMPARAS Y LINTERNAS  NOUVELLE CUISINE</t>
  </si>
  <si>
    <t xml:space="preserve">LINTERNA FAROL PLEGABLE CAMPING 10 X 6 CM A PILAS  COLORES SURTIDOS </t>
  </si>
  <si>
    <t>CAJA</t>
  </si>
  <si>
    <t xml:space="preserve">FAROL PLEGABLE CAMPING 12 X 8 CM REDONDO A PILAS </t>
  </si>
  <si>
    <t xml:space="preserve">FAROL PLEGABLE CAMPING 12.5 X 8 CM CUADRADO A  PILAS </t>
  </si>
  <si>
    <t xml:space="preserve">FAROL CON 15 LED 24 CM (PARA USAR CON PILAS) COLORES  SURTIDOS </t>
  </si>
  <si>
    <t xml:space="preserve">FAROL CON 17 LED 30 CM (PARA USAR CON PILAS)  COLORES SURTIDOS </t>
  </si>
  <si>
    <t xml:space="preserve">LAMPARA KEROSENE 24 CM COLORES SURTIDOS </t>
  </si>
  <si>
    <t xml:space="preserve">LAMPARA KEROSENE 30 CM COLORES SURTIDOS </t>
  </si>
  <si>
    <t>0170 FLOREROS DE VIDRIO  NOUVELLE CUISINE</t>
  </si>
  <si>
    <t xml:space="preserve">FLORERO VIDRIO 9.5 X 20 CM </t>
  </si>
  <si>
    <t>0172 JARRAS Y BOTELLAS VIDRIO CON SORBETE</t>
  </si>
  <si>
    <t xml:space="preserve">JARRO VIDRIO 0.45 L CON SORBETE Y TAPA COLOR  PLATA/COBRE </t>
  </si>
  <si>
    <t xml:space="preserve">JARRO VIDRIO 0.45 L CON SORBETE Y TAPA DISEÑO FRUTAS  SURTIDOS </t>
  </si>
  <si>
    <t xml:space="preserve">JARRO VIDRIO CACTUS VERDE CON SORBETE Y TAPA COLOR  PLATA </t>
  </si>
  <si>
    <t xml:space="preserve">JARRO VIDRIO CACTUS TRANSPARENTE CON SORBETE CON  TAPA COLOR COBRE </t>
  </si>
  <si>
    <t xml:space="preserve">SET SALERO/PIMENTERO CON TAPA COLOR PLATA/COBRE 9  X 5 CM </t>
  </si>
  <si>
    <t xml:space="preserve">BOTELLA CON SORBETE Y TAPA COLOR PLATA/COBRE </t>
  </si>
  <si>
    <t xml:space="preserve">BOTELLA DE VIDRIO 0.5 L </t>
  </si>
  <si>
    <t xml:space="preserve">BOTELLA DE VIDRIO 1 L </t>
  </si>
  <si>
    <t xml:space="preserve">DISPENSER VIDRIO 4 L CON CANILLA Y TAPA COLOR  PLATA/COBRE </t>
  </si>
  <si>
    <t>0173 VIDRIOS VARIOS  NOUVELLE CUISINE</t>
  </si>
  <si>
    <t xml:space="preserve">VASO SODA 100 CC </t>
  </si>
  <si>
    <t xml:space="preserve">DECANTADOR DE VINO VIDRIO RECTO 1.5 LITROS </t>
  </si>
  <si>
    <t xml:space="preserve">DECANTADOR DE VINO VIDRIO CONICO 1.5 LITROS </t>
  </si>
  <si>
    <t xml:space="preserve">SET ACEITE/VINAGRE/SAL/PIM DE VIDRIO BASE Y TAPAS  ACERO INOXIDABLE </t>
  </si>
  <si>
    <t xml:space="preserve">SET SALERO/PIMENTERO DE VIDRIO CON TAPAS ACERO  INOXIDABLE </t>
  </si>
  <si>
    <t xml:space="preserve">SET ACEITERA/VINAGRERA DE VIDRIO CON BASE ACERO  INOXIDABLE </t>
  </si>
  <si>
    <t xml:space="preserve">SET SALERO/PIMENTERO CON SERVILLETERO ACERO  INOXIDABLE </t>
  </si>
  <si>
    <t xml:space="preserve">SET SALERO-PIMENTERO DE VIDRIO CON TAPAS ACERO  INOXIDABLE </t>
  </si>
  <si>
    <t>CAJA TRANSP.</t>
  </si>
  <si>
    <t xml:space="preserve">SET SALERO-PIMENTERO DE VIDRIO 100 CC CON FORMA DE  LAMPARA </t>
  </si>
  <si>
    <t xml:space="preserve">QUESERA DE VIDRIO CON TAPA DE ACERO INOXIDABLE </t>
  </si>
  <si>
    <t xml:space="preserve">DISPENSER DE AZUCAR DE VIDRIO CON TAPA DE ACERO  INOXIDABLE </t>
  </si>
  <si>
    <t xml:space="preserve">JARRA CAFÉ 1 L VIDRIO TEMPLADO </t>
  </si>
  <si>
    <t xml:space="preserve">CAFETERA VIDRIO TIPO EXPRESS 350 ML CON BASE DE  ACERO INOXIDABLE </t>
  </si>
  <si>
    <t xml:space="preserve">SET ESPECIEROS X 4 FRASCOS DE VIDRIO REDONDOS CON  CIERRE HERMETICO </t>
  </si>
  <si>
    <t>Cja Visor</t>
  </si>
  <si>
    <t xml:space="preserve">SET ESPECIEROS X 4 FRASCOS DE VIDRIO CUADRADOS CON  CIERRE HERMETICO </t>
  </si>
  <si>
    <t xml:space="preserve">SET X 6 COPAS DE AGUA VIDRIO 220 CC </t>
  </si>
  <si>
    <t xml:space="preserve">SET PONCHERA DE VIDRIO 27 PIEZAS TUSCANY. INCLUYE:  BOWL 5L, BASE 1.5L, 12 TAZAS, 12 GANCHOS Y 1  CUCHARON. </t>
  </si>
  <si>
    <t xml:space="preserve">SET PONCHERA DE VIDRIO 27 PIEZAS LIVIERA. INCLUYE:  BOWL 5L, BASE 1.5 L, 12 TAZAS, 12 GANCHOS Y 1  CUCHARON. </t>
  </si>
  <si>
    <t xml:space="preserve">COPA PARA HELADO VIDRIO </t>
  </si>
  <si>
    <t xml:space="preserve">FRASCO VIDRIO CON TAPA DECORADO ESPEC 2000 CC </t>
  </si>
  <si>
    <t xml:space="preserve">Neto </t>
  </si>
  <si>
    <t xml:space="preserve">SET X 5 PORTA VELAS CON BASE MADERA Y VIDRIO  ESMERILADO </t>
  </si>
  <si>
    <t xml:space="preserve">SET X 3 PORTA VELAS DE VIDRIO COLORES SURTIDOS </t>
  </si>
  <si>
    <t xml:space="preserve">MACETERO DE VIDRIO 13.5 X 12 CM COLORES SURTIDOS </t>
  </si>
  <si>
    <t xml:space="preserve">PORTA VELA VIDRIO 0.65 L CON BORDE ACERO Y MANIJA DE  SOGA </t>
  </si>
  <si>
    <t>0175 FRASCOS DE COCINA  NOUVELLE CUISINE</t>
  </si>
  <si>
    <t xml:space="preserve">FRASCO/CARAMELERA VIDRIO 0.75 L HERMETICO </t>
  </si>
  <si>
    <t xml:space="preserve">SET X 3 FRASCOS DE VIDRIO CON TAPA DE ACERO  INOXIDABLE </t>
  </si>
  <si>
    <t xml:space="preserve">CARAMELERA VIDRIO 16 X 10 CM CON TAPA COLOR  PLATA/COBRE </t>
  </si>
  <si>
    <t xml:space="preserve">FRASCO VIDRIO 0.6 L CON TAPA COLOR COBRE </t>
  </si>
  <si>
    <t xml:space="preserve">FRASCO VIDRIO 1.0 L CON TAPA COLOR COBRE </t>
  </si>
  <si>
    <t xml:space="preserve">FRASCO VIDRIO 1.5 L CON TAPA COLOR COBRE </t>
  </si>
  <si>
    <t xml:space="preserve">FRASCO DE VIDRIO REDONDO 15 CM CON TAPA ACERO A  ROSCA </t>
  </si>
  <si>
    <t xml:space="preserve">FRASCO DE VIDRIO REDONDO 19 CM CON TAPA ACERO A  ROSCA </t>
  </si>
  <si>
    <t xml:space="preserve">FRASCO DE VIDRIO REDONDO 22 CM CON TAPA ACERO A  ROSCA </t>
  </si>
  <si>
    <t xml:space="preserve">FRASCO HERMETICO VIDRIO TRANSPARENTE 0.4 L </t>
  </si>
  <si>
    <t xml:space="preserve">FRASCO HERMETICO VIDRIO TRANSPARENTE 0.75 L </t>
  </si>
  <si>
    <t xml:space="preserve">FRASCO HERMETICO VIDRIO TRANSPARENTE 1 L </t>
  </si>
  <si>
    <t xml:space="preserve">FRASCO HERMETICO VIDRIO TRANSPARENTE 1.4 L </t>
  </si>
  <si>
    <t xml:space="preserve">FRASCO HERMETICO VIDRIO TRANSPARENTE 2.2 L </t>
  </si>
  <si>
    <t xml:space="preserve">FRASCO VIDRIO TRANSPARENTE 1.2 L TAPA ACERO A  ROSCA </t>
  </si>
  <si>
    <t xml:space="preserve">FRASCO VIDRIO TRANSPARENTE 1.7 L TAPA ACERO A  ROSCA </t>
  </si>
  <si>
    <t xml:space="preserve">FRASCO VIDRIO TRANSPARENTE 2.3 L TAPA ACERO A  ROSCA </t>
  </si>
  <si>
    <t>0180 FRASCOS DE COCINA LINEA NOVO  NOUVELLE CUISINE</t>
  </si>
  <si>
    <t xml:space="preserve">FRASCO DE VIDRIO 0.65 L BLANCO </t>
  </si>
  <si>
    <t xml:space="preserve">FRASCO DE VIDRIO 0.95 L BLANCO </t>
  </si>
  <si>
    <t xml:space="preserve">FRASCO DE VIDRIO 1.3 L BLANCO </t>
  </si>
  <si>
    <t xml:space="preserve">FRASCO DE VIDRIO 1.75 L BLANCO </t>
  </si>
  <si>
    <t xml:space="preserve">SET SALERO-PIMENTERO BLANCO  </t>
  </si>
  <si>
    <t xml:space="preserve">SET ACEITERA-VINAGRERA CON RACK BLANCO </t>
  </si>
  <si>
    <t xml:space="preserve">FRASCO DE VIDRIO 0.65 L NEGRO </t>
  </si>
  <si>
    <t xml:space="preserve">FRASCO DE VIDRIO 0.95 L NEGRO </t>
  </si>
  <si>
    <t xml:space="preserve">FRASCO DE VIDRIO 1.3 L NEGRO </t>
  </si>
  <si>
    <t xml:space="preserve">FRASCO DE VIDRIO 1.75 L NEGRO </t>
  </si>
  <si>
    <t xml:space="preserve">SET SALERO-PIMENTERO NEGRO </t>
  </si>
  <si>
    <t xml:space="preserve">SET ACEITERA-VINAGRERA CON RACK NEGRO </t>
  </si>
  <si>
    <t xml:space="preserve">FRASCO DE VIDRIO 0.65 L ROJO </t>
  </si>
  <si>
    <t xml:space="preserve">FRASCO DE VIDRIO 0.95 L ROJO </t>
  </si>
  <si>
    <t xml:space="preserve">FRASCO DE VIDRIO 1.3 L ROJO </t>
  </si>
  <si>
    <t xml:space="preserve">FRASCO DE VIDRIO 1.75 L ROJO </t>
  </si>
  <si>
    <t xml:space="preserve">SET SALERO-PIMENTERO ROJO </t>
  </si>
  <si>
    <t xml:space="preserve">SET ACEITERA-VINAGRERA CON RACK ROJO </t>
  </si>
  <si>
    <t xml:space="preserve">FRASCO DE VIDRIO 0.65 L CROMADO </t>
  </si>
  <si>
    <t xml:space="preserve">FRASCO DE VIDRIO 0.95 L CROMADO </t>
  </si>
  <si>
    <t xml:space="preserve">FRASCO DE VIDRIO 1.30 L CROMADO </t>
  </si>
  <si>
    <t xml:space="preserve">FRASCO DE VIDRIO 1.75 L CROMADO </t>
  </si>
  <si>
    <t xml:space="preserve">SET SALERO-PIMENTERO CROMADO </t>
  </si>
  <si>
    <t xml:space="preserve">SET ACEITERA-VINAGRERA CON RACK CROMADO </t>
  </si>
  <si>
    <t xml:space="preserve">ESPECIERO CON 4 FRASCOS Y SOPORTE CROMADO </t>
  </si>
  <si>
    <t>0181 RECIPIENTES DE VIDRIO CON TAPA HERMETICA</t>
  </si>
  <si>
    <t xml:space="preserve">RECIPIENTE DE VIDRIO REDONDO 650 ML CON TAPA  HERMETICA PP. CONTENEDOR APTO PARA MICROONDAS,  FREEZER Y LAVA VAJILLA (SIN TAPA). TAPA CON CIERRE DE  PESTAÑAS. VIDRIO BOROSILICATO. </t>
  </si>
  <si>
    <t xml:space="preserve">RECIPIENTE DE VIDRIO REDONDO 950 ML CON TAPA  HERMETICA PP. CONTENEDOR APTO PARA MICROONDAS,  FREEZER Y LAVA VAJILLA (SIN TAPA). TAPA CON CIERRE DE  PESTAÑAS. VIDRIO BOROSILICATO. </t>
  </si>
  <si>
    <t xml:space="preserve">RECIPIENTE DE VIDRIO REDODO 1300 ML CON TAPA  HERMETICA PP. CONTENEDOR APTO PARA MICROONDAS,  FREEZER Y LAVA VAJILLA (SIN TAPA). TAPA CON CIERRE DE  PESTAÑAS. VIDRIO BOROSILICATO. </t>
  </si>
  <si>
    <t xml:space="preserve">RECIPIENTE DE VIDRIO RECTANGULAR 640 ML CON TAPA  HERMETICA PP. CONTENEDOR APTO PARA MICROONDAS,  FREEZER Y LAVA VAJILLA (SIN TAPA). TAPA CON CIERRE DE  PESTAÑAS. VIDRIO BOROSILICATO. </t>
  </si>
  <si>
    <t xml:space="preserve">RECIPIENTE DE VIDRIO RECTANGULAR 1040 ML CON TAPA  HERMETICA PP. CONTENEDOR APTO PARA MICROONDAS,  FREEZER Y LAVA VAJILLA (SIN TAPA). TAPA CON CIERRE DE  PESTAÑAS. VIDRIO BOROSILICATO. </t>
  </si>
  <si>
    <t xml:space="preserve">RECIPIENTE DE VIDRIO RECTANGULAR 1520 ML CON TAPA  HERMETICA PP. CONTENEDOR APTO PARA MICROONDAS,  FREEZER Y LAVA VAJILLA (SIN TAPA). TAPA CON CIERRE DE  PESTAÑAS. VIDRIO BOROSILICATO. </t>
  </si>
  <si>
    <t xml:space="preserve">RECIPIENTE DE VIDRIO CUADRADO 520 ML CON TAPA  HERMETICA PP. CONTENEDOR APTO PARA MICROONDAS,  FREEZER Y LAVA VAJILLA (SIN TAPA). TAPA CON CIERRE DE  PESTAÑAS. VIDRIO BOROSILICATO. </t>
  </si>
  <si>
    <t xml:space="preserve">RECIPIENTE DE VIDRIO CUADRADO 800 ML CON TAPA  HERMETICA PP. CONTENEDOR APTO PARA MICROONDAS,  FREEZER Y LAVA VAJILLA (SIN TAPA). TAPA CON CIERRE DE  PESTAÑAS. VIDRIO BOROSILICATO. </t>
  </si>
  <si>
    <t xml:space="preserve">RECIPIENTE DE VIDRIO CUADRADO 1000 ML CON TAPA  HERMETICA PP. CONTENEDOR APTO PARA MICROONDAS,  FREEZER Y LAVA VAJILLA (SIN TAPA). TAPA CON CIERRE DE  PESTAÑAS. VIDRIO BOROSILICATO. </t>
  </si>
  <si>
    <t>0185 PORCELANA GASTRONOMICA CHINA  NOUVELLE CUISINE</t>
  </si>
  <si>
    <t xml:space="preserve">CAZUELA PARA INGREDIENTES 7 CM PORCELANA  GASTRONOMICA BLANCO </t>
  </si>
  <si>
    <t xml:space="preserve">CENICERO 9 CM PORCELANA GASTRONOMICA BLANCO </t>
  </si>
  <si>
    <t xml:space="preserve">CAZUELA PARA INGREDIENTES 8 CM PORCELANA  GASTRONOMICA BLANCO </t>
  </si>
  <si>
    <t xml:space="preserve">CAZUELA PARA INGREDIENTES 9 CM PORCELANA  GASTRONOMICA BLANCO </t>
  </si>
  <si>
    <t xml:space="preserve">CAZUELA PARA INGREDIENTES 10 CM PORCELANA  GASTRONOMICA BLANCO </t>
  </si>
  <si>
    <t xml:space="preserve">CREMERA 60 CC PORCELANA GASTRONOMICA BLANCO </t>
  </si>
  <si>
    <t xml:space="preserve">CREMERA 80 CC PORCELANA GASTRONOMICA BLANCO </t>
  </si>
  <si>
    <t xml:space="preserve">CREMERA 100 CC PORCELANA GASTRONOMICA BLANCO </t>
  </si>
  <si>
    <t xml:space="preserve">FUENTE OVAL ALA ANGOSTA 25 CM PORCELANA  GASTRONOMICA BLANCO </t>
  </si>
  <si>
    <t xml:space="preserve">FUENTE OVAL ALA ANGOSTA 30 CM PORCELANA  GASTRONOMICA BLANCO </t>
  </si>
  <si>
    <t xml:space="preserve">FUENTE OVAL ALA ANGOSTA 35 CM PORCELANA  GASTRONOMICA BLANCO </t>
  </si>
  <si>
    <t xml:space="preserve">TETERA 200 CC PORCELANA GASTRONOMICA BLANCO </t>
  </si>
  <si>
    <t xml:space="preserve">BOWL/ENSALADERA 13.5 CM PORCELANA GASTRONOMICA  BLANCO </t>
  </si>
  <si>
    <t xml:space="preserve">BOWL/ENSALADERA 24 CM PORCELANA GASTRONOMICA  BLANCO </t>
  </si>
  <si>
    <t xml:space="preserve">CAZUELA PARA INGREDIENTES 12 CM PORCELANA  GASTRONOMICA BLANCO </t>
  </si>
  <si>
    <t xml:space="preserve">CAZUELA PARA INGREDIENTES 14 CM PORCELANA  GASTRONOMICA BLANCO </t>
  </si>
  <si>
    <t>0189 CERAMICA GASTRONOMICA OXFORD CON BORDE REFORZADO</t>
  </si>
  <si>
    <t xml:space="preserve">PLATO PLAYO 26 CM VITRAMIK DEC 5016 </t>
  </si>
  <si>
    <t xml:space="preserve">PLATO PLAYO 24 CM VITRAMIK DEC 5016 </t>
  </si>
  <si>
    <t xml:space="preserve">PLATO HONDO 21 CM VITRAMIK DEC 5016 </t>
  </si>
  <si>
    <t xml:space="preserve">PLATO POSTRE 19 CM VITRAMIK DEC 5016 </t>
  </si>
  <si>
    <t xml:space="preserve">TAZA DE TE 200 CC CON PLATO VITRAMIK DEC 5016 </t>
  </si>
  <si>
    <t>0190 PORCELANA GASTRONOMICA OXFORD</t>
  </si>
  <si>
    <t xml:space="preserve">PLATO PLAYO ZEN 31 CM PORCELANA GASTRONOMICA  BLANCA </t>
  </si>
  <si>
    <t xml:space="preserve">PLATO PLAYO ALA ANGOSTA 25 CM PORCELANA  GASTRONOMICA BLANCO </t>
  </si>
  <si>
    <t xml:space="preserve">PLATO HONDO ALA ANGOSTA 23 CM PORCELANA  GASTRONOMICA BLANCO </t>
  </si>
  <si>
    <t xml:space="preserve">PLATO PLAYO ALA ANGOSTA 20 CM PORCELANA  GASTRONOMICA BLANCO </t>
  </si>
  <si>
    <t xml:space="preserve">PLATO POSTRE ALA ANGOSTA 18 CM PORCELANA  GASTRONOMICA BLANCO </t>
  </si>
  <si>
    <t xml:space="preserve">PLATO PAN ALA ANGOSTA 16 CM PORCELANA  GASTRONOMICA BLANCO </t>
  </si>
  <si>
    <t xml:space="preserve">TAZA DE TE 200 CC PORCELANA GASTRONOMICA BLANCO </t>
  </si>
  <si>
    <t xml:space="preserve">PLATO DE TE/DESAYUNO 15 CM PORCELANA  GASTRONOMICA BLANCO </t>
  </si>
  <si>
    <t xml:space="preserve">TAZA CAFE 90 CC PORCELANA GASTRONOMICA BLANCO </t>
  </si>
  <si>
    <t xml:space="preserve">PLATO DE CAFÉ/JARRO 12 CM PORCELANA GASTRONOMICA  BLANCO </t>
  </si>
  <si>
    <t xml:space="preserve">TAZA DESAYUNO 250 CC PORCELANA GASTRONOMICA  BLANCO </t>
  </si>
  <si>
    <t xml:space="preserve">JARRO Nº 8 PORCELANA GASTRONOMICA BLANCO </t>
  </si>
  <si>
    <t xml:space="preserve">JARRO Nº 10 PORCELANA GASTRONOMICA BLANCO </t>
  </si>
  <si>
    <t xml:space="preserve">TAZA CAFE CON PLATO 75 ML PORCELANA GASTRONOMICA  LONG EXPRESO </t>
  </si>
  <si>
    <t xml:space="preserve">TAZA CAFE CON PLATO 80 ML PORCELANA GASTRONOMICA  SHORT EXPRESO </t>
  </si>
  <si>
    <t>0195 VASOS CAFÉ CERAMICA BIONA BY OXFORD</t>
  </si>
  <si>
    <t xml:space="preserve">VASO DE CAFE DE CERAMICA 90 CC LEMON DEC 9047 </t>
  </si>
  <si>
    <t xml:space="preserve">VASO DE CAFE DE CERAMICA 90 CC NARANJA DEC 9048 </t>
  </si>
  <si>
    <t xml:space="preserve">VASO DE CAFE DE CERAMICA 90 CC TURQUESA DEC 9049 </t>
  </si>
  <si>
    <t xml:space="preserve">VASO DE CAFE DE CERAMICA 90 CC BLANCO DEC 0801 </t>
  </si>
  <si>
    <t xml:space="preserve">VASO DE CAFE DE CERAMICA 90 CC NEGRO DEC 9019 </t>
  </si>
  <si>
    <t>0196 JARROS MUG TAPA SILICONA</t>
  </si>
  <si>
    <t xml:space="preserve">JARRO MUG 300 ML CON TAPA SILICONA DEC 3EGP </t>
  </si>
  <si>
    <t xml:space="preserve">JARRO MUG 300 ML CON TAPA SILICONA DEC 3M9P </t>
  </si>
  <si>
    <t xml:space="preserve">JARRO MUG 300 ML CON TAPA SILICONA DEC 3N4P </t>
  </si>
  <si>
    <t xml:space="preserve">JARRO MUG 300 ML CON TAPA SILICONA DEC 3N9P </t>
  </si>
  <si>
    <t>0200 JARROS MUG 250 CC BIONA BY OXFORD</t>
  </si>
  <si>
    <t xml:space="preserve">JARRO MUG 250 CC CONICO DROP CELESTE DEC 473  </t>
  </si>
  <si>
    <t>* *</t>
  </si>
  <si>
    <t xml:space="preserve">JARRO MUG 250 CC CONICO DROP VERDE DEC 0889 </t>
  </si>
  <si>
    <t xml:space="preserve">JARRO MUG 250 CC CONICO DROP AMARILLO DEC 0410 </t>
  </si>
  <si>
    <t xml:space="preserve">JARRO MUG 250 CC CONICO DROP NARANJA DEC 0759 </t>
  </si>
  <si>
    <t xml:space="preserve">JARRO MUG 250 CC CONICO DROP BLANCO DEC 0802 </t>
  </si>
  <si>
    <t xml:space="preserve">JARRO MUG 250 CC CONICO DROP NEGRO DEC 0806 </t>
  </si>
  <si>
    <t xml:space="preserve">JARRO MUG 250 CC CONICO DROP AZUL DEC 0824 </t>
  </si>
  <si>
    <t xml:space="preserve">JARRO MUG 250 CC CONICO DROP ROJO DEC 0760 </t>
  </si>
  <si>
    <t xml:space="preserve">JARRO MUG 250 CC CONICO DROP ROSA DEC 0417  </t>
  </si>
  <si>
    <t>0205 JARROS MUG 220 CC BIONA BY OXFORD</t>
  </si>
  <si>
    <t xml:space="preserve">JARRO MUG 220 CC MINI QUARTIER/CUADRADO VERDE DEC  0675 </t>
  </si>
  <si>
    <t xml:space="preserve">JARRO MUG 220 CC MINI QUARTIER/CUADRADO NARANJA  DEC 0759 </t>
  </si>
  <si>
    <t xml:space="preserve">JARRO MUG 220 CC MINI QUARTIER/CUADRADO ROJO DEC  0760 </t>
  </si>
  <si>
    <t xml:space="preserve">JARRO MUG 220 CC MINI QUARTIER/CUADRADO VIOLETA  DEC 0765 </t>
  </si>
  <si>
    <t xml:space="preserve">JARRO MUG 220 CC MINI QUARTIER/CUADRADO AZUL DEC  0684 </t>
  </si>
  <si>
    <t xml:space="preserve">JARRO MUG 220 CC MINI QUARTIER/CUADRADO BLANCO  DEC 0802 </t>
  </si>
  <si>
    <t xml:space="preserve">JARRO MUG 220 CC MINI QUARTIER/CUADRADO  NEGRO DEC 0806 </t>
  </si>
  <si>
    <t>0210 JARRITO CAFÉ CERAMICA BIONA BY OXFORD</t>
  </si>
  <si>
    <t xml:space="preserve">JARRITO DE CAFE 100 CC CELESTE DEC 473  </t>
  </si>
  <si>
    <t xml:space="preserve">JARRITO DE CAFE 100 CC ROSA DEC 0417  </t>
  </si>
  <si>
    <t xml:space="preserve">JARRITO DE CAFE 100 CC BLANCO DEC 0802 </t>
  </si>
  <si>
    <t xml:space="preserve">JARRITO DE CAFE 100 CC AMARILLO DEC 0410 </t>
  </si>
  <si>
    <t xml:space="preserve">JARRITO DE CAFE 100 CC LEMON DEC 0889 </t>
  </si>
  <si>
    <t xml:space="preserve">JARRITO DE CAFE 100 CC AZUL DEC 0824 </t>
  </si>
  <si>
    <t xml:space="preserve">JARRITO DE CAFE 100 CC NEGRO DEC 0806 </t>
  </si>
  <si>
    <t>0220 JARROS MUG 360 CC BIONA BY  OXFORD</t>
  </si>
  <si>
    <t xml:space="preserve">JARRO MUG 360 CC CELESTE DEC 473  </t>
  </si>
  <si>
    <t xml:space="preserve">JARRO MUG 360 CC ROSA DEC 0417  </t>
  </si>
  <si>
    <t xml:space="preserve">JARRO MUG 360 CC VERDE LEMON DEC 0821 </t>
  </si>
  <si>
    <t xml:space="preserve">JARRO MUG 360 CC AZUL DEC 0824 </t>
  </si>
  <si>
    <t xml:space="preserve">JARRO MUG 360 CC ROJO DEC 0760 </t>
  </si>
  <si>
    <t xml:space="preserve">JARRO MUG 360 CC NEGRO DEC 0806 </t>
  </si>
  <si>
    <t xml:space="preserve">JARRO MUG 360 CC BLANCO  </t>
  </si>
  <si>
    <t xml:space="preserve">JARRO MUG 360 CC AMARILLO DEC 0410 </t>
  </si>
  <si>
    <t xml:space="preserve">JARRO MUG 360 CC VERDE DEC 0889 </t>
  </si>
  <si>
    <t>0225 JARROS MUG 230 CC  BIONA BY OXFORD</t>
  </si>
  <si>
    <t xml:space="preserve">JARRO MUG 230 CC VERDE DEC 0889 </t>
  </si>
  <si>
    <t xml:space="preserve">JARRO MUG 230 CC AMARILLO DEC 0410 </t>
  </si>
  <si>
    <t xml:space="preserve">JARRO MUG 230 CC BLANCO DEC 0802 </t>
  </si>
  <si>
    <t xml:space="preserve">JARRO MUG 230 CC AZUL DEC 0824 </t>
  </si>
  <si>
    <t xml:space="preserve">JARRO MUG 230 CC ROJO DEC 0760 </t>
  </si>
  <si>
    <t xml:space="preserve">JARRO MUG 230 CC NEGRO DEC 0806 </t>
  </si>
  <si>
    <t xml:space="preserve">JARRO MUG 230 CC VERDE LEMON DEC 0895 </t>
  </si>
  <si>
    <t xml:space="preserve">JARRO MUG 230 CC NARANJA DEC 0896 </t>
  </si>
  <si>
    <t xml:space="preserve">JARRO MUG 230 CC VERDE ESMERALDA DEC 0897 </t>
  </si>
  <si>
    <t xml:space="preserve">JARRO MUG 230 CC ROSA DEC 0417  </t>
  </si>
  <si>
    <t>0230 JARRO MUG 330 CC EASY BICOLOR BIONA BY OXFORD</t>
  </si>
  <si>
    <t xml:space="preserve">JARRO MUGG 330 CC EASY MIC GOLD 3P8P </t>
  </si>
  <si>
    <t xml:space="preserve">JARRO MUGG 330 CC EASY MIC GOLD 3P9P </t>
  </si>
  <si>
    <t xml:space="preserve">JARRO MUG 330 CC EASY BICOLOR MARIPOSAS </t>
  </si>
  <si>
    <t xml:space="preserve">JARRO MUG 330 CC EASY BICOLOR PAJARITOS </t>
  </si>
  <si>
    <t xml:space="preserve">JARRO MUG 330 CC EASY BICOLOR FLORES </t>
  </si>
  <si>
    <t xml:space="preserve">JARRO MUG 330 CC EASY BICOLOR PECES </t>
  </si>
  <si>
    <t xml:space="preserve">JARRO MUG 330 CC EASY BICOLOR AVES </t>
  </si>
  <si>
    <t>0235 JARRO MUG TULIPA 330 CC TEMATICA BIONA BY OXFORD</t>
  </si>
  <si>
    <t xml:space="preserve">JARRO MUG 330 CC TULIPA TEMATICA CAFÉ/COFFEE </t>
  </si>
  <si>
    <t xml:space="preserve">JARRO MUG 330 CC TULIPA TEMATICA TE DEC 304 B </t>
  </si>
  <si>
    <t xml:space="preserve">JARRO MUG 330 CC TULIPA GRANOS DE CAFÉ </t>
  </si>
  <si>
    <t xml:space="preserve">JARRO MUG 330 CC TULIPA CHOCOLATE </t>
  </si>
  <si>
    <t xml:space="preserve">JARRO MUG 330 CC DRINKS TEA DEC 317P </t>
  </si>
  <si>
    <t xml:space="preserve">JARRO MUG 330 CC DRINKS CHOCOLATE DEC 319P </t>
  </si>
  <si>
    <t>0240 JARROS MUG 350 CC BIONA BY OXFORD</t>
  </si>
  <si>
    <t xml:space="preserve">JARRO MUG 350 CC QUARTIER/CUADRADO NEGRO  SATINADO DEC 0094 </t>
  </si>
  <si>
    <t xml:space="preserve">JARRO MUG 350 CC QUARTIER/CUADRADO  NARANJA  SATINADO DEC 0093  </t>
  </si>
  <si>
    <t xml:space="preserve">JARRO MUG 350 CC QUARTIER/CUADRADO  ROJO  SATINADO DEC 252 </t>
  </si>
  <si>
    <t>7891361983445 ant 7891361714773</t>
  </si>
  <si>
    <t xml:space="preserve">JARRO MUG 350 CC QUARTIER BICOLOR  VERDE/VIOLETA DEC 0214 </t>
  </si>
  <si>
    <t xml:space="preserve">JARRO MUG 350 CC QUARTIER BICOLOR  TURQUESA/VERDE DEC 0216 </t>
  </si>
  <si>
    <t xml:space="preserve">JARRO MUG 350 CC QUARTIER BICOLOR  NARANJA/VERDE DEC 0219 </t>
  </si>
  <si>
    <t xml:space="preserve">JARRO MUG 350 CC QUARTIER/CUADRADO BLANCO DEC  0802 </t>
  </si>
  <si>
    <t xml:space="preserve">JARRO MUG 350 CC QUARTIER/CUADRADO BICOLOR  NEGRO/BLANCO DEC 3203 </t>
  </si>
  <si>
    <t xml:space="preserve">JARRO MUG 350 CC QUARTIER BICOLOR AMARILLO  SATINADO/BLANCO DEC 3391 </t>
  </si>
  <si>
    <t xml:space="preserve">JARRO MUG 350 CC QUARTIER BICOLOR VERDE  SATINADO/BLANCO DEC 3204 </t>
  </si>
  <si>
    <t xml:space="preserve">JARRO MUG 350 CC QUARTIER BICOLOR LILA  SATINADO/BLANCO DEC 3392 </t>
  </si>
  <si>
    <t xml:space="preserve">JARRO MUG 350 CC QUARTIER SAVANA CEBRA DEC 3691 </t>
  </si>
  <si>
    <t xml:space="preserve">JARRO MUG 350 CC QUARTIER SAVANA TIGRE DEC 3686 </t>
  </si>
  <si>
    <t>0245 JARROS MUG 270 CC BIONA BY OXFORD</t>
  </si>
  <si>
    <t xml:space="preserve">JARRO MUG 270 CC BLANCO DEC 0802 </t>
  </si>
  <si>
    <t xml:space="preserve">JARRO MUG 270 CC NEGRO DEC 0806 </t>
  </si>
  <si>
    <t>0246 JARROS MUG 270 CC BIONA BY OXFORD DECORADO</t>
  </si>
  <si>
    <t xml:space="preserve">JARRO MUG 270 CC SONHOS DEC 7150 </t>
  </si>
  <si>
    <t xml:space="preserve">JARRO MUG 270 CC EUFORIA DEC 5104 </t>
  </si>
  <si>
    <t xml:space="preserve">JARRO MUG 270 CC GRECIA DEC 5108 </t>
  </si>
  <si>
    <t xml:space="preserve">JARRO MUG 270 CC MAIA DEC 5111 </t>
  </si>
  <si>
    <t xml:space="preserve">JARRO MUG 270 CC BON APPETIT DEC 1174 </t>
  </si>
  <si>
    <t xml:space="preserve">JARRO MUG 270 CC DEC VILAREJO DEC 5188  </t>
  </si>
  <si>
    <t xml:space="preserve">JARRO MUG 270 CC DEC 5118 FOLK </t>
  </si>
  <si>
    <t xml:space="preserve">JARRO MUG 270 CC ROSELI DEC 1269 </t>
  </si>
  <si>
    <t xml:space="preserve">JARRO MUG 270 CC ERA DEC 1156 </t>
  </si>
  <si>
    <t xml:space="preserve">JARRO MUG 270 CC LAVANDA DEC 1240  </t>
  </si>
  <si>
    <t xml:space="preserve">JARRO MUG 270 CC VERMELHO DEC 1661 </t>
  </si>
  <si>
    <t xml:space="preserve">JARRO MUG 270 CC PERFEITO DEC 1663 </t>
  </si>
  <si>
    <t xml:space="preserve">JARRO MUG 270 CC JAZMIN VERDE DEC 7461 </t>
  </si>
  <si>
    <t xml:space="preserve">JARRO MUG 270 CC CENA INGLESA DEC 7419  </t>
  </si>
  <si>
    <t>0255 JARRO MUG TULIPA 330 CC BIONA BY OXFORD</t>
  </si>
  <si>
    <t xml:space="preserve">JARRO MUG 330 CC TULIPA BLANCO DEC 0802 </t>
  </si>
  <si>
    <t xml:space="preserve">JARRO MUG 330 CC TULIPA AZUL DEC 0824 </t>
  </si>
  <si>
    <t xml:space="preserve">JARRO MUG 330 CC TULIPA AMARILLO DEC 0827 </t>
  </si>
  <si>
    <t xml:space="preserve">JARRO MUG 330 CC TULIPA VERDE DEC 0826 </t>
  </si>
  <si>
    <t xml:space="preserve">JARRO MUG 330 CC TULIPA VERDE LEMON DEC 0895 </t>
  </si>
  <si>
    <t xml:space="preserve">JARRO MUG 330 CC TULIPA NARANJA DEC 0759 </t>
  </si>
  <si>
    <t xml:space="preserve">JARRO MUG 330 CC TULIPA NEGRO DEC 0806 </t>
  </si>
  <si>
    <t xml:space="preserve">JARRO MUG 330 CC TULIPA ROJO DEC 0760 </t>
  </si>
  <si>
    <t>0260 JARRO MUG TULIPA  BICOLOR 330 CC BIONA BY OXFORD</t>
  </si>
  <si>
    <t xml:space="preserve">JARRO MUG 330 CC TULIPA BICOLOR VIOLETA/LILA DEC  0352 </t>
  </si>
  <si>
    <t xml:space="preserve">JARRO MUG 330 CC TULIPA BICOLOR VIOLETA/NARANJA  DEC 0319 </t>
  </si>
  <si>
    <t xml:space="preserve">JARRO MUG 330 CC TULIPA BICOLOR AZUL/NARANJA DEC  0932 </t>
  </si>
  <si>
    <t xml:space="preserve">JARRO MUG 330 CC TULIPA BICOLOR VIOLETA/VERDE DEC  0014 </t>
  </si>
  <si>
    <t xml:space="preserve">JARRO MUG 330 CC TULIPA BICOLOR VERDE/NARANJA DEC  0933 </t>
  </si>
  <si>
    <t xml:space="preserve">JARRO MUG 330 CC TULIPA BICOLOR NEGRO/VERDE DEC  0931 </t>
  </si>
  <si>
    <t xml:space="preserve">JARRO MUG 330 CC TULIPA BICOLOR ROJO/VERDE DEC 0098 </t>
  </si>
  <si>
    <t>0261 JARROS MUG 280CC BIONA BY OXFORD</t>
  </si>
  <si>
    <t xml:space="preserve">JARRO MUG 280 CC DALLAS AMARILLO DEC 410  </t>
  </si>
  <si>
    <t xml:space="preserve">JARRO MUG 280 CC DALLAS BLANCO DEC 802 </t>
  </si>
  <si>
    <t xml:space="preserve">JARRO MUG 280 CC DALLAS ROSA DEC 417  </t>
  </si>
  <si>
    <t xml:space="preserve">JARRO MUG 280 CC DALLAS CELESTE DEC 473  </t>
  </si>
  <si>
    <t xml:space="preserve">JARRO MUG 280 CC DALLAS VERDE DEC 617  </t>
  </si>
  <si>
    <t xml:space="preserve">JARRO MUG 280 CC DALLAS VIOLETA DEC 822  </t>
  </si>
  <si>
    <t>0265 BOWLS BIONA BY OXFORD</t>
  </si>
  <si>
    <t xml:space="preserve">BOWL CEREALERO 14.5 CM 600 CC CELESTE DEC 473 </t>
  </si>
  <si>
    <t xml:space="preserve">BOWL CEREALERO 14.5 CM / 600 CC VERDE MANZANA DEC  0895 </t>
  </si>
  <si>
    <t xml:space="preserve">BOWL CEREALERO 14.5 CM / 600 CC AMARILLO DEC 0898 </t>
  </si>
  <si>
    <t xml:space="preserve">BOWL CEREALERO 14.5 CM / 600 CC NARANJA DEC 0896 </t>
  </si>
  <si>
    <t>7891361536856 ANT 7891361365265</t>
  </si>
  <si>
    <t xml:space="preserve">BOWL CEREALERO 14.5 CM / 600 CC VERDE ESMERALDA DEC  0897 </t>
  </si>
  <si>
    <t xml:space="preserve">BOWL CEREALERO 14.5 CM / 600 CC BLANCO DEC 0801 </t>
  </si>
  <si>
    <t xml:space="preserve">BOWL CEREALERO 14.5 CM / 600 CC NEGRO DEC 0806 </t>
  </si>
  <si>
    <t xml:space="preserve">BOWL CEREALERO 14.5 CM / 600 CC ROJO DEC 0760 </t>
  </si>
  <si>
    <t xml:space="preserve">BOWL CEREALERO 14.5 CM / 600 CC VIOLETA DEC 0765 </t>
  </si>
  <si>
    <t xml:space="preserve">BOWL CEREALERO 14.5 CM / 600 CC AZUL DEC 0824 </t>
  </si>
  <si>
    <t xml:space="preserve">BOWL CEREALERO 14.5 CM / 600 CC ROSA DEC 0417 </t>
  </si>
  <si>
    <t xml:space="preserve">BOWL/CAZUELA 120 CC / 8 CM MINI QUARTIER/CUADRADO  BLANCO </t>
  </si>
  <si>
    <t xml:space="preserve">BOWL 14.5 CM / 600 CC QUARTIER/CUADRADO BLANCO </t>
  </si>
  <si>
    <t>7891361742189 ant 7891361669073</t>
  </si>
  <si>
    <t xml:space="preserve">BOWL MEDIUM 2000 CC / 22.5 CM QUARTIER BLANCO </t>
  </si>
  <si>
    <t xml:space="preserve">BOWL 17 CM / 700 CC SHIFT NEGRO  </t>
  </si>
  <si>
    <t xml:space="preserve">BOWL 14.5 CM / 600 CC QUARTIER/CUADRADO NEGRO </t>
  </si>
  <si>
    <t>0267 BOWLS DECORADOS BIONA BY OXFORD</t>
  </si>
  <si>
    <t xml:space="preserve">BOWL 16 CM / 600 CC RENDA DEC 6404  </t>
  </si>
  <si>
    <t xml:space="preserve">BOWL 16 CM / 600 CC NAUTICO DEC 6784 </t>
  </si>
  <si>
    <t xml:space="preserve">BOWL 16 CM / 600 CC PAINT DEC 6806  </t>
  </si>
  <si>
    <t xml:space="preserve">BOWL 16 CM / 600 CC DELICATE DEC 6805  </t>
  </si>
  <si>
    <t xml:space="preserve">BOWL 16 CM / 600 CC LA CARRETA DEC 6788 </t>
  </si>
  <si>
    <t xml:space="preserve">BOWL 16 CM / 600 CC LADRILHO DEC 6789 </t>
  </si>
  <si>
    <t xml:space="preserve">BOWL 16 CM / 600 CC MEXICAN DEC 6791 </t>
  </si>
  <si>
    <t>7891361003938 ant 7891361662241</t>
  </si>
  <si>
    <t xml:space="preserve">BOWL 16 CM / 600 CC THAI DEC 6787 </t>
  </si>
  <si>
    <t xml:space="preserve">BOWL 16 CM / 600 CC LOVELY DEC 6792 </t>
  </si>
  <si>
    <t xml:space="preserve">BOWL 500 ML MARFIM DEC 7301  </t>
  </si>
  <si>
    <t xml:space="preserve">BOWL 500 ML SICILIA DEC 7302  </t>
  </si>
  <si>
    <t xml:space="preserve">BOWL 500 ML CORVINA DEC 7304  </t>
  </si>
  <si>
    <t>0268 BOWLS CONICO  BY OXFORD</t>
  </si>
  <si>
    <t xml:space="preserve">BOWL 500 ML CONICO BRANCO </t>
  </si>
  <si>
    <t xml:space="preserve">BOWL 500 ML CONICO AZUL CLARO  </t>
  </si>
  <si>
    <t xml:space="preserve">BOWL 500 ML CONICO HORTENCIA  </t>
  </si>
  <si>
    <t xml:space="preserve">BOWL 500 ML CONICO VERDE </t>
  </si>
  <si>
    <t xml:space="preserve">BOWL 500 ML CONICO ROSA  </t>
  </si>
  <si>
    <t>BOWL 500 ML CONICO AMARELO</t>
  </si>
  <si>
    <t>0269 BOWLS CONICO DECORADO  BY OXFORD</t>
  </si>
  <si>
    <t xml:space="preserve">BOWL 500 ML CONICO DEC CENA INGLESA </t>
  </si>
  <si>
    <t xml:space="preserve">BOWL 500 ML CONICO DEC VERMELHO </t>
  </si>
  <si>
    <t xml:space="preserve">BOWL 500 ML CONICO DEC MANDALA </t>
  </si>
  <si>
    <t xml:space="preserve">BOWL 500 ML CONICO DEC FOLK </t>
  </si>
  <si>
    <t>BOWL 500 ML CONICO DEC VILAREJO</t>
  </si>
  <si>
    <t>0270 TAZONES BIONA BY OXFORD</t>
  </si>
  <si>
    <t xml:space="preserve">TAZON CON ASA 740 CC VERDE MANZANA DEC 0895 </t>
  </si>
  <si>
    <t xml:space="preserve">TAZON CON ASA 740 CC AMARILLO DEC 0898 </t>
  </si>
  <si>
    <t xml:space="preserve">TAZON CON ASA 740 CC NARANJA DEC 0896 </t>
  </si>
  <si>
    <t xml:space="preserve">TAZON CON ASA 740 CC ROJO DEC 0760 </t>
  </si>
  <si>
    <t xml:space="preserve">TAZON CON ASA 740 CC NEGRO DEC 0806 </t>
  </si>
  <si>
    <t xml:space="preserve">TAZON CON ASA 740 CC AZUL DEC 0824 </t>
  </si>
  <si>
    <t xml:space="preserve">TAZON CON ASA 740 CC BLANCO DEC 0801 </t>
  </si>
  <si>
    <t xml:space="preserve">TAZON CON ASA 740 CC VIOLETA DEC 0765 </t>
  </si>
  <si>
    <t xml:space="preserve">TAZON CON ASA 740 CC ROSA DEC 0417 </t>
  </si>
  <si>
    <t xml:space="preserve">TAZON CON ASA 740 CC CELESTE DEC 473 </t>
  </si>
  <si>
    <t>0271 JUEGO DE 12 PIEZAS DEC 5144 - CERÁMICA BIONA BY OXFORD</t>
  </si>
  <si>
    <t xml:space="preserve">JUEGO DE PLATOS 12 PIEZAS DEC 5144 </t>
  </si>
  <si>
    <t xml:space="preserve">SET PASTA 5 PIEZAS 4 PLATOS HONDOS 23 CM/BOWL 22 CM </t>
  </si>
  <si>
    <t>0272 JUEGOS DE PLATOS 30 PIEZAS - CERÁMICA BIONA BY OXFORD</t>
  </si>
  <si>
    <t xml:space="preserve">JUEGO DE PLATOS 30 PIEZAS GRECIA DEC 5108 </t>
  </si>
  <si>
    <t>7891361016587  Ant.7891361363445</t>
  </si>
  <si>
    <t xml:space="preserve">JUEGO DE PLATOS 30 PIEZAS AURORA DEC 5110 </t>
  </si>
  <si>
    <t xml:space="preserve">JUEGO DE PLATOS 30 PIEZAS BLANCO LISO DEC 7000 </t>
  </si>
  <si>
    <t xml:space="preserve">JUEGO DE PLATOS 30 PIEZAS ROSELI DEC 1269 </t>
  </si>
  <si>
    <t xml:space="preserve">JUEGO DE PLATOS 30 PIEZAS GARDEN DEC 1155 </t>
  </si>
  <si>
    <t xml:space="preserve">JUEGO DE PLATOS 30 PIEZAS ERA DEC 1156  </t>
  </si>
  <si>
    <t xml:space="preserve">JUEGO DE PLATOS 30 PIEZAS LAVANDA DEC 1240  </t>
  </si>
  <si>
    <t xml:space="preserve">JUEGO DE PLATOS 30 PIEZAS THAI DEC 6787 </t>
  </si>
  <si>
    <t xml:space="preserve">JUEGO DE PLATOS 30 PIEZAS VERMELHO DEC 1661 </t>
  </si>
  <si>
    <t xml:space="preserve">JUEGO DE PLATOS 30 PIEZAS PERFEITO DEC 1663 </t>
  </si>
  <si>
    <t xml:space="preserve">JUEGO DE PLATOS 30 PIEZAS CENA INGLESA DEC 7419  </t>
  </si>
  <si>
    <t xml:space="preserve">JGO PLATOS 30 UNNI PUZZLING  </t>
  </si>
  <si>
    <t xml:space="preserve">JGO PLATOS 30 UNNI PUZZLING TERRAZO  </t>
  </si>
  <si>
    <t xml:space="preserve">JGO PLATOS 30 UNNI PUZZLING ROCK  </t>
  </si>
  <si>
    <t>0273 JUEGOS DE PLATOS 30 PIEZAS - PORCELANA OXFORD</t>
  </si>
  <si>
    <t xml:space="preserve">JUEGO DE PLATOS 30 PIEZAS CUADRADO BLANCO DEC 2000 </t>
  </si>
  <si>
    <t>CAJON MADERA</t>
  </si>
  <si>
    <t xml:space="preserve">JUEGO DE PLATOS BAUL 30 PZAS RYO BLANCO DEC 9504 </t>
  </si>
  <si>
    <t xml:space="preserve">JUEGO DE PLATOS BAUL 30 PZAS RYO BLUE BAY DEC 9507 </t>
  </si>
  <si>
    <t>0274 JUEGOS DE PLATOS 42 PIEZAS - PORCELANA OXFORD</t>
  </si>
  <si>
    <t xml:space="preserve">JUEGO DE PLATOS 42 PIEZAS CUADRADO BLANCO DEC 2000 </t>
  </si>
  <si>
    <t xml:space="preserve">JUEGO DE PLATOS 42 PIEZAS CUADRADO NEGRO DEC 2006  </t>
  </si>
  <si>
    <t xml:space="preserve">JUEGO DE PLATOS 42 PIEZAS SOLEIL DEC 9801 </t>
  </si>
  <si>
    <t xml:space="preserve">JUEGO DE PLATOS 42 PIEZAS BLANC DEC 4787 </t>
  </si>
  <si>
    <t xml:space="preserve">JUEGO DE PLATOS 42 PIEZAS COUP CHESS DEC 4671.  DECORADO EN AMBAS CARAS DE LOS PLATOS. </t>
  </si>
  <si>
    <t xml:space="preserve">JUEGO DE PLATOS BAUL 42 PZAS RYO BLANCO DEC 9504 </t>
  </si>
  <si>
    <t xml:space="preserve">JUEGO DE PLATOS BAUL 42 PZAS RYO BLUE BAY DEC 9507 </t>
  </si>
  <si>
    <t xml:space="preserve">JUEGO DE PLATOS BAUL 42 BAUL RYO TIME DEC 9606 </t>
  </si>
  <si>
    <t xml:space="preserve">JUEGO DE PLATOS BAUL 42 PZAS RYO INK DEC 9602 </t>
  </si>
  <si>
    <t xml:space="preserve">JUEGO DE PLATOS 42 PIEZAS MILANO DEC 9402  </t>
  </si>
  <si>
    <t xml:space="preserve">JUEGO DE PLATOS 42 PIEZAS FLOR DE LIS DEC 9404 </t>
  </si>
  <si>
    <t>0275 VAJILLA DE MESA - CERAMICA BIONA BY OXFORD - BLANCO 70</t>
  </si>
  <si>
    <t xml:space="preserve">PLATO PLAYO 24 CM BLANCO LISO DEC 7000 </t>
  </si>
  <si>
    <t xml:space="preserve">PLATO HONDO 22 CM  BLANCO LISO DEC 7000 </t>
  </si>
  <si>
    <t xml:space="preserve">PLATO POSTRE 19 CM BLANCO LISO DEC 7000 </t>
  </si>
  <si>
    <t>0276  VAJILLA DE MESA - CERAMICA BIONA BY OXFORD - SONHOS 71</t>
  </si>
  <si>
    <t xml:space="preserve">PLATO PLAYO 24 CM SONHOS DEC 7150 </t>
  </si>
  <si>
    <t xml:space="preserve">PLATO HONDO 22 CM SONHOS DEC 7150 </t>
  </si>
  <si>
    <t xml:space="preserve">PLATO POSTRE 19 CM SONHOS  DEC 7150 </t>
  </si>
  <si>
    <t>0280 VAJILLA DE MESA - CERAMICA DONNA BY OXFORD - EUFORIA 5</t>
  </si>
  <si>
    <t xml:space="preserve">PLATO PLAYO 24 CM EUFORIA DEC 5104 </t>
  </si>
  <si>
    <t xml:space="preserve">PLATO HONDO 21 CM EUFORIA DEC 5104 </t>
  </si>
  <si>
    <t xml:space="preserve">PLATO POSTRE 18 CM EUFORIA DEC 5104 </t>
  </si>
  <si>
    <t xml:space="preserve">TAZA DE TE CON PLATO 200 CC EUFORIA DEC 5104 </t>
  </si>
  <si>
    <t>0281 VAJILLA DE MESA - CERAMICA DONNA BY OXFORD - VILAREJO</t>
  </si>
  <si>
    <t xml:space="preserve">PLATO PLAYO 24 CM VILAREJO DEC 5188  </t>
  </si>
  <si>
    <t xml:space="preserve">PLATO HONDO 22 CM VILAREJO DEC 5188  </t>
  </si>
  <si>
    <t xml:space="preserve">PLATO POSTRE 19 CM VILAREJO DEC 5188 </t>
  </si>
  <si>
    <t xml:space="preserve">TAZA DE TE C/PLATO 200 CC DEC 5188  </t>
  </si>
  <si>
    <t>0285 VAJILLA DE MESA - CERAMICA DONNA BY OXFORD - GRECIA 51</t>
  </si>
  <si>
    <t xml:space="preserve">PLATO PLAYO 24 CM GRECIA DEC 5108 </t>
  </si>
  <si>
    <t xml:space="preserve">PLATO HONDO 21 CM GRECIA DEC 5108 </t>
  </si>
  <si>
    <t xml:space="preserve">PLATO POSTRE 18 CM GRECIA DEC 5108 </t>
  </si>
  <si>
    <t xml:space="preserve">TAZA DE TE CON PLATO 200 CC GRECIA DEC 5108 </t>
  </si>
  <si>
    <t>0286 VAJILLA DE MESA - CERAMICA DONNA BY OXFORD - MANDALA</t>
  </si>
  <si>
    <t xml:space="preserve">PLATO PLAYO 24 CM MANDALA </t>
  </si>
  <si>
    <t xml:space="preserve">PLATO HONDO 21 CM MANDALA </t>
  </si>
  <si>
    <t xml:space="preserve">PLATO POSTRE 18 CM MANDALA </t>
  </si>
  <si>
    <t xml:space="preserve">TAZA TE C/PLATO 200 CC MANDALA </t>
  </si>
  <si>
    <t>0300 VAJILLA DE MESA - CERAMICA BIONA BY OXFORD - NAPOLI 12</t>
  </si>
  <si>
    <t xml:space="preserve">PLATO POSTRE 19 CM NAPOLI DEC 1201 </t>
  </si>
  <si>
    <t>0305 VAJILLA DE MESA - CERAMICA DONNA BY OXFORD - MAIA 5111</t>
  </si>
  <si>
    <t xml:space="preserve">TAZA DE TE CON PLATO 200 CC MAIA DEC 5111 </t>
  </si>
  <si>
    <t>0310 VAJILLA DE MESA-CERAMICA BIONA BY OXFORD-BON APPETIT 1</t>
  </si>
  <si>
    <t xml:space="preserve">PLATO PLAYO 24 CM BON APPETIT DEC 1174 </t>
  </si>
  <si>
    <t xml:space="preserve">PLATO HONDO 22 CM BON APPETIT DEC 1174 </t>
  </si>
  <si>
    <t xml:space="preserve">PLATO POSTRE 18 CM  BON APPETIT DEC 1174 </t>
  </si>
  <si>
    <t xml:space="preserve">TAZA DE TE CON PLATO 200 CC BON APPETIT DEC 1174 </t>
  </si>
  <si>
    <t>0315 VAJILLA DE MESA - CERAMICA BIONA BY OXFORD - VIDA 1015</t>
  </si>
  <si>
    <t xml:space="preserve">PLATO POSTRE 22 CM VIDA DEC 1515 </t>
  </si>
  <si>
    <t>0320 VAJILLA DE MESA - CERAMICA BIONA BY OXFORD - ROSELI 12</t>
  </si>
  <si>
    <t xml:space="preserve">PLATO PLAYO 24 CM ROSELI DEC 1269 </t>
  </si>
  <si>
    <t xml:space="preserve">PLATO HONDO 22 CM ROSELI DEC 1269 </t>
  </si>
  <si>
    <t xml:space="preserve">PLATO POSTRE 18 CM ROSELI DEC 1269 </t>
  </si>
  <si>
    <t xml:space="preserve">TAZA TE CON PLATO 200 CC ROSELI DEC 1269 </t>
  </si>
  <si>
    <t>0325 VAJILLA DE MESA - CERAMICA BIONA BY OXFORD - GARDEN 11</t>
  </si>
  <si>
    <t xml:space="preserve">PLATO POSTRE 19 CM GARDEN DEC 1155 </t>
  </si>
  <si>
    <t>0340 VAJILLA DE MESA - PORCELANA OXFORD - CUADRADO BCO.2000</t>
  </si>
  <si>
    <t xml:space="preserve">PLATO PLAYO 26.5 CM CUADRADO BLANCO DEC 2000 </t>
  </si>
  <si>
    <t xml:space="preserve">PLATO HONDO 21 CM CUADRADO BLANCO DEC 2000 </t>
  </si>
  <si>
    <t>7891361741489/ ant7891361426935</t>
  </si>
  <si>
    <t xml:space="preserve">PLATO POSTRE 20 CM CUADRADO BLANCO DEC 2000 </t>
  </si>
  <si>
    <t xml:space="preserve">TAZA DE TE CON PLATO 200 CC CUADRADO BLANCO DEC  2000 </t>
  </si>
  <si>
    <t xml:space="preserve">TAZA DE CAFÉ CON PLATO 75 CC CUADRADO BLANCO DEC  2000 </t>
  </si>
  <si>
    <t>0341 VAJILLA DE MESA -PORCELANA OXFORD-SERENA BCO DEC 7600</t>
  </si>
  <si>
    <t xml:space="preserve">PLATO PLAYO 26 CM SERENA BLANCO DEC 7600  </t>
  </si>
  <si>
    <t xml:space="preserve">PLATO HONDO 23 CM SERENA BLANCO DEC 7600 </t>
  </si>
  <si>
    <t xml:space="preserve">TAZA DE TE CON PLATO 220 CC SERENA BLANCO DEC 7600  </t>
  </si>
  <si>
    <t xml:space="preserve">BOWL 500 ML SERENA BLANCO DEC 7600 </t>
  </si>
  <si>
    <t>0342 VAJILLA DE MESA -PORCELANA OXFORD-SERENA SKY DEC 7801</t>
  </si>
  <si>
    <t xml:space="preserve">PLATO PLAYO 26 CM SERENA SKY DEC 7801  </t>
  </si>
  <si>
    <t xml:space="preserve">PLATO HONDO 23 CM SERENA SKY DEC 7801  </t>
  </si>
  <si>
    <t xml:space="preserve">PLATO POSTRE 20 CM SERENA SKY DEC 7801  </t>
  </si>
  <si>
    <t xml:space="preserve">TAZA DE TE CON PLATO 220 CC SERENA SKY DEC 7801 </t>
  </si>
  <si>
    <t>JARRO MUG 360 CC SERENA SKY DEC 7801</t>
  </si>
  <si>
    <t xml:space="preserve">BOWL 500 ML SERENA SKY DEC 7801  </t>
  </si>
  <si>
    <t>0343 VAJILLA DE MESA -PORCELANA OXFORD-SERENA SWEET DEC 7802</t>
  </si>
  <si>
    <t xml:space="preserve">PLATO PLAYO 26 CM SERENA SWEET DEC 7802  </t>
  </si>
  <si>
    <t xml:space="preserve">PLATO HONDO 23 CM SERENA SWEET DEC 7802  </t>
  </si>
  <si>
    <t xml:space="preserve">PLATO POSTRE 20 CM SERENA SWEET DEC 7802  </t>
  </si>
  <si>
    <t xml:space="preserve">TAZA DE TE CON PLATO 220 CC SERENA SWEET DEC 7802  </t>
  </si>
  <si>
    <t xml:space="preserve">JARRO MUG 360 CC SERENA  SWEET DEC 7802  </t>
  </si>
  <si>
    <t xml:space="preserve">BOWL 500 ML SERENA SWEET DEC 7802  </t>
  </si>
  <si>
    <t>0344 VAJILLA DE MESA -PORCELANA OXFORD-SERENA ESSEN DEC 7601</t>
  </si>
  <si>
    <t xml:space="preserve">PLATO PLAYO 26 CM SERENA ESSENCE DEC 7601  </t>
  </si>
  <si>
    <t xml:space="preserve">PLATO HONDO 23 CM SERENA ESSENCE DEC 7601  </t>
  </si>
  <si>
    <t xml:space="preserve">TAZA DE TE CON PLATO 220 CC SERENA ESSENCE DEC 7601 </t>
  </si>
  <si>
    <t xml:space="preserve">JARRO MUG 360 CC SERENA ESSENCE DEC 7601  </t>
  </si>
  <si>
    <t xml:space="preserve">BOWL 500 ML SERENA ESSENCE DEC 7601  </t>
  </si>
  <si>
    <t>0345 VAJILLA DE MESA - PORCELANA OXFORD- RYO BLANCO DEC 9504</t>
  </si>
  <si>
    <t xml:space="preserve">PLATO PLAYO 27.5 CM RYO BLANCO DEC 9504  </t>
  </si>
  <si>
    <t xml:space="preserve">PLATO HONDO 22.5 CM RYO BLANCO DEC 9504  </t>
  </si>
  <si>
    <t xml:space="preserve">PLATO POSTRE 21.5 CM RYO BLANCO DEC 9504  </t>
  </si>
  <si>
    <t xml:space="preserve">TAZA TE CON PLATO 200 CC RYO BLANCO DEC 9504  </t>
  </si>
  <si>
    <t xml:space="preserve">TAZA DE CAFE CON PLATO 75 CC RYO BLANCO DEC 9504  </t>
  </si>
  <si>
    <t>0360 VAJILLA DE MESA - PORCELANA OXFORD - SHIFT BLANCO 9300</t>
  </si>
  <si>
    <t xml:space="preserve">PLATO PLAYO 28 X 24 CM SHIFT BLANCO DEC 9300 </t>
  </si>
  <si>
    <t xml:space="preserve">PLATO HONDO 24,5 X 21,5 CM SHIFT BLANCO DEC 9300 </t>
  </si>
  <si>
    <t xml:space="preserve">PLATO POSTRE 21 X 18 CM SHIFT BLANCO DEC 9300 </t>
  </si>
  <si>
    <t xml:space="preserve">TAZA DE CAFÉ CON PLATO 75 CC SHIFT BLANCO DEC 9300 </t>
  </si>
  <si>
    <t>0365 VAJILLA DE MESA - PORCELANA OXFORD - SHIFT FLORATA 933</t>
  </si>
  <si>
    <t xml:space="preserve">PLATO PLAYO 28 X 24 SHIFT FLORATA DEC 9335 </t>
  </si>
  <si>
    <t xml:space="preserve">PLATO POSTRE 21 X 18 CM SHIFT FLORATA DEC 9335 </t>
  </si>
  <si>
    <t>0370 VAJILLA DE MESA - PORCELANA OXFORD - COPACABANA 2401</t>
  </si>
  <si>
    <t xml:space="preserve">PLATO PLAYO 26.5 CM CUADRADO COPACABANA DEC 2401 </t>
  </si>
  <si>
    <t>7891361768486/ant7891361499663</t>
  </si>
  <si>
    <t xml:space="preserve">PLATO POSTRE 20 CM CUADRADO COPACABANA DEC 2401 </t>
  </si>
  <si>
    <t>7891361768509/ant7891361499694</t>
  </si>
  <si>
    <t>0375 VAJILLA DE MESA - PORCELANA OXFORD - CUADRADO NEGRO 20</t>
  </si>
  <si>
    <t xml:space="preserve">PLATO PLAYO 26.5 CM CUADRADO NEGRO DEC 2006 </t>
  </si>
  <si>
    <t xml:space="preserve">PLATO HONDO 21 CM CUADRADO NEGRO DEC 2006 </t>
  </si>
  <si>
    <t xml:space="preserve">PLATO POSTRE 20 CM CUADRADO NEGRO DEC 2006 </t>
  </si>
  <si>
    <t xml:space="preserve">TAZA DE TE CON PLATO 200 CC CUADRADO NEGRO DEC  2006 </t>
  </si>
  <si>
    <t xml:space="preserve">TAZA DE CAFÉ CON PLATO 75 CC CUADRADO NEGRO DEC  2006 </t>
  </si>
  <si>
    <t>0395 VAJILLA DE MESA - PORCELANA OXFORD - RECTANGULAR BCO.</t>
  </si>
  <si>
    <t xml:space="preserve">PLATO PLAYO 30 X 20 CM RECTANGULAR BLANCO DEC 9702  </t>
  </si>
  <si>
    <t xml:space="preserve">PLATO HONDO 23.5 X 16 CM RECTANGULAR BLANCO DEC  9702 </t>
  </si>
  <si>
    <t>7891361720972/ant7891361625789</t>
  </si>
  <si>
    <t xml:space="preserve">PLATO POSTRE 24.5 X 16 CM RECTANGULAR BLANCO DEC  9702 </t>
  </si>
  <si>
    <t xml:space="preserve">TAZA TE CON PLATO 200 PLATO RECTANGULAR BLANCO  DEC 9702 </t>
  </si>
  <si>
    <t>0400 VAJILLA DE MESA - PORCELANA OXFORD - RECTANGULAR NEG.</t>
  </si>
  <si>
    <t xml:space="preserve">PLATO PLAYO 30 X 20 CM RECTANGULAR NEGRO DEC 9704 </t>
  </si>
  <si>
    <t xml:space="preserve">PLAYO HONDO 23.5 X 16 CM RECTANGULAR NEGRO DEC  9704 </t>
  </si>
  <si>
    <t>7891361721047/ant7891361625557</t>
  </si>
  <si>
    <t xml:space="preserve">PLATO POSTRE 24.5 X 16 CM RECTANGULAR NEGRO DEC  9704 </t>
  </si>
  <si>
    <t xml:space="preserve">TAZA DE TE 180 CC CON PLATO RECTANGULAR  NEGRO DEC 9704 </t>
  </si>
  <si>
    <t>0401  VAJILLA DE MESA - CERAMICA DAILY BY OXFORD - ENERGY</t>
  </si>
  <si>
    <t xml:space="preserve">PLATO PLAYO 26 CM ENERGY DEC 6796. DECORADO EN  AMBAS CARAS. </t>
  </si>
  <si>
    <t xml:space="preserve">PLATO HONDO 23 CM ENERGY DEC 6796. DECORADO EN  AMBAS CARAS. </t>
  </si>
  <si>
    <t xml:space="preserve">PLATO POSTRE 20 CM ENERGY DEC 6796. DECORADO EN  AMBAS CARAS. </t>
  </si>
  <si>
    <t xml:space="preserve">TAZA DE TE CON PLATO 200 CC ENERGY DEC 6796.  DECORADO EN AMBAS CARAS DEL PLATO. </t>
  </si>
  <si>
    <t>0405 VAJILLA DE MESA - CERAMICA BIONA BY OXFORD - LOVELY 67</t>
  </si>
  <si>
    <t xml:space="preserve">PLATO PLAYO 26 CM LOVELY DEC 6749 </t>
  </si>
  <si>
    <t>0410 VAJILLA DE MESA - CERAMICA DAILY BY OXFORD - DENIM 602</t>
  </si>
  <si>
    <t xml:space="preserve">PLATO PLAYO 26 CM AZUL DENIM DEC 6028 </t>
  </si>
  <si>
    <t xml:space="preserve">PLATO HONDO 22 CM AZUL DENIM DEC 6028 </t>
  </si>
  <si>
    <t xml:space="preserve">PLATO POSTRE 19 CM AZUL DENIM DEC 6028 </t>
  </si>
  <si>
    <t xml:space="preserve">TAZA DE TE CON PLATO 200 CC AZUL DENIM DEC 6028 </t>
  </si>
  <si>
    <t>0430 VAJILLA DE MESA - PORCELANA OXFORD - SOLEIL 9801</t>
  </si>
  <si>
    <t xml:space="preserve">PLATO HONDO 24 CM SOLEIL DEC 9801 </t>
  </si>
  <si>
    <t>0431 VAJILLA DE MESA - CERAMICA BIONA BY OXFORD - MELISSA</t>
  </si>
  <si>
    <t xml:space="preserve">PLATO PLAYO 24 CM MELISSA DEC 5119  </t>
  </si>
  <si>
    <t>0432 VAJILLA DE MESA - CERAMICA DAILY BY OXFORD - MARFIM</t>
  </si>
  <si>
    <t xml:space="preserve">PLATO HONDO 23 CM MARFIM DEC 7301 </t>
  </si>
  <si>
    <t xml:space="preserve">PLATO POSTRE 20 CM MARFIM DEC 7301 </t>
  </si>
  <si>
    <t>0433 VAJILLA DE MESA - CERAMICA DAILY BY OXFORD - SICILIA</t>
  </si>
  <si>
    <t xml:space="preserve">PLATO PLAYO 26 CM SICILIA DEC 7302  </t>
  </si>
  <si>
    <t xml:space="preserve">PLATO HONDO 23 CM SICILIA DEC 7302  </t>
  </si>
  <si>
    <t xml:space="preserve">PLATO POSTRE 20 CM SICILIA DEC 7302  </t>
  </si>
  <si>
    <t xml:space="preserve">TAZA DE TE CON PLATO 200 CC SICILIA DEC 7302  </t>
  </si>
  <si>
    <t>0434 VAJILLA DE MESA - CERAMICA DAILY BY OXFORD - SALVIA</t>
  </si>
  <si>
    <t xml:space="preserve">PLATO PLAYO 26 CM SALVIA DEC 7303  </t>
  </si>
  <si>
    <t xml:space="preserve">PLATO HONDO 23 CM SALVIA DEC 7303  </t>
  </si>
  <si>
    <t xml:space="preserve">PLATO POSTRE 20 CM SALVIA DEC 7303  </t>
  </si>
  <si>
    <t>0435 VAJILLA DE MESA - CERAMICA BIONA BY OXFORD - VERMELHO</t>
  </si>
  <si>
    <t xml:space="preserve">PLATO PLAYO 26 CM VERMELHO DEC 1661 </t>
  </si>
  <si>
    <t xml:space="preserve">PLATO HONDO 22 CM VERMELHO DEC 1661 </t>
  </si>
  <si>
    <t xml:space="preserve">PLATO POSTRE 19 CM VERMELHO DEC 1661 </t>
  </si>
  <si>
    <t xml:space="preserve">TAZA DE TE CON PLATO 200 CC VERMELHO DEC 1661 </t>
  </si>
  <si>
    <t>0437 VAJILLA DE MESA - CERAMICA BIONA BY OXFORD - RENDEIRA</t>
  </si>
  <si>
    <t xml:space="preserve">PLATO PLAYO 26 CM RENDEIRA DEC 1878  </t>
  </si>
  <si>
    <t xml:space="preserve">PLATO HONDO 22 CM RENDEIRA DEC 1878  </t>
  </si>
  <si>
    <t xml:space="preserve">PLATO POSTRE 19 CM RENDEIRA DEC 1878  </t>
  </si>
  <si>
    <t xml:space="preserve">TAZA DE TE CON PLATO 200 CC RENDEIRA DEC 1878  </t>
  </si>
  <si>
    <t>0438 VAJILLA DE MESA - CERAMICA BIONA BY OXFORD - NATIVA</t>
  </si>
  <si>
    <t xml:space="preserve">PLATO PLAYO 26 CM NATIVA DEC 1877  </t>
  </si>
  <si>
    <t xml:space="preserve">PLATO HONDO 22 CM NATIVA DEC 1877 </t>
  </si>
  <si>
    <t xml:space="preserve">PLATO POSTRE 19 COM NATIVA DEC 1877 </t>
  </si>
  <si>
    <t xml:space="preserve">TAZA DE TE CON PLATO 200 CC NATIVA DEC 1877 </t>
  </si>
  <si>
    <t>0439 VAJILLA DE MESA - CERAMICA BIONA BY OXFORD - FOLK</t>
  </si>
  <si>
    <t xml:space="preserve">PLATO PLAYO 24 CM FOLK DEC 5118 </t>
  </si>
  <si>
    <t xml:space="preserve">PLATO HONDO 21 CM FOLK DEC 5118 </t>
  </si>
  <si>
    <t xml:space="preserve">PLATO POSTRE 18 CM FOLK DEC 5118 </t>
  </si>
  <si>
    <t xml:space="preserve">TAZA DE TE CON PLATO 200 CC FOLK DEC 5118 </t>
  </si>
  <si>
    <t>0440 VAJILLA DE MESA - CERAMICA BIONA BY OXFORD - PERFEITO</t>
  </si>
  <si>
    <t xml:space="preserve">PLATO PLAYO 26 CM PERFEITO DEC 1663 </t>
  </si>
  <si>
    <t xml:space="preserve">PLATO HONDO 22 CM PERFEITO DEC 1663 </t>
  </si>
  <si>
    <t>7891361950300 ANT 7891361950225</t>
  </si>
  <si>
    <t xml:space="preserve">PLATO POSTRE 18 CM PERFEITO DEC 1663  </t>
  </si>
  <si>
    <t xml:space="preserve">TAZA TE CON PLATO 200 CC PERFEITO DEC 1663 </t>
  </si>
  <si>
    <t>0445 VAJILLA DE MESA - CERAMICA BIONA BY OXFORD - JAZMIN VE</t>
  </si>
  <si>
    <t xml:space="preserve">PLATO PLAYO 26 CM JAZMIN VERDE DEC 7461 </t>
  </si>
  <si>
    <t xml:space="preserve">PLATO HONDO 22 CM JAZMIN VERDE DEC 7461 </t>
  </si>
  <si>
    <t xml:space="preserve">PLATO POSTRE 19 CM JAZMIN VERDE DEC 7461 </t>
  </si>
  <si>
    <t xml:space="preserve">TAZA TE CON PLATO 200 CC JAZMIN VERDE DEC 7461 </t>
  </si>
  <si>
    <t>0450 VAJILLA DE MESA - CERAMICA BIONA BY OXFORD -JAZMIN AM</t>
  </si>
  <si>
    <t xml:space="preserve">PLATO PLAYO 26 cm. DEC. 7447 JAZMIN </t>
  </si>
  <si>
    <t xml:space="preserve">PLATO HONDO 22 CM JAZMIN AMARILLO DEC 7447 </t>
  </si>
  <si>
    <t xml:space="preserve">PLATO POSTRE 19 CM JAZMIN AMARILLO DEC 7447 </t>
  </si>
  <si>
    <t>0455 VAJILLA DE MESA - CERAMICA BIONA BY OXFORD - C. INGLES</t>
  </si>
  <si>
    <t xml:space="preserve">PLATO PLAYO 26CM CENA INGLESA DEC 7419  </t>
  </si>
  <si>
    <t xml:space="preserve">PLATO HONDO 22CM CENA INGLESA DEC 7419  </t>
  </si>
  <si>
    <t xml:space="preserve">PLATO POSTRE 19 CM CENA INGLESA DEC 7419  </t>
  </si>
  <si>
    <t xml:space="preserve">TAZA DE TE CON PLATO 200 CC CENA INGLESA DEC 7419  </t>
  </si>
  <si>
    <t xml:space="preserve">0456 VAJILLA DE MESA - CERAMICA UNNI DECORADA BY OXFORD </t>
  </si>
  <si>
    <t xml:space="preserve">PLATO PLAYO 26 CM UNNI PUZZLING  </t>
  </si>
  <si>
    <t xml:space="preserve">PLATO HONDO 20CM UNNI PUZZLING </t>
  </si>
  <si>
    <t xml:space="preserve">PLATO POSTRE 19 CM UNNI PUZZLING  </t>
  </si>
  <si>
    <t xml:space="preserve">TAZA DE TE 220 C/PLATO UNNI PUZZLING </t>
  </si>
  <si>
    <t xml:space="preserve">PLATO PLAYO 26 CM UNNI TERRAZO </t>
  </si>
  <si>
    <t xml:space="preserve">PLATO HONDO 20 CM UNNI TERRAZO </t>
  </si>
  <si>
    <t xml:space="preserve">PLATO POSTRE 19 CM UNNI TERRAZO </t>
  </si>
  <si>
    <t xml:space="preserve">TAZA DE TE 220 C/PLATO UNNI TERRAZO </t>
  </si>
  <si>
    <t xml:space="preserve">PLATO PLAYO 26 CM UNNI ROCK  </t>
  </si>
  <si>
    <t xml:space="preserve">PLATO HONDO 20 CM UNNI ROCK  </t>
  </si>
  <si>
    <t xml:space="preserve">PLATO POSTRE 19 CM UNNI ROCK  </t>
  </si>
  <si>
    <t xml:space="preserve">TAZA DE TE 220 C/PLATO UNNI ROCK  </t>
  </si>
  <si>
    <t xml:space="preserve">0457 VAJILLA DE MESA - CERAMICA UNNI COLOR BY OXFORD </t>
  </si>
  <si>
    <t xml:space="preserve">PLATO PLAYO 26 CM UNNI WHITE  </t>
  </si>
  <si>
    <t xml:space="preserve">PLATO HONDO 20 CM UNNI WHITE  </t>
  </si>
  <si>
    <t xml:space="preserve">PLATO POSTRE 19 CM UNNI WHITE  </t>
  </si>
  <si>
    <t xml:space="preserve">TAZA DE TE 220 CON PLATO UNNI WHITE </t>
  </si>
  <si>
    <t xml:space="preserve">PLATO PLAYO 26 CM UNNI GREY  </t>
  </si>
  <si>
    <t xml:space="preserve">PLATO HONDO 20 CM UNNI GREY  </t>
  </si>
  <si>
    <t xml:space="preserve">PLATO POSTRE 19 CM UNNI GREY  </t>
  </si>
  <si>
    <t xml:space="preserve">TAZA DE TE 220 CON PLATO UNNI GREY </t>
  </si>
  <si>
    <t xml:space="preserve">PLATO PLAYO 26 CM UNNI BLUE </t>
  </si>
  <si>
    <t xml:space="preserve">PLATO HONDO 20 CM UNNI BLUE  </t>
  </si>
  <si>
    <t xml:space="preserve">PLATO POSTRE 19 CM UNNI BLUE </t>
  </si>
  <si>
    <t xml:space="preserve">TAZA DE TE 220 CON PLATO UNNI BLUE </t>
  </si>
  <si>
    <t xml:space="preserve">PLATO PLAYO 26 CM UNNI RED  </t>
  </si>
  <si>
    <t xml:space="preserve">PLATO HONDO 20 CM UNNI RED  </t>
  </si>
  <si>
    <t xml:space="preserve">PLATO POSTRE 19 CM UNNI RED </t>
  </si>
  <si>
    <t xml:space="preserve">TAZA DE TE 220 CON PLATO UNNI RED  </t>
  </si>
  <si>
    <t>0460 VAJILLA DE MESA - PORCELANA OXFORD - PREMIUM COUP 4980</t>
  </si>
  <si>
    <t xml:space="preserve">PLATO PLAYO 27,5 CM PREMIUM COUP MIL DEC 4980 </t>
  </si>
  <si>
    <t xml:space="preserve">PLATO HONDO 24 CM PREMIUM COUP MIL DEC 4980 </t>
  </si>
  <si>
    <t xml:space="preserve">TAZA DE TE CON PLATO 200 CC PREMIUM COUP MIL DEC  4980 </t>
  </si>
  <si>
    <t>0465 SET COCCIÓN X 5 PZAS. - CERAMICA OXFORD</t>
  </si>
  <si>
    <t>BATERIA DE COCINA DE CERAMICA 5 PIEZAS AMARILLA.  TAPA DE VIDRIO Y BORDE DE SILICONA. INCLUYE:  CACEROLAS CON TAPA DE 28.5 CM, 25 CM Y 23.5 CM,  SARTEN DE 23.5 CM, BIFERA DE 28.5 CM. EL ESMALTE QUE  CUBRE LA SUPERFICIE POSEE NANOTECNOLOGIA  ANTIMICRO</t>
  </si>
  <si>
    <t>BATERIA DE COCINA DE CERAMICA 5 PIEZAS TURQUESA.  TAPA DE VIDRIO Y BORDE DE SILICONA. INCLUYE:  CACEROLAS CON TAPA DE 28.5 CM, 25 CM Y 23.5 CM,  SARTEN DE 23.5 CM, BIFERA DE 28.5 CM. EL ESMALTE QUE  CUBRE LA SUPERFICIE POSEE NANOTECNOLOGIA  ANTIMICRO</t>
  </si>
  <si>
    <t>BATERIA DE COCINA DE CERAMICA 5 PIEZAS NEGRO. TAPA  DE VIDRIO Y BORDE DE SILICONA. INCLUYE: CACEROLAS  CON TAPA DE 28.5 CM, 25 CM Y 23.5 CM, SARTEN DE 23.5  CM, BIFERA DE 28.5 CM. EL ESMALTE QUE CUBRE LA  SUPERFICIE POSEE NANOTECNOLOGIA ANTIMICROBIANA</t>
  </si>
  <si>
    <t>BATERIA DE COCINA DE CERAMICA 5 PIEZAS ROSE. TAPA DE  VIDRIO Y BORDE DE SILICONA. INCLUYE: CACEROLAS CON  TAPA DE 28.5 CM, 25 CM Y 23.5 CM, SARTEN DE 23.5 CM,  BIFERA DE 28.5 CM. EL ESMALTE QUE CUBRE LA SUPERFICIE  POSEE NANOTECNOLOGIA ANTIMICROBIANA.</t>
  </si>
  <si>
    <t xml:space="preserve">FONDUE SET 9 PIEZAS  </t>
  </si>
  <si>
    <t>0470 BIFERA CERAMICA  OXFORD</t>
  </si>
  <si>
    <t xml:space="preserve">BIFERA DE CERAMICA 23 CM AMARILLO. EL ESMALTE QUE  CUBRE LA SUPERFICIE POSEE NANOTECNOLOGIA  ANTIMICROBIANA. SON SUPER RESISTENTES, NO SE RAYAN  Y SON ATOXICAS. </t>
  </si>
  <si>
    <t xml:space="preserve">BIFERA DE CERAMICA 23 CM TURQUESA. EL ESMALTE QUE  CUBRE LA SUPERFICIE POSEE NANOTECNOLOGIA  ANTIMICROBIANA. SON SUPER RESISTENTES. </t>
  </si>
  <si>
    <t xml:space="preserve">BIFERA DE CERAMICA 23 CM NEGRA. EL ESMALTE QUE  CUBRE LA SUPERFICIE POSEE NANOTECNOLOGIA  ANTIMICROBIANA </t>
  </si>
  <si>
    <t xml:space="preserve">BIFERA DE CERAMICA 23 CM ROSA. EL ESMALTE QUE CUBRE  LA SUPERFICIE POSEE NANOTECNOLOGIA ANTIMICROBIAN </t>
  </si>
  <si>
    <t>0475 SARTEN CERAMICA OXFORD</t>
  </si>
  <si>
    <t xml:space="preserve">SARTEN DE CERAMICA 23.5 CM AMARILLO. EL ESMALTE QUE  CUBRE LA SUPERFICIE POSEE NANOTECNOLOGIA  ANTIMICROBIANA. SON SUPER RESISTENTES, NO SE RAYAN  Y SON ATOXICAS. </t>
  </si>
  <si>
    <t xml:space="preserve">SARTEN DE CERAMICA 23.5 CM TURQUESA. EL ESMALTE QUE  CUBRE LA SUPERFICIE POSEE NANOTECNOLOGIA  ANTIMICROBIANA. SON SUPER RESISTENTES, NO SE RAYAN  Y SON ATOXICAS. </t>
  </si>
  <si>
    <t xml:space="preserve">SARTEN DE CERAMICA 23.5 CM NEGRA. EL ESMALTE QUE  CUBRE LA SUPERFICIE POSEE NANOTECNOLOGIA  ANTIMICROBIANA </t>
  </si>
  <si>
    <t xml:space="preserve">SARTEN DE CERAMICA 23.5 CM ROSA. EL ESMALTE QUE  CUBRE LA SUPERFICIE POSEE NANOTECNOLOGIA  ANTIMICROBIANA. SON SUPER RESISTENTES, NO SE RAYAN  Y SON ATOXICAS. </t>
  </si>
  <si>
    <t>0477 COPETINEROS Y FUENTES PORCELANA OXFORD</t>
  </si>
  <si>
    <t xml:space="preserve">FUENTE OVAL 34.5 X 25.5 CM LOOP BLANCO </t>
  </si>
  <si>
    <t xml:space="preserve">FUENTE 31.5 X 18 CM VENICE BLANCO </t>
  </si>
  <si>
    <t xml:space="preserve">COPETINEROS X 6 PIEZAS BLANCO (17 X 4.5 CM C/U) </t>
  </si>
  <si>
    <t>CAJA CORRUGADO</t>
  </si>
  <si>
    <t xml:space="preserve">COPETINEROS X 6 PIEZAS BLANCO Y NEGRO (17 X 4.5 CM  C/U) </t>
  </si>
  <si>
    <t xml:space="preserve">COPETINERO REDONDO 30 CM BLANCO </t>
  </si>
  <si>
    <t>7891361738731 ant 7891361527182 bulto 7891361000630</t>
  </si>
  <si>
    <t xml:space="preserve">COPETINERO 3 PISOS CUADRADO CON SOPORTE QUARTIER  GOURMET </t>
  </si>
  <si>
    <t xml:space="preserve">COPETINERO 3 PISOS REDONDO CON SOPORTE COUP  GOURMET </t>
  </si>
  <si>
    <t xml:space="preserve">FUENTE PORCELANA RECTANGULAR 41 X 22 X 7 CM BLANCO </t>
  </si>
  <si>
    <t xml:space="preserve">FUENTE PORCELANA RECTANGULAR 41 X 22 X 5 CM  BLANCO </t>
  </si>
  <si>
    <t xml:space="preserve">FUENTE PORCELANA RECTANGULAR 33 X 18 X 5 CM  BLANCO </t>
  </si>
  <si>
    <t xml:space="preserve">FUENTE PORCELANA REDONDA 32 CM BLANCO </t>
  </si>
  <si>
    <t xml:space="preserve">PIZZERA PORCELANA 35 CM BLANCO </t>
  </si>
  <si>
    <t xml:space="preserve">FUENTE RECTANGULAR PROFUNDA DE PORCELANA  26X18X5.6 CM </t>
  </si>
  <si>
    <t xml:space="preserve">FUENTE RECTANGULAR PROFUNDA DE PORCELANA 30X21X6  CM </t>
  </si>
  <si>
    <t xml:space="preserve">FUENTE RECTANGULAR DE PORCELANA 1500 CC /  27X20.5X4.7 CM BLANCA </t>
  </si>
  <si>
    <t xml:space="preserve">FUENTE RECTANGULAR DE PORCELANA 3000 CC /  34.5X26.5X5.7 CM BLANCA </t>
  </si>
  <si>
    <t xml:space="preserve">POSA TORTA CON PIE DE PORCELANA 27 CM BLANCO </t>
  </si>
  <si>
    <t>Producto 7891361005536 Bulto 7891361016556</t>
  </si>
  <si>
    <t>0480 SILICONA NARANJA NOUVELLE CUISINE</t>
  </si>
  <si>
    <t xml:space="preserve">MANOPLA AISLANTE SILICONA NARANJA </t>
  </si>
  <si>
    <t xml:space="preserve">SAVARIN 26 CM SILICONA NARANJA </t>
  </si>
  <si>
    <t xml:space="preserve">FLANERA 24 X 7 CM SILICONA NARANJA </t>
  </si>
  <si>
    <t xml:space="preserve">BUDINERA 24 X 10 CM SILICONA NARANJA </t>
  </si>
  <si>
    <t xml:space="preserve">TORTERA ALTA CON ASAS 22 X 5 CM  SILICONA NARANJA </t>
  </si>
  <si>
    <t xml:space="preserve">MOLDE BUDIN 24 X 10 CM SILICONA NARANJA </t>
  </si>
  <si>
    <t xml:space="preserve">TORTERA REDONDA 24 CM SILICONA NARANJA </t>
  </si>
  <si>
    <t xml:space="preserve">POSA FUENTE SILICONA NARANJA 17 X 17 </t>
  </si>
  <si>
    <t xml:space="preserve">TARTERA BAJA 25 X 2.6 CM SILICONA NARANJA </t>
  </si>
  <si>
    <t xml:space="preserve">MOLDE PARA MUFFINS X 6 SILICONA NARANJA </t>
  </si>
  <si>
    <t xml:space="preserve">MOLDE PARA MUFFINS X 12 SILICONA NARANJA </t>
  </si>
  <si>
    <t xml:space="preserve">ESPATULA DE SILICONA NARANJA </t>
  </si>
  <si>
    <t xml:space="preserve">SET X 2 PINCELES SILICONA NARANJA 17,5 Y 20,5 CM </t>
  </si>
  <si>
    <t xml:space="preserve">COLAPASTA PLEGABLE CON MANGO SILICONA NARANJA 20  CM  </t>
  </si>
  <si>
    <t xml:space="preserve">COLAPASTA PLEGABLE CON MANGO SILICONA NARANJA 23  CM  </t>
  </si>
  <si>
    <t xml:space="preserve">SET X 6 MOLDES PARA MUFFINS REDONDOS SILICONA  NARANJA </t>
  </si>
  <si>
    <t xml:space="preserve">SET X 6 MOLDES PARA MUFFINS CORAZON DE SILICONA  NARANJA </t>
  </si>
  <si>
    <t xml:space="preserve">SET X 6 MOLDES PARA MUFFINS CUADRADOS DE SILICONA  NARANJA </t>
  </si>
  <si>
    <t xml:space="preserve">MOLDE PARA MUFFINS X 6 INSECTOS SILICONA NARANJA </t>
  </si>
  <si>
    <t xml:space="preserve">AGARRADERA AISLANTE SILICONA NARANJA PERRO </t>
  </si>
  <si>
    <t xml:space="preserve">MANGO AISLANTE PARA SARTEN SILICONA NARANJA </t>
  </si>
  <si>
    <t xml:space="preserve">MOLDE PARA MUFFINS X6 CORAZON SILICONA NARANJA </t>
  </si>
  <si>
    <t xml:space="preserve">MOLDE PARA MUFFINS X 6 SAVARIN SILICONA NARANJA </t>
  </si>
  <si>
    <t xml:space="preserve">MOLDE PARA MUFFINS X 6 FLORES SILICONA NARANJA </t>
  </si>
  <si>
    <t xml:space="preserve">POSA FUENTE REDONDO SILICONA NARANJA </t>
  </si>
  <si>
    <t xml:space="preserve">POSA PLANCHA SILICONA NARANJA </t>
  </si>
  <si>
    <t xml:space="preserve">ESPATULA TIPO CUCHARA DE SILICONA NARANJA </t>
  </si>
  <si>
    <t>0485 SILICONA VERDE NOUVELLE CUISINE</t>
  </si>
  <si>
    <t xml:space="preserve">MANOPLA AISLANTE SILICONA VERDE </t>
  </si>
  <si>
    <t xml:space="preserve">SAVARIN 26 CM SILICONA VERDE </t>
  </si>
  <si>
    <t xml:space="preserve">FLANERA 24 X 7 CM SILICONA VERDE </t>
  </si>
  <si>
    <t xml:space="preserve">BUDINERA 24 X 10 CM SILICONA VERDE </t>
  </si>
  <si>
    <t xml:space="preserve">TORTERA ALTA CON ASA 22 X 5 CM SILICONA VERDE </t>
  </si>
  <si>
    <t xml:space="preserve">MOLDE BUDIN 24 X 10 CM SILICONA VERDE </t>
  </si>
  <si>
    <t xml:space="preserve">TORTERA REDONDA  24 CM SILICONA VERDE </t>
  </si>
  <si>
    <t xml:space="preserve">POSA FUENTE SILICONA VERDE 17 X 17 </t>
  </si>
  <si>
    <t xml:space="preserve">TARTERA BAJA 25 X 2.6 CM SILICONA VERDE </t>
  </si>
  <si>
    <t xml:space="preserve">MOLDE PARA MUFFINS X 6 SILICONA VERDE </t>
  </si>
  <si>
    <t xml:space="preserve">MOLDE PARA MUFFINS X 12 SILICONA VERDE </t>
  </si>
  <si>
    <t xml:space="preserve">ESPATULA DE SILICONA VERDE </t>
  </si>
  <si>
    <t xml:space="preserve">SET X 2 PINCELES DE SILICONA VERDE 17,5 Y 20,5 CM </t>
  </si>
  <si>
    <t xml:space="preserve">COLAPASTA PLEGABLE CON MANGO SILICONA VERDE 20 CM  </t>
  </si>
  <si>
    <t xml:space="preserve">COLAPASTA PLEGABLE CON ASAS SILICONA VERDE 20 CM  </t>
  </si>
  <si>
    <t xml:space="preserve">SET X 6 MOLDES PARA MUFFINS REDONDOS SILICONA VERDE </t>
  </si>
  <si>
    <t xml:space="preserve">SET X 6 MOLDES PARA MUFFINS CORAZON SILICONA  VERDE </t>
  </si>
  <si>
    <t xml:space="preserve">SET X 6 MOLDES PARA MUFFINS CUADRADOS DE SILICONA  VERDE </t>
  </si>
  <si>
    <t xml:space="preserve">MOLDE PARA MUFFINS X 6 INSECTOS SILICONA VERDE </t>
  </si>
  <si>
    <t xml:space="preserve">AGARRADERA AISLANTE SILICONA VERDE PERRO </t>
  </si>
  <si>
    <t xml:space="preserve">MANGO AISLANTE PARA SARTEN DE SILICONA VERDE </t>
  </si>
  <si>
    <t xml:space="preserve">MOLDE PARA MUFFINS X 6 CORAZON SILICONA VERDE </t>
  </si>
  <si>
    <t xml:space="preserve">MOLDE PARA MUFFINS X 6 SAVARIN SILICONA VERDE </t>
  </si>
  <si>
    <t xml:space="preserve">MOLDE PARA MUFFINS X 6 FLORES SILICONA VERDE </t>
  </si>
  <si>
    <t xml:space="preserve">POSA FUENTE SILICONA VERDE </t>
  </si>
  <si>
    <t xml:space="preserve">POSA PLANCHA SILICONA VERDE </t>
  </si>
  <si>
    <t xml:space="preserve">ESPATULA TIPO CUCHARA DE SILICONA VERDE </t>
  </si>
  <si>
    <t>0490 MOLINO PARA PIMIENTA NOUVELLE CUISINE</t>
  </si>
  <si>
    <t xml:space="preserve">MOLINO PARA PIMIENTA MADERA 30 CM CON MOLINILLO DE  ACERO </t>
  </si>
  <si>
    <t>4893108004553 4893108008339 ANT:4893108002597</t>
  </si>
  <si>
    <t xml:space="preserve">MOLINO PARA PIMIENTA MADERA OSCURA 30 CM </t>
  </si>
  <si>
    <t xml:space="preserve">MOLINO PARA PIMIENTA MADERA 35 CM  </t>
  </si>
  <si>
    <t xml:space="preserve">MOLINO PARA PIMIENTA MADERA 12.5 CM </t>
  </si>
  <si>
    <t xml:space="preserve">MOLINO PARA PIMIENTA MADERA 15 CM  </t>
  </si>
  <si>
    <t>0495 SALERO PIMENTERO NOUVELLE CUISINE</t>
  </si>
  <si>
    <t xml:space="preserve">SET SALERO-PIMENTERO DE MADERA 20 CM </t>
  </si>
  <si>
    <t xml:space="preserve">SET SALERO-PIMENTERO DE MADERA 12.5 CM </t>
  </si>
  <si>
    <t>nuevo 4893108004560 ant4893108002566</t>
  </si>
  <si>
    <t xml:space="preserve">SET SALERO-PIMENTERO DE MADERA 15 CM </t>
  </si>
  <si>
    <t>nuevo 4893108004577  ant4893108002573</t>
  </si>
  <si>
    <t xml:space="preserve">SET SALERO-PIMENTERO DE MADERA OSCURA 12.5 CM </t>
  </si>
  <si>
    <t xml:space="preserve">SET SALERO-PIMENTERO MADERA OSCURA 15 CM </t>
  </si>
  <si>
    <t xml:space="preserve">SET SALERO-PIMENTERO MADERA OSCURA 20 CM </t>
  </si>
  <si>
    <t>0500 ARTICULOS VARIOS MADERA IMPORTADA NOUVELLE CUISINE</t>
  </si>
  <si>
    <t xml:space="preserve">PLATO DE MADERA GIRATORIO PARA QUESOS/PIZZA 35 CM </t>
  </si>
  <si>
    <t xml:space="preserve">PANERA COLGANTE DE MADERA  40 X 45 X 20 CM </t>
  </si>
  <si>
    <t xml:space="preserve">TABLA DE MADERA TRIANGULO CON CUCHILLO PARA  QUESOS 33 X 27 X 1.8 CM </t>
  </si>
  <si>
    <t xml:space="preserve">TABLA DE MADERA CON GUILLOTINA PARA CORTAR QUESO  24 X 19 X 1.5 CM </t>
  </si>
  <si>
    <t>0505 TABLAS PICAR MADERA NOUVELLE CUISINE</t>
  </si>
  <si>
    <t xml:space="preserve">TABLA PICAR MADERA BAMBOO 25 X 35 X 1.7 CM </t>
  </si>
  <si>
    <t>0510 CAJAS MADERA NOUVELLE CUISINE</t>
  </si>
  <si>
    <t xml:space="preserve">SET X 2 CAJITAS DE MADERA MEDIANA DISEÑOS SURTIDOS </t>
  </si>
  <si>
    <t xml:space="preserve">CAJA MADERA PATINADA P/TE 3 DIVISIONES 23 X 9 X 8 CM  C/TAPA VIDRIO  </t>
  </si>
  <si>
    <t xml:space="preserve">CAJA MADERA PATINADA P/TE 4 DIVISIONES 18 X 8 X 8 CM   C/TAPA VIDRIO  </t>
  </si>
  <si>
    <t xml:space="preserve">CAJA MADERA PATINADA P/TE 6 DIVISIONES 22 X 15 X 8 CM  C/TAPA VIDRIO </t>
  </si>
  <si>
    <t xml:space="preserve">PORTA VELA MADERA 7.5 X 7.5 X 6 CM CON VIDRIO  PATINADA CON ADORNO </t>
  </si>
  <si>
    <t>0515 MADERA NACIONAL NOUVELLE CUISINE</t>
  </si>
  <si>
    <t xml:space="preserve">PLATO PARA ASADO 23 X 23 CM MADERA ALAMO </t>
  </si>
  <si>
    <t xml:space="preserve">BANDEJA DE MADERA CON ASAS 28 X 39 CM COLOR CAOBA  </t>
  </si>
  <si>
    <t xml:space="preserve">BANDEJA DE MADERA SIN ASAS 38 X 50 CM COLOR CAOBA </t>
  </si>
  <si>
    <t xml:space="preserve">TABLA MADERA P/PICAR, DOBLE FAZ C/RANURA, BORDE  BISELADO 33X33 CM </t>
  </si>
  <si>
    <t xml:space="preserve">TABLA CORTAR PAN MADERA 24X35 CM </t>
  </si>
  <si>
    <t>0520 UTENSILIOS  COCINA NYLON NEGRO P/ANTIADHE NOUVELLE CUI</t>
  </si>
  <si>
    <t xml:space="preserve">CUCHARON NYLON NEGRO PARA ANTIADHERENTE </t>
  </si>
  <si>
    <t>DISPLAY</t>
  </si>
  <si>
    <t xml:space="preserve">ESPUMADERA NYLON NEGRO PARA ANTIADHERENTE </t>
  </si>
  <si>
    <t xml:space="preserve">ESPATULA CALADA NYLON NEGRO PARA ANTIADHERENTE </t>
  </si>
  <si>
    <t xml:space="preserve">CUCHARA LARGA NYLON NEGRO PARA ANTIADHERENTE </t>
  </si>
  <si>
    <t xml:space="preserve">CUCHARA PARA LEGUMBRES NYLON NEGRO PARA  ANTIADHERENTE </t>
  </si>
  <si>
    <t xml:space="preserve">CUCHARA PARA SPAGUETTI NYLON NEGRO PARA  ANTIADHERENTE </t>
  </si>
  <si>
    <t xml:space="preserve">ESPATULA CORTA NYLON NEGRO PARA ANTIADHERENTE </t>
  </si>
  <si>
    <t xml:space="preserve">PALA PARA TORTA NYLON NEGRO PARA ANTIADHERENTE </t>
  </si>
  <si>
    <t xml:space="preserve">ESPATULA FLEXIBLE NYLON NEGRO PARA ANTIADHERENTE </t>
  </si>
  <si>
    <t>0525 UTENSILIOS PARA COCINA NYLON GRIS+AZUL  NOUVELLE CUISI</t>
  </si>
  <si>
    <t xml:space="preserve">CUCHARON NYLON GRIS CON MANGO AZUL PARA  ANTIADHERENTE </t>
  </si>
  <si>
    <t xml:space="preserve">ESPUMADERA NYLON GRIS CON MANGO AZUL PARA  ANTIADHERENTE </t>
  </si>
  <si>
    <t xml:space="preserve">ESPATULA NYLON GRIS CON MANGO AZUL PARA  ANTIADHERENTE </t>
  </si>
  <si>
    <t xml:space="preserve">CUCHARA PARA GUISO NYLON GRIS CON MANGO AZUL PARA  ANTIADHERENTE </t>
  </si>
  <si>
    <t xml:space="preserve">CUCHARA PARA LEGUMBRES NYLON GRIS CON MANGO AZUL  PARA ANTIADHERENTE </t>
  </si>
  <si>
    <t xml:space="preserve">CUCHARA PARA SPAGUETTI NYLON GRIS CON MANGO AZUL  PARA ANTIADHERENTE </t>
  </si>
  <si>
    <t>0525 UTENSILIOS PARA COCINA NYLON GRIS+VERDE  NOUVELLE CUIS</t>
  </si>
  <si>
    <t xml:space="preserve">CUCHARON NYLON GRIS CON MANGO VERDE PARA  ANTIADHERENTE </t>
  </si>
  <si>
    <t xml:space="preserve">ESPUMADERA NYLON GRIS CON MANGO VERDE PARA  ANTIADHERENTE </t>
  </si>
  <si>
    <t xml:space="preserve">ESPATULA NYLON GRIS CON MANGO VERDE PARA  ANTIADHERENTE </t>
  </si>
  <si>
    <t xml:space="preserve">CUCHARA PARA GUISO NYLON GRIS CON MANGO VERDE  PARA ANTIADHERENTE </t>
  </si>
  <si>
    <t xml:space="preserve">CUCHARA PARA LEGUMBRES NYLON GRIS CON MANGO  VERDE PARA ANTIADHERENTE </t>
  </si>
  <si>
    <t xml:space="preserve">CUCHARA PARA SPAGUETTI NYLON GRIS CON MANGO VERDE  PARA ANTIADHERENTE </t>
  </si>
  <si>
    <t>0545 UTENSILIOS VARIOS NOUVELLE CUISINE</t>
  </si>
  <si>
    <t xml:space="preserve">CERNIDOR ACERO INOXIDABLE </t>
  </si>
  <si>
    <t xml:space="preserve">CUCHARA PARA HELADO ACERO INOXIDABLE </t>
  </si>
  <si>
    <t>4893108008186 ANT:4893108008148</t>
  </si>
  <si>
    <t xml:space="preserve">PRENSAPAPA CROMADO ACERO INOXIDABLE </t>
  </si>
  <si>
    <t xml:space="preserve">MANGA PARA DECORAR CON 8 PICOS PLASTICO </t>
  </si>
  <si>
    <t>BLISTER</t>
  </si>
  <si>
    <t xml:space="preserve">SET X 3 ESPATULAS GOMA / PLASTICO </t>
  </si>
  <si>
    <t xml:space="preserve">MINIWONDER CON 5 RALLADORES </t>
  </si>
  <si>
    <t xml:space="preserve">VAPORERA ACERO INOXIDABLE PARA VEGETALES </t>
  </si>
  <si>
    <t xml:space="preserve">TIRABUZON CON ABRIDOR </t>
  </si>
  <si>
    <t xml:space="preserve">TIRABUZON MOZO DOBLE IMPULSO </t>
  </si>
  <si>
    <t xml:space="preserve">ABRELATA MARIPOSA CROMADO   </t>
  </si>
  <si>
    <t xml:space="preserve">CONJUNTO PARA VINO 2 PIEZAS ACERO CON MANGO Y  ESTUCHE DE MADERA </t>
  </si>
  <si>
    <t>CAJA BLANCA</t>
  </si>
  <si>
    <t xml:space="preserve">MAQUINA PARA PASTA ACERO INOXIDABLE </t>
  </si>
  <si>
    <t>0550 INFUSORES DE TE NOUVELLE CUISINE</t>
  </si>
  <si>
    <t xml:space="preserve">INFUSOR DE TE OSTRA CON BASE ACERO INOXIDABLE </t>
  </si>
  <si>
    <t xml:space="preserve">INFUSOR DE TE CORAZON CON BASE ACERO INOXIDABLE </t>
  </si>
  <si>
    <t xml:space="preserve">INFUSOR DE TE TIJERA ACERO INOXIDABLE </t>
  </si>
  <si>
    <t xml:space="preserve">INFUSOR DE TE BOLITA ACERO INOXIDABLE </t>
  </si>
  <si>
    <t xml:space="preserve">CUCHARA INFUSOR ACERO INOXIDABLE </t>
  </si>
  <si>
    <t>0551 RALLADORES NOUVELLE CUISINE</t>
  </si>
  <si>
    <t xml:space="preserve">RALLADOR MANUAL METAL-PLASTICO </t>
  </si>
  <si>
    <t xml:space="preserve">RALLADOR DE QUESO PARA MESA PLASTICO </t>
  </si>
  <si>
    <t xml:space="preserve">RALLADOR 4 CARAS MEDIANO ACERO INOXIDABLE </t>
  </si>
  <si>
    <t xml:space="preserve">RALLADOR 4 CARAS ACERO INOXIDABLE 20 CM </t>
  </si>
  <si>
    <t>7794536006171 / PARA MAKRO 7794536016316</t>
  </si>
  <si>
    <t xml:space="preserve">RALLADOR 4 CARAS ACERO INOXIDABLE 22.5 CM </t>
  </si>
  <si>
    <t xml:space="preserve">RALLADOR 6 CARAS ACERO INOXIDABLE 22.5 CM </t>
  </si>
  <si>
    <t xml:space="preserve">RALLADOR DE ACERO INOXIDABLE CON RECIPIENTE Y TAPA  PLASTIA </t>
  </si>
  <si>
    <t>0560 CONJUNTOS P/VINO NOUVELLE CUISINE</t>
  </si>
  <si>
    <t xml:space="preserve">CONJUNTO PARA VINO 5 PIEZAS ACERO CON ESTUCHE DE  MADERA CON PORTA BOTELLA </t>
  </si>
  <si>
    <t>0563 UTENSILIOS P/COCINA AC. INOX. C/MANGO VERDE NOUVELLE C</t>
  </si>
  <si>
    <t xml:space="preserve">CORTA PIZZA DE ACERO INOXIDABLE CON MANGO VERDE </t>
  </si>
  <si>
    <t xml:space="preserve">CUCHARON DE ACERO INOXIDABLE CON MANGO VERDE </t>
  </si>
  <si>
    <t xml:space="preserve">ESPUMADERA DE ACERO INOXIDABLE CON MANGO VERDE </t>
  </si>
  <si>
    <t xml:space="preserve">ESPATULA DE ACERO INOXIDABLE CON MANGO VERDE </t>
  </si>
  <si>
    <t xml:space="preserve">CUCHARA PARA GUISOS DE ACERO INOXIDABLE CON  MANGO VERDE </t>
  </si>
  <si>
    <t xml:space="preserve">CUCHARA PARA LEGUMBRES DE ACERO INOXIDABLE CON  MANGO VERDE </t>
  </si>
  <si>
    <t xml:space="preserve">CUCHARA PARA SPAGUETTI DE ACERO INOXIDABLE CON  MANGO VERDE </t>
  </si>
  <si>
    <t>0564 UTENSILIOS P/COCINA AC. INOX. C/MANGO AZUL NOUVELLE CU</t>
  </si>
  <si>
    <t xml:space="preserve">CORTA PIZZA DE ACERO INOXIDABLE CON MANGO AZUL </t>
  </si>
  <si>
    <t xml:space="preserve">CUCHARON DE ACERO INOXIDABLE CON MANGO AZUL </t>
  </si>
  <si>
    <t xml:space="preserve">ESPUMADERA DE ACERO INOXIDABLE CON MANGO AZUL </t>
  </si>
  <si>
    <t xml:space="preserve">ESPATULA DE ACERO INOXIDABLE CON MANGO AZUL </t>
  </si>
  <si>
    <t xml:space="preserve">CUCHARA PARA GUISOS DE ACERO INOXIDABLE CON  MANGO AZUL </t>
  </si>
  <si>
    <t xml:space="preserve">CUCHARA PARA LEGUMBRES DE ACERO INOXIDABLE CON  MANGO AZUL </t>
  </si>
  <si>
    <t xml:space="preserve">CUCHARA PARA SPAGUETTI DE ACERO INOXIDABLE CON  MANGO AZUL </t>
  </si>
  <si>
    <t>0570 PAVAS NOUVELLE CUISINE</t>
  </si>
  <si>
    <t xml:space="preserve">PAVA SILBADORA 2.5 L SIN TAPA ACERO INOXIDABLE  COLORES SURTIDOS </t>
  </si>
  <si>
    <t xml:space="preserve">PAVA ENLOZADA 1.3L DECORADOS SURTIDOS </t>
  </si>
  <si>
    <t>0580 JARRO ENLOZADO  ROJO NOUVELLE CUISINE</t>
  </si>
  <si>
    <t xml:space="preserve">JARRO ENLOZADO 8 CM ROJO </t>
  </si>
  <si>
    <t xml:space="preserve">JARRO ENLOZADO 10 CM ROJO </t>
  </si>
  <si>
    <t xml:space="preserve">JARRO ENLOZADO 12 CM ROJO </t>
  </si>
  <si>
    <t>0581 JARRO ENLOZADO VERDE NOUVELLE CUISINE</t>
  </si>
  <si>
    <t xml:space="preserve">JARRO ENLOZADO 8 CM VERDE </t>
  </si>
  <si>
    <t xml:space="preserve">JARRO ENLOZADO 9 CM VERDE  </t>
  </si>
  <si>
    <t xml:space="preserve">JARRO ENLOZADO 10 CM VERDE  </t>
  </si>
  <si>
    <t xml:space="preserve">JARRO ENLOZADO 12 CM VERDE  </t>
  </si>
  <si>
    <t>0585 JARRO ENLOZADO  DECORADO FLOR  NOUVELLE CUISINE</t>
  </si>
  <si>
    <t xml:space="preserve">JARRO ENLOZADO 9 CM DECORADO FLOR </t>
  </si>
  <si>
    <t xml:space="preserve">JARRO ENLOZADO 10 CM DECORADO FLOR </t>
  </si>
  <si>
    <t xml:space="preserve">JARRO ENLOZADO 12 CM DECORADO FLOR </t>
  </si>
  <si>
    <t xml:space="preserve">JARRO ENLOZADO 8 CM DECORADO FLOR </t>
  </si>
  <si>
    <t>0590 JARRO ENLOZADO DECORADO ROSE  NOUVELLE CUISINE</t>
  </si>
  <si>
    <t xml:space="preserve">JARRO ENLOZADO 8 CM DECORADO ROSE </t>
  </si>
  <si>
    <t xml:space="preserve">JARRO ENLOZADO 9 CM DECORADO ROSE </t>
  </si>
  <si>
    <t xml:space="preserve">JARRO ENLOZADO 10 CM DECORADO ROSE </t>
  </si>
  <si>
    <t xml:space="preserve">JARRO ENLOZADO 12 CM DECORADO ROSE </t>
  </si>
  <si>
    <t>0595 CACEROLAS ENLOZADAS ROSE  NOUVELLE CUISINE</t>
  </si>
  <si>
    <t xml:space="preserve">CACEROLA ENLOZADO 26 CM DECORADO ROSE </t>
  </si>
  <si>
    <t>0600 ENLOZADO RETRO NOUVELLE CUISINE</t>
  </si>
  <si>
    <t xml:space="preserve">OLLA Y VAPORERA ENLOZADA 26 CM DECORADO RETRO </t>
  </si>
  <si>
    <t xml:space="preserve">SET X 3 BOWL ENLOZADOS CON TAPA DECORADO RETRO </t>
  </si>
  <si>
    <t>0605 LINEA ITALIANA EX VERYFLON</t>
  </si>
  <si>
    <t xml:space="preserve">CACEROLA 24 ANTIADHERENTE GRIS CON TAPA DE VIDRIO </t>
  </si>
  <si>
    <t xml:space="preserve">OLLA 26 ANTIADHERENTE GRIS CON TAPA DE VIDRIO </t>
  </si>
  <si>
    <t>0615 WOK  ANTIADHERENTE NOUVELLE CUISINE</t>
  </si>
  <si>
    <t xml:space="preserve">WOK CON ANTIADHERENTE 25 CM MANGO DE MADERA </t>
  </si>
  <si>
    <t xml:space="preserve">WOK CON ANTIADHERENTE 30 CM MANGO DE MADERA </t>
  </si>
  <si>
    <t xml:space="preserve">WOK CON ANTIADHERENTE 35 CM MANGO Y ASA DE MADERA </t>
  </si>
  <si>
    <t>0620 ENCENDEDORES MAGICLICK</t>
  </si>
  <si>
    <t xml:space="preserve">ENCENDEDOR MAGICLICK A GAS SIGLO XXI </t>
  </si>
  <si>
    <t xml:space="preserve">ENCENDEDOR COCINA MAGICLICK MODELO FUEGO </t>
  </si>
  <si>
    <t xml:space="preserve">ENCENDEDOR CON LLAMA VOLCANO COLORES SURTIDOS </t>
  </si>
  <si>
    <t>7794536088429/ANT: 7794536088429</t>
  </si>
  <si>
    <t xml:space="preserve">ENCENDEDOR VOLCANO LLAMA REGULABLE CON REPUESTO  DE GAS 15 CM </t>
  </si>
  <si>
    <t>7794536088436/ ANT: 4891305180711</t>
  </si>
  <si>
    <t xml:space="preserve">ENCENDEDOR BRASAS LLAMA REGULABLE </t>
  </si>
  <si>
    <t xml:space="preserve">ENCENDEDOR POCKET LLAMA REGULABLE Y RECARGABLE  COLORES SURTIDOS </t>
  </si>
  <si>
    <t>7794536417816/ANT: 7794536000599</t>
  </si>
  <si>
    <t xml:space="preserve">ENCENDEDOR LLAMA A GAS REGULABLE CAÑO PLEGABLE  RECARGABLE COL SURT </t>
  </si>
  <si>
    <t>7794536000001/ANT: 7794536000018</t>
  </si>
  <si>
    <t xml:space="preserve">ENCENDEDOR PARTY LLAMA REGULABLE Y RECARGABLE  COLORES SURTIDOS </t>
  </si>
  <si>
    <t xml:space="preserve">ENCENDEDOR ACERO CON LLAMA COLORES SURTIDOS </t>
  </si>
  <si>
    <t xml:space="preserve">RECARGA DE GAS X 18 ML </t>
  </si>
  <si>
    <t xml:space="preserve">ENCENDEDOR MAGICLICK COBRA CON CAJA DE REGALO </t>
  </si>
  <si>
    <t>CAJA CON VISOR</t>
  </si>
  <si>
    <t>0625 JUEGOS DE CUBIERTOS NOUVELLE CUISINE</t>
  </si>
  <si>
    <t xml:space="preserve">JUEGO CUBIERTOS 24 PIEZAS ACERO INOX MANGO  TRANSPARENTE BURBUJAS </t>
  </si>
  <si>
    <t>WINDOW BOX</t>
  </si>
  <si>
    <t xml:space="preserve">JUEGO CUBIERTOS 24 PIEZAS ACERO INOXIDABLE MANGO  OVAL ROJO </t>
  </si>
  <si>
    <t xml:space="preserve">JUEGO CUBIERTOS 24 PIEZAS ACERO INOX MANGO  RECTANGULAR TURQUESA </t>
  </si>
  <si>
    <t xml:space="preserve">JUEGO CUBIERTOS 24 PIEZAS AC. INOX MANGO  RECTANGULAR VERDE LEMON </t>
  </si>
  <si>
    <t>0630 CUBIERTOS  BLISTER X 3 CABO PLÁST. DI SOLLE - INOVA VE</t>
  </si>
  <si>
    <t xml:space="preserve">SET X 3 CUCHILLO MESA DENTADO VERDE INOVA </t>
  </si>
  <si>
    <t xml:space="preserve">SET X 3 TENEDOR MESA VERDE INOVA </t>
  </si>
  <si>
    <t xml:space="preserve">SET X 3 CUCHARA MESA VERDE INOVA </t>
  </si>
  <si>
    <t xml:space="preserve">SET X 3 CUCHARITA DE TE VERDE INOVA </t>
  </si>
  <si>
    <t>0635 CUBIERTOS  BLISTER X 3 CABO PLÁST. DI SOLLE -  INOVA A</t>
  </si>
  <si>
    <t xml:space="preserve">SET X 3 CUCHILLO MESA DENTADO AZUL INOVA </t>
  </si>
  <si>
    <t xml:space="preserve">SET X 3 TENEDOR MESA AZUL INOVA </t>
  </si>
  <si>
    <t xml:space="preserve">SET X 3 CUCHARA MESA AZUL INOVA </t>
  </si>
  <si>
    <t xml:space="preserve">SET X 3 CUCHARITA DE TE  AZUL INOVA </t>
  </si>
  <si>
    <t>0640 CUBIERTOS  BLISTER X 3 CABO PLÁST. DI SOLLE -  INOVA R</t>
  </si>
  <si>
    <t xml:space="preserve">SET X 3 CUCHILLO MESA DENTADO ROJO INOVA </t>
  </si>
  <si>
    <t xml:space="preserve">SET X 3 TENEDOR MESA ROJO INOVA </t>
  </si>
  <si>
    <t xml:space="preserve">SET X 3 CUCHARA MESA ROJO INOVA </t>
  </si>
  <si>
    <t xml:space="preserve">SET X 3 CUCHARITA DE TE ROJO INOVA </t>
  </si>
  <si>
    <t>0650 CUBIERTOS  BLISTER X 3 CABO PLÁST. DI SOLLE - PRISMA N</t>
  </si>
  <si>
    <t xml:space="preserve">SET X 3 CUCHILLOS DE MESA DENTADO NEGRO PRISMA </t>
  </si>
  <si>
    <t xml:space="preserve">SET X 3 TENEDORES DE MESA NEGRO PRISMA </t>
  </si>
  <si>
    <t xml:space="preserve">SET X 3 CUCHARAS DE MESA NEGRO PRISMA </t>
  </si>
  <si>
    <t xml:space="preserve">SET X 3 CUCHARITAS DE TE NEGRO PRISMA </t>
  </si>
  <si>
    <t>0655 CUBIERTOS  BLISTER X 3 CABO PLÁST. DI SOLLE - PRISMA B</t>
  </si>
  <si>
    <t xml:space="preserve">SET X 3 CUCHILLOS DE MESA DENTADOS BLANCO PRISMA </t>
  </si>
  <si>
    <t xml:space="preserve">SET X 3 TENEDORES DE MESA BLANCO PRISMA </t>
  </si>
  <si>
    <t xml:space="preserve">SET X 3 CUCHARAS DE MESA BLANCO PRISMA </t>
  </si>
  <si>
    <t xml:space="preserve">SET X 3 CUCHARITAS DE TE BLANCO PRISMA </t>
  </si>
  <si>
    <t>0670 CUBIERTOS  BLISTER X 3 CABO PLÁST. DI SOLLE - PRISMA R</t>
  </si>
  <si>
    <t xml:space="preserve">SET X 3 CUCHILLOS DE MESA DENTADO  ROJO PRISMA </t>
  </si>
  <si>
    <t xml:space="preserve">SET X 3 TENEDORES DE MESA ROJO PRISMA </t>
  </si>
  <si>
    <t xml:space="preserve">SET X 3 CUCHARAS DE MESA ROJO PRISMA </t>
  </si>
  <si>
    <t xml:space="preserve">SET X 3 CUCHARITAS DE TE ROJO PRISMA </t>
  </si>
  <si>
    <t>0675 CUBIERTOS  BLISTER X 3 CABO PLÁST. DI SOLLE - PRISMA A</t>
  </si>
  <si>
    <t xml:space="preserve">SET X 3 CUCHILLOS DE MESA DENTADO AZUL PRISMA </t>
  </si>
  <si>
    <t xml:space="preserve">SET X 3 TENEDORES DE MESA  AZUL PRISMA </t>
  </si>
  <si>
    <t xml:space="preserve">SET X 3 CUCHARAS DE MESA AZUL PRISMA </t>
  </si>
  <si>
    <t xml:space="preserve">SET X 3 CUCHARITAS DE TE AZUL PRISMA </t>
  </si>
  <si>
    <t>0680 JUEGOS CUBIERTOS DI SOLLE</t>
  </si>
  <si>
    <t xml:space="preserve">JUEGO DE CUBIERTOS 24 PIEZAS ACERO INOXIDABLE VERDE  INOVA </t>
  </si>
  <si>
    <t xml:space="preserve">JUEGO DE CUBIERTOS 24 PIEZAS ACERO INOXIDABLE AZUL  INOVA </t>
  </si>
  <si>
    <t xml:space="preserve">JUEGO DE CUBIERTOS 24 PIEZAS ACERO INOXIDABLE ROJO  INOVA </t>
  </si>
  <si>
    <t>POTE</t>
  </si>
  <si>
    <t xml:space="preserve">JUEGO DE CUBIERTOS 24 PIEZAS AZUL PRISMA CON POTE DE  REGALO </t>
  </si>
  <si>
    <t xml:space="preserve">JUEGO DE CUBIERTOS 24 PIEZAS AZUL PRISMA </t>
  </si>
  <si>
    <t>0685 CUBIERTOS  A GRANEL CABO PLÁST. DI SOLLE - PRISMA NEGR</t>
  </si>
  <si>
    <t xml:space="preserve">TENEDOR DE MESA NEGRO PRISMA </t>
  </si>
  <si>
    <t xml:space="preserve">CUCHARA DE MESA NEGRO PRISMA </t>
  </si>
  <si>
    <t xml:space="preserve">CUCHARITA DE TE NEGRO PRISMA </t>
  </si>
  <si>
    <t>0690 CUBIERTOS  A GRANEL CABO PLÁST. DI SOLLE - PRISMA BLAN</t>
  </si>
  <si>
    <t xml:space="preserve">CUCHILLO DE MESA DENTADO BLANCO PRISMA </t>
  </si>
  <si>
    <t xml:space="preserve">TENEDOR DE MESA BLANCO PRISMA </t>
  </si>
  <si>
    <t xml:space="preserve">CUCHARA DE MESA BLANCO PRISMA </t>
  </si>
  <si>
    <t xml:space="preserve">CUCHARITA DE TE BLANCO PRISMA </t>
  </si>
  <si>
    <t>0695 CUBIERTOS  A GRANEL CABO PLÁST. DI SOLLE - PRISMA ROJO</t>
  </si>
  <si>
    <t xml:space="preserve">CUCHILLO DE MESA DENTADO ROJO PRISMA </t>
  </si>
  <si>
    <t xml:space="preserve">TENEDOR DE MESA ROJO PRISMA </t>
  </si>
  <si>
    <t xml:space="preserve">CUCHARA DE MESA ROJO PRISMA </t>
  </si>
  <si>
    <t xml:space="preserve">CUCHARITA DE TE ROJO PRISMA </t>
  </si>
  <si>
    <t>0700 CUBIERTOS  A GRANEL CABO PLÁST. DI SOLLE - PRISMA AZUL</t>
  </si>
  <si>
    <t xml:space="preserve">CUCHILLO DE MESA DENTADO AZUL PRISMA </t>
  </si>
  <si>
    <t xml:space="preserve">TENEDOR DE MESA  AZUL PRISMA </t>
  </si>
  <si>
    <t xml:space="preserve">CUCHARA DE MESA  AZUL PRISMA </t>
  </si>
  <si>
    <t xml:space="preserve">CUCHARITA DE TE  AZUL PRISMA </t>
  </si>
  <si>
    <t>0705 CUCHILLO COCINA DISOLLE</t>
  </si>
  <si>
    <t xml:space="preserve">CUCHILLO COCINA CABO PLASTICO BLANCO ACERO  INOXIDABLE 12.5 CM PARATY EN BLISTER </t>
  </si>
  <si>
    <t xml:space="preserve">CUCHILLO COCINA CABO PLASTICO BLANCO ACERO  INOXIDABLE 15 CM PARATY EN BLISTER </t>
  </si>
  <si>
    <t>0710 ENSALADERAS ACERO INOXIDABLE NOUVELLE CUISINE</t>
  </si>
  <si>
    <t xml:space="preserve">BOWL / ENSALADERA 16 X 5 CM MEDIDA INTERNA ACERO  INOXIDABLE </t>
  </si>
  <si>
    <t xml:space="preserve">BOWL / ENSALADERA 22 X 6 CM MEDIDA INTERNA ACERO  INOXIDABLE </t>
  </si>
  <si>
    <t xml:space="preserve">BOWL / ENSALADERA 24 X 6.5 CM MEDIDA INTERNA ACERO  INOXIDABLE </t>
  </si>
  <si>
    <t xml:space="preserve">BOWL / ENSALADERA 30 X 7.5 CM MEDIDA INTERNA ACERO  INOXIDABLE </t>
  </si>
  <si>
    <t>0715 COLA PASTA ACERO INOXIDABLE NOUVELLE CUISINE</t>
  </si>
  <si>
    <t xml:space="preserve">COLAPASTA CON ASAS 24 CM ACERO INOXIDABLE </t>
  </si>
  <si>
    <t xml:space="preserve">COLAPASTA CON ASAS 28 CM ACERO INOXIDABLE </t>
  </si>
  <si>
    <t>0716 BATIDOR ACERO INOXIDABLE NOUVELLE CUISINE</t>
  </si>
  <si>
    <t xml:space="preserve">BOWL BATIDOR 22 CM SIN ASA ACERO INOXIDABLE </t>
  </si>
  <si>
    <t xml:space="preserve">BOWL BATIDOR 24 CM SIN ASA ACERO INOXIDABLE </t>
  </si>
  <si>
    <t xml:space="preserve">BOWL BATIDOR 26 CM SIN ASA ACERO INOXIDABLE </t>
  </si>
  <si>
    <t xml:space="preserve">BOWL BATIDOR 29 CM SIN ASA ACERO INOXIDABLE </t>
  </si>
  <si>
    <t xml:space="preserve">BOWL BATIDOR 22 CM CON ASA ACERO INOXIDABLE </t>
  </si>
  <si>
    <t xml:space="preserve">BATIDOR 24 CM CON ASA ACERO INOXIDABLE </t>
  </si>
  <si>
    <t xml:space="preserve">BATIDOR 26 CM CON ASA ACERO INOXIDABLE </t>
  </si>
  <si>
    <t xml:space="preserve">BATIDOR 29 CM CON ASA ACERO INOXIDABLE </t>
  </si>
  <si>
    <t>0720 BALDES DE HIELO ACERO INOXIDABLE NOUVELLE CUISINE</t>
  </si>
  <si>
    <t xml:space="preserve">BALDE DE HIELO CON ASA BOTON 11 CM ACERO INOXIDABLE </t>
  </si>
  <si>
    <t xml:space="preserve">BALDE DE HIELO CON ASA BOTON 12.5 CM ACERO  INOXIDABLE </t>
  </si>
  <si>
    <t xml:space="preserve">BALDE DE HIELO CON ASA BOTON 14.5 CM ACERO  INOXIDABLE </t>
  </si>
  <si>
    <t xml:space="preserve">BALDE CHAMPAGNE CON ASA BOTON Y ARO 22 CM ACERO  INOXIDABLE </t>
  </si>
  <si>
    <t>0725 ACERO INOXIDABLE NOUVELLE CUISINE</t>
  </si>
  <si>
    <t xml:space="preserve">VASO 11 CM ACERO INOXIDABLE </t>
  </si>
  <si>
    <t>0730 COLADORES ACERO INOXIDABLE NOUVELLE CUISINE</t>
  </si>
  <si>
    <t xml:space="preserve">COLADOR 7,5 CM CON MALLA DE ACERO INOXIDABLE </t>
  </si>
  <si>
    <t xml:space="preserve">COLADOR 8,5 CM CON MALLA DE ACERO INOXIDABLE </t>
  </si>
  <si>
    <t xml:space="preserve">COLADOR 11 CM CON MALLA DE ACERO INOXIDABLE  </t>
  </si>
  <si>
    <t xml:space="preserve">COLADOR 16 CM CON MALLA DE ACERO INOXIDABLE </t>
  </si>
  <si>
    <t xml:space="preserve">COLADOR 20 CM CON MALLA DE ACERO INOXIDABLE </t>
  </si>
  <si>
    <t xml:space="preserve">COLADOR CHINO 18 CM CONICO ACERO INOXIDABLE </t>
  </si>
  <si>
    <t xml:space="preserve">COLADOR CHINO 20 CM CONICO ACERO INOXIDABLE </t>
  </si>
  <si>
    <t xml:space="preserve">COLADOR CHINO 22 CM CONICO ACERO INOXIDABLE </t>
  </si>
  <si>
    <t xml:space="preserve">COLADOR CHINO 24 CM CONICO ACERO INOXIDABLE </t>
  </si>
  <si>
    <t>0735 CACEROLAS ACERO INOXIDABLE NOUVELLE CUISINE</t>
  </si>
  <si>
    <t xml:space="preserve">CACEROLA BOMBE 18 CM ACERO INOXIDABLE  </t>
  </si>
  <si>
    <t xml:space="preserve">CACEROLA BOMBE 20 CM ACERO INOXIDABLE  </t>
  </si>
  <si>
    <t xml:space="preserve">CACEROLA BOMBE 22 CM ACERO INOXIDABLE  </t>
  </si>
  <si>
    <t xml:space="preserve">CACEROLA BOMBE 24 CM ACERO INOXIDABLE  </t>
  </si>
  <si>
    <t xml:space="preserve">CACEROLA BOMBE 26 CM ACERO INOXIDABLE  </t>
  </si>
  <si>
    <t xml:space="preserve">CACEROLA BOMBE 28 CM ACERO INOXIDABLE  </t>
  </si>
  <si>
    <t>0740 JARROS ACERO INOXIDABLE NOUVELLE CUISINE</t>
  </si>
  <si>
    <t xml:space="preserve">JARRO 8 CM CON ASA ACERO INOXIDABLE </t>
  </si>
  <si>
    <t>8904002717718/ EAN INC 7794536000643</t>
  </si>
  <si>
    <t xml:space="preserve">JARRO 10 CM CON ASA ACERO INOXIDABLE </t>
  </si>
  <si>
    <t xml:space="preserve">JARRO 12 CM CON ASA ACERO INOXIDABLE </t>
  </si>
  <si>
    <t>0745 PLATO ACERO INOXIDABLE NOUVELLE CUISINE</t>
  </si>
  <si>
    <t xml:space="preserve">PLATO HONDO 21 CM ACERO INOXIDABLE </t>
  </si>
  <si>
    <t xml:space="preserve">PLATO PLAYO 21 CM ACERO INOXIDABLE </t>
  </si>
  <si>
    <t>0750 OLLAS ACERO INOXIDABLE NOUVELLE CUISINE</t>
  </si>
  <si>
    <t xml:space="preserve">OLLA CON ASAS 24 CM ACERO INOXIDABLE   </t>
  </si>
  <si>
    <t xml:space="preserve">COCTELERA 0.5 L ACERO INOXIDABLE </t>
  </si>
  <si>
    <t xml:space="preserve">COCTELERA 1 L ACERO INOXIDABLE </t>
  </si>
  <si>
    <t>0755 RECIPIENTE RESIDUOS ACERO INOXIDABLE  NOUVELLE CUISINE</t>
  </si>
  <si>
    <t xml:space="preserve">RECIPIENTE DE RESIDUOS CON PEDAL 3 L ACERO  INOXIDABLE </t>
  </si>
  <si>
    <t xml:space="preserve">RECIPIENTE DE RESIDUOS CON PEDAL 5 L ACERO  INOXIDABLE </t>
  </si>
  <si>
    <t xml:space="preserve">RECIPIENTE DE RESIDUOS CON PEDAL 12 L ACERO  INOXIDABLE </t>
  </si>
  <si>
    <t xml:space="preserve">RECIPIENTE DE RESIDUOS CON PEDAL 20 L ACERO  INOXIDABLE </t>
  </si>
  <si>
    <t xml:space="preserve">RECIPIENTE DE RESIDUOS CON PEDAL 7 L ACERO  INOXIDABLE </t>
  </si>
  <si>
    <t>0760 BATERÍAS ACERO INOXIDABLE NOUVELLE CUISINE</t>
  </si>
  <si>
    <t xml:space="preserve">SET X 3 OLLAS CON ASAS ACERO INOXIDABLE 26/28/30 CM  </t>
  </si>
  <si>
    <t>SET</t>
  </si>
  <si>
    <t xml:space="preserve">BATERIA DE COCINA 7 PIEZAS ACERO INOXIDABLE CON  TAPA DE VIDRIO TEMPLADO. INCLUYE CACEROLA 16CM,  18CM Y 24CM - SARTEN 24CM - TAPA DE VIDRIO TEMPLADO  16CM, 18CM Y 24 CM </t>
  </si>
  <si>
    <t xml:space="preserve">OLLA CON COLAPASTA 24 CM ACERO INOXIDABLE C/TAPA  DE VIDRIO TEMPLADO </t>
  </si>
  <si>
    <t>0765 TERMOS  NOUVELLE CUISINE</t>
  </si>
  <si>
    <t xml:space="preserve">TERMO BOMBA 2.5 L NEGRO </t>
  </si>
  <si>
    <t xml:space="preserve">TERMO BOMBA 1.9 L COLOR LEMON </t>
  </si>
  <si>
    <t xml:space="preserve">TERMO BOMBA 1.9 L COLOR CELESTE </t>
  </si>
  <si>
    <t xml:space="preserve">TERMO BOMBA 1.9 L COLOR NEGRO </t>
  </si>
  <si>
    <t>0770 MATES ACERO INOXIDABLE NOUVELLE CUISINE</t>
  </si>
  <si>
    <t xml:space="preserve">MATE DE ACERO INOXIDABLE 1 ASA </t>
  </si>
  <si>
    <t xml:space="preserve">MATE DE ACERO INOXIDABLE 2 ASAS </t>
  </si>
  <si>
    <t>0775 ALAMBRE CROMADO NOUVELLE CUISINE</t>
  </si>
  <si>
    <t xml:space="preserve">PORTA CAPSULAS DE CAFE ALAMBRE CROMADO </t>
  </si>
  <si>
    <t xml:space="preserve">POSA FUENTE CON CALENTADOR 2 VELAS ALAMBRE  CROMADO </t>
  </si>
  <si>
    <t>0776 ESCURRIDORES DE PLATOS Y PAÑOS</t>
  </si>
  <si>
    <t xml:space="preserve">PAÑO ABSORVENTE ESCURRIDOR VAJILLA ESTAMPADOS  SURTIDOS 38 X 50 </t>
  </si>
  <si>
    <t xml:space="preserve">PAÑO ABSORBENTE ESCURRIDOR VAJILLA ESTAMPADOS  SURTIDOS 38 X 51 </t>
  </si>
  <si>
    <t xml:space="preserve">PAÑO ABSORBENTE ESCURRIDOR VAJILLA COLORES LISOS  SURTIDOS 38 X 51 </t>
  </si>
  <si>
    <t xml:space="preserve">ESCURRIDOR DE PLATOS TIJERA CROMADO CON BANDEJA  PLASTICA </t>
  </si>
  <si>
    <t xml:space="preserve">ESCURRIDOR DE PLATOS CROMADO C/BANDEJA PLASTICA Y  PORTA CUBIERTOS </t>
  </si>
  <si>
    <t xml:space="preserve">ESCURRIDOR DE PLATOS PLASTICO CON BASE VERDE/AZUL  C/PORTA CUBIERTOS </t>
  </si>
  <si>
    <t xml:space="preserve">ESCURRIDOR DE PLATOS PLEGABLE DE SILICONA 36 X 31  VERDE/NARANJA </t>
  </si>
  <si>
    <t>0780 AIRE LIBRE</t>
  </si>
  <si>
    <t xml:space="preserve">SILLON DIRECTOR PLEGABLE VERDE CON FUNDA </t>
  </si>
  <si>
    <t xml:space="preserve">SILLON DIRECTOR PLEGABLE ROJO CON FUNDA </t>
  </si>
  <si>
    <t xml:space="preserve">ESTERILLA PLEGABLE 1.80 X 0.86 M ESTAMPADOS SURTIDOS </t>
  </si>
  <si>
    <t>0785 LUNCHERAS - BOLSOS - VIANDAS</t>
  </si>
  <si>
    <t xml:space="preserve">LUNCHERA CON PVC 26 X 18 X 24 CM COLORES SURTIDOS </t>
  </si>
  <si>
    <t xml:space="preserve">VIANDA TERMICA NEOPRENE C/CIERRA 29X15X30 CM  ESTAMPADOS SURTIDOS </t>
  </si>
  <si>
    <t xml:space="preserve">CANASTA TERMICA CON MANIJA METAL 46X27X26  DECORADOS SURTIDOS </t>
  </si>
  <si>
    <t xml:space="preserve">CANASTA TERMICA CON MANIJA METAL 40X23X22  ROJO/AZUL/VERDE/NEGRO </t>
  </si>
  <si>
    <t xml:space="preserve">BOLSO TERMICO 23X28X16 VERDE/AZUL </t>
  </si>
  <si>
    <t xml:space="preserve">BOLSO PVC IMPERMEABLE 5L AZUL/NARANJA/VERDE/ROJO </t>
  </si>
  <si>
    <t xml:space="preserve">BOLSO PVC IMPERMEABLE 10L AZUL/NARANJA/VERDE/ROJO </t>
  </si>
  <si>
    <t xml:space="preserve">BOLSO PVC IMPERMEABLE 2 L CAMUFLADO  AZUL/NARANJA/VERDE </t>
  </si>
  <si>
    <t xml:space="preserve">BOLSO PVC IMPERMEABLE 5 L CAMUFLADO  AZUL/NARANJA/VERDE </t>
  </si>
  <si>
    <t xml:space="preserve">BOLSO PVC IMPERMEABLE 10 L CAMUFLADO  AZUL/NARANJA/VERDE </t>
  </si>
  <si>
    <t xml:space="preserve">MOCHILA 35 X 45 CM OXFORD PLEGABLE CON  ESTUCHE COLORES SURTIDOS </t>
  </si>
  <si>
    <t xml:space="preserve">BOLSO 49 X 37 CM PLEGABLE CON ESTUCHE  COLORES SURTIDOS </t>
  </si>
  <si>
    <t>0790 PARAGUAS NOUVELLE CUISINE</t>
  </si>
  <si>
    <t xml:space="preserve">PARAGUAS PARA HOMBRE 2 SECCIONES 55 CM  AUTOMATICO 190 T </t>
  </si>
  <si>
    <t xml:space="preserve">PARAGUAS PARA MUJER 3 SECCIONES 55 CM MANUAL  PONGEE </t>
  </si>
  <si>
    <t>0795 ESCALERAS DE ALUMINIO NOUVELLE CUISINE</t>
  </si>
  <si>
    <t xml:space="preserve">ESCALERA DE ALUMINIO 3 ESCALONES </t>
  </si>
  <si>
    <t xml:space="preserve">ESCALERA DE ALUMINIO 4 ESCALONES </t>
  </si>
  <si>
    <t xml:space="preserve">ESCALERA DE ALUMINIO 5 ESCALONES </t>
  </si>
  <si>
    <t>0800 FELPUDOS Y ALFOMBRAS NOUVELLE CUISINE</t>
  </si>
  <si>
    <t xml:space="preserve">ALFOMBRA CON BASE PVC 40 X 60 CM COLORES Y DISEÑOS  SURTIDOS </t>
  </si>
  <si>
    <t xml:space="preserve">FELPUDO PARA PUERTA 38 X 58 3 COLORES </t>
  </si>
  <si>
    <t>0805 ESKILTUNA - CUCHILLOS VARIOS</t>
  </si>
  <si>
    <t xml:space="preserve">CUCHILLO COCINA PELA VEGETALES CABO MADERA 10 CM </t>
  </si>
  <si>
    <t xml:space="preserve">CUCHILLO COCINA PELA VEGETALES CABO PLASTICO 10 CM </t>
  </si>
  <si>
    <t>0810 ESKILTUNA ACERO CARBONO - CUCHILLO COCINA CABO MADERA</t>
  </si>
  <si>
    <t xml:space="preserve">CUCHILLO COCINA CABO MADERA 10 CM </t>
  </si>
  <si>
    <t xml:space="preserve">CUCHILLO COCINA CABO MADERA 12.5 CM </t>
  </si>
  <si>
    <t xml:space="preserve">CUCHILLO COCINA CABO MADERA 22.5 CM  </t>
  </si>
  <si>
    <t xml:space="preserve">CUCHILLO COCINA CABO MADERA 25 CM  </t>
  </si>
  <si>
    <t xml:space="preserve">CUCHILLO COCINA CABO MADERA 27.5 CM  </t>
  </si>
  <si>
    <t xml:space="preserve">CUCHILLO COCINA CABO MADERA 30 CM  </t>
  </si>
  <si>
    <t>0815 ESKILTUNA ACERO CARBONO - CUCHILLO COCINA CABO PLASTIC</t>
  </si>
  <si>
    <t xml:space="preserve">CUCHILLO COCINA CABO PLASTICO 15 CM  </t>
  </si>
  <si>
    <t xml:space="preserve">CUCHILLO COCINA PARA CAPAR CABO MADERA 10 CM </t>
  </si>
  <si>
    <t>0820 ESKILTUNA ACERO CARBONO - CUCHILLO CARNICERO CABO MADE</t>
  </si>
  <si>
    <t xml:space="preserve">CUCHILLO CARNICERO CABO MADERA 15 CM </t>
  </si>
  <si>
    <t xml:space="preserve">CUCHILLO CARNICERO CABO MADERA 17.5 CM </t>
  </si>
  <si>
    <t xml:space="preserve">CUCHILLO CARNICERO CABO MADERA 27.5 CM </t>
  </si>
  <si>
    <t xml:space="preserve">CUCHILLO CARNICERO CABO MADERA 30 CM </t>
  </si>
  <si>
    <t xml:space="preserve">CUCHILLO CARNICERO CABO MADERA 35 CM </t>
  </si>
  <si>
    <t xml:space="preserve">CUCHILLO FIAMBRERO MANGO DE MADERA 35 CM  </t>
  </si>
  <si>
    <t>0825 ESKILTUNA ACERO CARBONO - CUCHILLO CARNICERO CABO PLAS</t>
  </si>
  <si>
    <t xml:space="preserve">CUCHILLO CARNICERO CABO PLASTICO 12.5 CM </t>
  </si>
  <si>
    <t xml:space="preserve">CUCHILLO CARNICERO CABO PLASTICO 15 CM </t>
  </si>
  <si>
    <t xml:space="preserve">CUCHILLO CARNICERO CABO PLASTICO 30 CM </t>
  </si>
  <si>
    <t xml:space="preserve">CUCHILLO CARNICERO CABO PLASTICO 35 CM </t>
  </si>
  <si>
    <t>0830 ESKILTUNA - CHAIRAS MANGO PLÁSTICO</t>
  </si>
  <si>
    <t xml:space="preserve">CHAIRA LISA 25 CM MANGO PLASTICO </t>
  </si>
  <si>
    <t xml:space="preserve">CHAIRA LISA 20 CM MANGO PLASTICO </t>
  </si>
  <si>
    <t>0835 ESKILTUNA - CUCHILLO COCINA CABO MADERA</t>
  </si>
  <si>
    <t xml:space="preserve">JUEGO FIAMBRERO </t>
  </si>
  <si>
    <t>0845 ESKILSTUNA - CUCHILLO COCINA CABO PLASTICO COLOR ERGON</t>
  </si>
  <si>
    <t xml:space="preserve">CUCHILLO COCINA CABO PLASTICO ROJO ERGONOMICO  AC.INOX. 25 CM </t>
  </si>
  <si>
    <t>0860 ESKILSTUNA - CUCHILLO CARNICERO CABO PLASTICO BLANCO E</t>
  </si>
  <si>
    <t xml:space="preserve">CUCHILLO CARNICERO CABO PLASTICO BLANCO  ERGONOMICO AC.INOX. 27.5 CM </t>
  </si>
  <si>
    <t xml:space="preserve">CUCHILLO COCINA CABO PLASTICO VERDE ERGONOMICO  AC.INOX. 17.5 CM </t>
  </si>
  <si>
    <t>0865 ESKILSTUNA - CUCHILLO COCINA CABO PLASTICO BLANCO ERGO</t>
  </si>
  <si>
    <t xml:space="preserve">CUCHILLO COCINA MANGO PLASTICO VERDE ACERO  INOXIDABLE 25CM </t>
  </si>
  <si>
    <t xml:space="preserve">CUCHILLO CARNICERO CABO PLASTICO VERDE ACERO  INOXIDABLE 25 CM  </t>
  </si>
  <si>
    <t xml:space="preserve">CUCHILLO CARNICERO CABO PLASTICO VERDE  ERGONOMICO AC.INOX. 27.5 CM </t>
  </si>
  <si>
    <t xml:space="preserve">CUCHILLO COCINA CABO PLASTICO AMARILLO  ERGONOMICO AC.INOX. 25 CM </t>
  </si>
  <si>
    <t xml:space="preserve">CUCHILLO CARNICERO CABO PLASTICO AMARILLO  ERGONOMICO AC.INOX. 25 CM </t>
  </si>
  <si>
    <t xml:space="preserve">CUCHILLO CARNICERO MANGO DE PLASTICO BLANCO  ACERO INOXIDABLE 22.5 CM  </t>
  </si>
  <si>
    <t xml:space="preserve">CUCHILLO PARA PAN DENTADO MANGO PLASTICO ACERO  INOXIDABLE 35 CM </t>
  </si>
  <si>
    <t>0870 ESKILTUNA BLISTER X 1 - CUCHILLOS  CARNICERO CABO BLAN</t>
  </si>
  <si>
    <t xml:space="preserve">CUCHILLO CARNICERO CABO PLASTICO VERDE ACERO  INOXIDABLE 15 CM  </t>
  </si>
  <si>
    <t xml:space="preserve">CUCHILLO CARNICERO A.INOXI PLAST BLIST VERDE 20 CM </t>
  </si>
  <si>
    <t>0875 ESKILTUNA BLISTER X 1 - CUCHILLOS  COCINA CABO BLANCO</t>
  </si>
  <si>
    <t xml:space="preserve">CUCHILLO COCINA CABO PLASTICO BLANCO ACERO  INOXIDABLE 17.5 CM  </t>
  </si>
  <si>
    <t>0880 ACCESORIOS PLASTICOS DETALLE</t>
  </si>
  <si>
    <t xml:space="preserve">SET X 4 FUNDAS PLASTICAS PARA VESTIDOS </t>
  </si>
  <si>
    <t xml:space="preserve">SET X 6 FUNDAS PLASTICAS PARA TRAJES </t>
  </si>
  <si>
    <t xml:space="preserve">SET X 2 GANCHOS DOBLE </t>
  </si>
  <si>
    <t xml:space="preserve">SET X 3 GANCHOS DOBLE </t>
  </si>
  <si>
    <t xml:space="preserve">SET X 2 TAPONES UNIVERSALES </t>
  </si>
  <si>
    <t xml:space="preserve">ALFOMBRA PINCHES PVC ANTIDESLIZANTE PARA BAÑADERA  COL. SURTIDOS </t>
  </si>
  <si>
    <t xml:space="preserve">GORRA DE BAÑO PLASTICA </t>
  </si>
  <si>
    <t xml:space="preserve">PORTA ROLLO PARA PAPEL HIGIENICO </t>
  </si>
  <si>
    <t xml:space="preserve">SET X 3 TOPES AUTOADHESIVOS REDONDOS </t>
  </si>
  <si>
    <t xml:space="preserve">SET X 3 TOPES AUTOADHESIVOS RECTANGULARES </t>
  </si>
  <si>
    <t xml:space="preserve">BURLETE PARA PUERTA 4 M (10 X 6 MM) </t>
  </si>
  <si>
    <t xml:space="preserve">BURLETE PARA PUERTA 4 M (10 X 10 MM) </t>
  </si>
  <si>
    <t xml:space="preserve">BURLETE PARA VENTANA 4 M (20 X 6 MM) </t>
  </si>
  <si>
    <t xml:space="preserve">BURLETE PARA VENTANA 4 M (20 X 10 MM) </t>
  </si>
  <si>
    <t xml:space="preserve">SET X 5 PERCHITAS AUTOADHESIVAS </t>
  </si>
  <si>
    <t xml:space="preserve">SET X 2 PERCHAS AUTOADHESIVAS </t>
  </si>
  <si>
    <t xml:space="preserve">SET X 3 PERCHITAS LORD MINI AUTOADHESIVAS </t>
  </si>
  <si>
    <t xml:space="preserve">SET X 2 PERCHA LORD AUTOADHESIVAS </t>
  </si>
  <si>
    <t xml:space="preserve">PERCHA DOBLE CON TARUGO Y TORNILLO </t>
  </si>
  <si>
    <t xml:space="preserve">BOLSA PARA LAVARROPAS </t>
  </si>
  <si>
    <t xml:space="preserve">PERCHA AUTOADHESIVA </t>
  </si>
  <si>
    <t xml:space="preserve">PERCHA CON TARUGO Y TORNILLO </t>
  </si>
  <si>
    <t xml:space="preserve">PERCHA MULTIPLE </t>
  </si>
  <si>
    <t xml:space="preserve">TAPON FILTRO UNIVERSAL PARA PILETA </t>
  </si>
  <si>
    <t xml:space="preserve">SET X 2 TAPON Y TAPON FILTRO UNIVERSAL PARA PILETA </t>
  </si>
  <si>
    <t xml:space="preserve">SET X 3 PERCHITAS AUTOADHESIVAS </t>
  </si>
  <si>
    <t xml:space="preserve">ZOCALO AUTOADHESIVO PARA PUERTA </t>
  </si>
  <si>
    <t xml:space="preserve">DUCHADOR DE MANO PORTATIL </t>
  </si>
  <si>
    <t xml:space="preserve">SET X 2 JABONERAS AUTOADHESIVAS </t>
  </si>
  <si>
    <t xml:space="preserve">SET X 2 TACOS TRABA PUERTAS PVC </t>
  </si>
  <si>
    <t xml:space="preserve">ORGANIZADOR MULTIUSO DE BAÑO Y COCINA </t>
  </si>
  <si>
    <t xml:space="preserve">ALFOMBRA OVAL ANTIDESLIZANTE PARA BAÑADERA  COLORES SURTIDOS </t>
  </si>
  <si>
    <t xml:space="preserve">SET X 4 ANTIDESLIZANTES FLOR PARA BAÑADERA </t>
  </si>
  <si>
    <t xml:space="preserve">JABONERA OVAL PINCHES PARA MESADA </t>
  </si>
  <si>
    <t xml:space="preserve">JABONERA OVAL PROFUNDA PARA MESADA </t>
  </si>
  <si>
    <t xml:space="preserve">ALFOMBRA PIE ANTIDESLIZANTE PARA BAÑADERA  COLORES SURTIDOS </t>
  </si>
  <si>
    <t xml:space="preserve">SET X 4 TOPES AUTOADHESIVOS REDONDOS </t>
  </si>
  <si>
    <t xml:space="preserve">SET X 6 TOPES AUTOADHESIVOS REDONDOS </t>
  </si>
  <si>
    <t xml:space="preserve">SET X 3 ANTIDESLIZANTES FOQUITA PARA BAÑADERA </t>
  </si>
  <si>
    <t xml:space="preserve">SET X 3 ANTIDESLIZANTES BALLENA PARA BAÑADERA </t>
  </si>
  <si>
    <t>0885 MOLDES PARA PASTA LA MULATA</t>
  </si>
  <si>
    <t xml:space="preserve">MOLDE PARA RAVIOLONES X 8 PLANO CON PALITO  POLIETILENO </t>
  </si>
  <si>
    <t xml:space="preserve">MOLDE PARA RAVIOLES X 32 PLANO CON PALITO  POLIETILENO </t>
  </si>
  <si>
    <t xml:space="preserve">MOLDE PARA SORRENTINOS X 8 PLANO CON PALITO  POLIETILENO  </t>
  </si>
  <si>
    <t xml:space="preserve">MOLDE PARA EMPANADAS CON PALITO POLIETILENO </t>
  </si>
  <si>
    <t>0890 ALUMINIO KIN-KIN</t>
  </si>
  <si>
    <t xml:space="preserve">BATE BIFE 1 PIEZA </t>
  </si>
  <si>
    <t xml:space="preserve">CARLITERA (TOSTADOS CONFITERIA) </t>
  </si>
  <si>
    <t xml:space="preserve">DESCAROZADOR DE ACEITUNAS </t>
  </si>
  <si>
    <t xml:space="preserve">HACHITA BATE BIFE Nº 1 REDONDA </t>
  </si>
  <si>
    <t xml:space="preserve">HACHITA BATE BIFE Nº 2 CUADRADA </t>
  </si>
  <si>
    <t xml:space="preserve">PELA Y PICA 5 USOS </t>
  </si>
  <si>
    <t xml:space="preserve">PISA PAPAS 1 PIEZA </t>
  </si>
  <si>
    <t xml:space="preserve">TOSTADOR SANDWICH Nº 2 </t>
  </si>
  <si>
    <t xml:space="preserve">WAFLERA </t>
  </si>
  <si>
    <t xml:space="preserve">MARTILLO BATE BIFE MANGO MADERA </t>
  </si>
  <si>
    <t xml:space="preserve">PISA PAPAS Nº 1 GASTRONOMICO </t>
  </si>
  <si>
    <t xml:space="preserve">PISA PAPAS Nº 2 GASTRONOMICO </t>
  </si>
  <si>
    <t xml:space="preserve">PINCHE 100 CM GASTRONOMICO ACERO </t>
  </si>
  <si>
    <t xml:space="preserve">ESPATULA PARA HELADO </t>
  </si>
  <si>
    <t>0895 ASADERA DOÑA CLARA (ACERO ALUMINIZADO)</t>
  </si>
  <si>
    <t xml:space="preserve">ASADERA Nº 3 (25 X 35 X 4.5 CM) </t>
  </si>
  <si>
    <t xml:space="preserve">ASADERA Nº 4 (27 X 37 X 4.5 CM) </t>
  </si>
  <si>
    <t xml:space="preserve">ASADERA Nº 5 (30 X 40 CM) </t>
  </si>
  <si>
    <t>0900 BUDIN INGLES DOÑA CLARA (ACERO ALUMINIZADO)</t>
  </si>
  <si>
    <t xml:space="preserve">MOLDE BUDIN Nº 3 (24 X 11CM) </t>
  </si>
  <si>
    <t xml:space="preserve">MOLDE BUDIN Nº 4 (27 X 11 X 7 CM) </t>
  </si>
  <si>
    <t xml:space="preserve">MOLDE BUDIN Nº 5 (30 X 13 X 7 CM) </t>
  </si>
  <si>
    <t xml:space="preserve">MOLDE BUDIN Nº 6 (33 X 13 X 7 CM) </t>
  </si>
  <si>
    <t>0905 TORTERA REDONDA DESARMABLE DOÑA CLARA  (AC. ALUMINIZAD</t>
  </si>
  <si>
    <t xml:space="preserve">TORTERA REDONDA DESARMABLE Nº 1 (16 X 8 CM) </t>
  </si>
  <si>
    <t xml:space="preserve">TORTERA REDONDA DESARMABLE Nº 2 (19 X 8 CM) </t>
  </si>
  <si>
    <t xml:space="preserve">TORTERA REDONDA DESARMABLE Nº 3 (21 X 8 CM) </t>
  </si>
  <si>
    <t xml:space="preserve">TORTERA REDONDA DESARMABLE Nº 4 (24 X 8 CM) </t>
  </si>
  <si>
    <t xml:space="preserve">TORTERA REDONDA DESARMABLE Nº 5 (27 X 8 CM) </t>
  </si>
  <si>
    <t xml:space="preserve">TORTERA REDONDA DESARMABLE Nº 6 (29 X 8 CM) </t>
  </si>
  <si>
    <t>0910 TORTERAS DOÑA CLARA  (ACERO ALUMINIZADO)</t>
  </si>
  <si>
    <t xml:space="preserve">TORTERA REDONDA DESARMABLE BASE ESTAMPADA Nº 4  (24 X 8 CM) </t>
  </si>
  <si>
    <t xml:space="preserve">TORTERA REDONDA DESARMABLE CON TUBO Nº 4 (24 X 7.5  CM) </t>
  </si>
  <si>
    <t xml:space="preserve">TORTERA REDONDA DESARMABLE 2 BASES EN 1 Nº 4 (24 X  8 CM) </t>
  </si>
  <si>
    <t>0915 TORTERAS CUADRADA DOÑA CLARA  (ACERO ALUMINIZADO)</t>
  </si>
  <si>
    <t xml:space="preserve">TORTERA CUADRADA BAJA Nº 1 (22 CM) </t>
  </si>
  <si>
    <t xml:space="preserve">TORTERA CUADRADA BAJA Nº 2 (26 CM) </t>
  </si>
  <si>
    <t xml:space="preserve">TORTERA CUADRADA BAJA Nº 3 (30 CM) </t>
  </si>
  <si>
    <t xml:space="preserve">TORTERA CUADRADA ALTA Nº 1 (23 X 8.5 CM) </t>
  </si>
  <si>
    <t xml:space="preserve">TORTERA CUADRADA ALTA Nº 2 (26 X 8.5 CM) </t>
  </si>
  <si>
    <t xml:space="preserve">TORTERA CUADRADA ALTA Nº 3 (30 X 8.5 CM) </t>
  </si>
  <si>
    <t xml:space="preserve">MOLDE PARA PAN DULCE Nº 1 (17 X 10 X 10.5 CM) </t>
  </si>
  <si>
    <t xml:space="preserve">MOLDE PARA PAN DULCE Nº 2 (19 X 11 X 10.5 CM) </t>
  </si>
  <si>
    <t>0920 TARTERA FIJA DOÑA CLARA  (ACERO ALUMINIZADO)</t>
  </si>
  <si>
    <t xml:space="preserve">TARTERA FIJA BAJA CON ONDAS (24 CM) </t>
  </si>
  <si>
    <t xml:space="preserve">TARTERA FIJA BAJA CON ONDAS (27 CM) </t>
  </si>
  <si>
    <t xml:space="preserve">TARTERA FIJA BAJA CON ONDAS (28 X 3 CM) </t>
  </si>
  <si>
    <t xml:space="preserve">TARTERA FIJA BAJA CON ONDAS (30 X 3 CM) </t>
  </si>
  <si>
    <t>0925 TORTERA DESMONTABLE DOÑA CLARA  (ACERO ALUMINIZADO)</t>
  </si>
  <si>
    <t xml:space="preserve">TARTERA DESMONTABLE BAJA CON ONDAS (26 X 3 CM) </t>
  </si>
  <si>
    <t xml:space="preserve">TARTERA DESMONTABLE BAJA CON ONDAS (28 X 3 CM) </t>
  </si>
  <si>
    <t xml:space="preserve">TARTERA DESMONTABLE BAJA CON ONDAS (30 X 3 CM) </t>
  </si>
  <si>
    <t xml:space="preserve">MINI TARTA FIJA ALTA CON ONDAS (18 X 3 CM) </t>
  </si>
  <si>
    <t>0930 PIZZERA DOÑA CLARA  (ACERO ALUMINIZADO)</t>
  </si>
  <si>
    <t xml:space="preserve">PIZZERA Nº 6 (30 CM) </t>
  </si>
  <si>
    <t xml:space="preserve">PIZZERA Nº 7 (35 CM) </t>
  </si>
  <si>
    <t xml:space="preserve">PIZZERA Nº 8 (37 CM) </t>
  </si>
  <si>
    <t>0935 PLACA MASA DOÑA CLARA  (ACERO ALUMINIZADO)</t>
  </si>
  <si>
    <t xml:space="preserve">PLACA MASA Nº 4 (27 X 37 CM) </t>
  </si>
  <si>
    <t xml:space="preserve">PLACA MASA Nº 5 (30 X 40 CM) </t>
  </si>
  <si>
    <t xml:space="preserve">PLACA MASA Nº 6 (32 X 42 CM) </t>
  </si>
  <si>
    <t xml:space="preserve">PLACA MASA Nº 8 (37 X 47 CM) </t>
  </si>
  <si>
    <t>0940 MOL PAN ESPAÑA DOÑA CLARA  (ACERO ALUMINIZADO)</t>
  </si>
  <si>
    <t xml:space="preserve">MOLDE PARA PAN ESPAÑA Nº 1 (25 X 35 X 9 CM) </t>
  </si>
  <si>
    <t xml:space="preserve">MOLDE PARA PAN ESPAÑA Nº 2 (27 X 37 X 9 CM) </t>
  </si>
  <si>
    <t>0945 VARIOS DOÑA CLARA  (ACERO ALUMINIZADO)</t>
  </si>
  <si>
    <t xml:space="preserve">SET X 12 TARTELETAS FORMATOS VARIADOS </t>
  </si>
  <si>
    <t xml:space="preserve">SET X 4 MAXI TARTELETAS FIJAS (12 X 2.5 CM) </t>
  </si>
  <si>
    <t xml:space="preserve">SET X 4 MAXI TARTELETAS DESMONTABLES (12 X 2.5 CM) </t>
  </si>
  <si>
    <t xml:space="preserve">TARTERA DESMONTABLE ALTA XL CON ONDAS (26 X 5 CM) </t>
  </si>
  <si>
    <t xml:space="preserve">TARTERA FIJA ALTA XL CON ONDAS (26 X 5 CM) </t>
  </si>
  <si>
    <t xml:space="preserve">MANGA PARA DECORAR CON 4 PICOS </t>
  </si>
  <si>
    <t xml:space="preserve">TARTERA FIJA CON ONDAS (20 CM) </t>
  </si>
  <si>
    <t xml:space="preserve">SET X 4 CORTANTES CORAZON TAMAÑOS VARIOS ACERO  INOXIDABLE </t>
  </si>
  <si>
    <t xml:space="preserve">SET X 4 CORTANTES DE SCONS TAMAÑOS VARIOS ACERO  INOXIDABLE </t>
  </si>
  <si>
    <t>0950 BOMBILLAS LA MULATA</t>
  </si>
  <si>
    <t xml:space="preserve">DISPLAY X 12 BOMBILLA RESORTE ANODIZADA COLORES  SURTIDOS </t>
  </si>
  <si>
    <t xml:space="preserve">DISPLAY X 12 BOMBILLA RESORTE COLORES SURTIDOS </t>
  </si>
  <si>
    <t xml:space="preserve">DISPLAY X 12 BOMBILLA NIQUELADA A ROSCA </t>
  </si>
  <si>
    <t xml:space="preserve">DISPLAY X 12 BOMBILLA NIQUELADA A ROSCA CORTA </t>
  </si>
  <si>
    <t xml:space="preserve">DISPLAY X 12 BOMBILLA METAL NIQ. COCO REDONDO  CURVA. DORADA </t>
  </si>
  <si>
    <t xml:space="preserve">DISPLAY X 12 BOMBILLA NIQUELADA RESORTE </t>
  </si>
  <si>
    <t xml:space="preserve">DISPLAY X 12 BOMBILLA NIQUELADA RESORTE CORTA </t>
  </si>
  <si>
    <t xml:space="preserve">DISPLAY X 12 BOMBILLA CUCHARITA NIQUELADA BOCA  DORADA LARGA </t>
  </si>
  <si>
    <t xml:space="preserve">DISPLAY X 12 BOMBILLA METAL NIQUELADA COCO REDONDO  RECTA BOQUILLA DORADA </t>
  </si>
  <si>
    <t xml:space="preserve">DISPLAY X 12 BOMBILLAS ACERO INOXIDABLE CHATA </t>
  </si>
  <si>
    <t xml:space="preserve">DISPLAY X 12 BOMBILLAS ACERO INOXIDABLE CHATA CON  VIROLA DE BRONCE </t>
  </si>
  <si>
    <t>0955 OUTLET</t>
  </si>
  <si>
    <t xml:space="preserve">SET X 6 VASOS DE AGUA 270 CC CON BASE VERDE </t>
  </si>
  <si>
    <t xml:space="preserve">SET X 6 VASOS DE AGUA 270 CC CON BASE AZUL </t>
  </si>
  <si>
    <t xml:space="preserve">BANDEJA REDONDA HOJALATA 33.5 X 4 CM DECORADOS  SURTIDOS </t>
  </si>
  <si>
    <t xml:space="preserve">SET X 3 LATAS HOJALATA REDONDA 13.5X6.5/18X8/20X9  CM DEC. SURTIDOS </t>
  </si>
  <si>
    <t xml:space="preserve">BANDEJA RECTANGULAR 40 X 28 BASE SILICONA SURTIDO  VERDE Y ROJO </t>
  </si>
  <si>
    <t xml:space="preserve">BANDEJA PLAST REDONDA 40 CM BASE SILICONA SURTIDO  VERDE Y ROJO </t>
  </si>
  <si>
    <t xml:space="preserve">RECIPIENTE RESIDUOS 26 LTS. CON TAPA PEDAL CUADRADO </t>
  </si>
  <si>
    <t xml:space="preserve">JARRO CERVECERO (CHOPP) DECORADO </t>
  </si>
  <si>
    <t xml:space="preserve">PLATO HONDO HOTEL 20 CM ALA ANGOSTA </t>
  </si>
  <si>
    <t xml:space="preserve">PLATO POSTRE 19 cm. LISBOA DEC. 7218 </t>
  </si>
  <si>
    <t xml:space="preserve">CREMERA 300 ML LOZA LISA AMARILLA </t>
  </si>
  <si>
    <t xml:space="preserve">PLATO PLAYO 26.5 CM CUADRADO LINES DEC 2443 </t>
  </si>
  <si>
    <t xml:space="preserve">TAZA DE CAFÉ CON PLATO 75 CC SUNFLOWER DEC 5401 </t>
  </si>
  <si>
    <t xml:space="preserve">PLATO HONDO 24 CM TWIGGY DEC 4709 </t>
  </si>
  <si>
    <t xml:space="preserve">PLATO PLAYO 29 CM PREMIUM SOLEIL DEC 9812 </t>
  </si>
  <si>
    <t xml:space="preserve">CUCHARA PARA SPAGUETTI NYLON NARANJA PARA  ANTIADHERENTE </t>
  </si>
  <si>
    <t xml:space="preserve">CUCHARA PARA SPAGUETTI VERDE PARA ANTIADHERENTE </t>
  </si>
  <si>
    <t xml:space="preserve">CUCHARA CALADA NYLON NEGRO PARA ANTIADHERENTE  CABO ACERO </t>
  </si>
  <si>
    <t xml:space="preserve">ABRE LATA A PILAS         </t>
  </si>
  <si>
    <t xml:space="preserve">ESPATULA ACERO INOXIDABLE </t>
  </si>
  <si>
    <t xml:space="preserve">CUCHARA PARA SPAGUETTI ACERO INOXIDABLE MANGO  COMBINADO </t>
  </si>
  <si>
    <t xml:space="preserve">CUCHARITA DE TE ACERO INOXIDABLE CABO PLASTICO  NEGRO </t>
  </si>
  <si>
    <t xml:space="preserve">CUCHILLO COCINA 15 CM MANGO PLASTICO NEGRO </t>
  </si>
  <si>
    <t xml:space="preserve">CUCHARA MANGO PLASTICO NEGRO </t>
  </si>
  <si>
    <t>LICUADORA PROFESIONAL 8 LTS</t>
  </si>
  <si>
    <t xml:space="preserve">JARRO MUG PLASTICO COLOR CON PAPEL ESTAMPADO </t>
  </si>
  <si>
    <t xml:space="preserve">ESPATULA GRANDE </t>
  </si>
  <si>
    <t xml:space="preserve">PLATO POSTRE 18 CM MELAMINA DECORADO HOJAS </t>
  </si>
  <si>
    <t>7891361721085</t>
  </si>
  <si>
    <t>7891361721153</t>
  </si>
  <si>
    <t>JARRO MUG 350CC QUARTIER DEC 806 NEGRO</t>
  </si>
  <si>
    <t>JARRO MUG 350CC QUARTIER DEC 263  TURQUESA</t>
  </si>
  <si>
    <t xml:space="preserve">JUEGO DE PLATOS 30 PIEZAS BON APPETIT DEC 1174 </t>
  </si>
  <si>
    <t>CAJA DECORADA</t>
  </si>
  <si>
    <t>7891361754960</t>
  </si>
  <si>
    <t xml:space="preserve">FUENTE RECTANGULAR PROFUNDA DE PORCELANA  22X15X5.3 CM </t>
  </si>
  <si>
    <t>7891361009077</t>
  </si>
  <si>
    <t xml:space="preserve">JUEGO DE PLATOS 30 PIEZAS RECTANGULAR BLANCO DEC  9702 </t>
  </si>
  <si>
    <t>7891361748037 /ant7891361755240</t>
  </si>
  <si>
    <t xml:space="preserve">PLATO PLAYO 26 CM MARFIM DEC 7301  </t>
  </si>
  <si>
    <t>7891361028115</t>
  </si>
  <si>
    <t xml:space="preserve">PLATO POSTRE 20 CM SERENA BLANCO DEC 7600 </t>
  </si>
  <si>
    <t>7891361077274</t>
  </si>
  <si>
    <t xml:space="preserve">JARRO MUG 360 CC SERENA BLANCO DEC 7600  </t>
  </si>
  <si>
    <t>7891361077212</t>
  </si>
  <si>
    <t xml:space="preserve">PLATO POSTRE 20 CM SERENA ESSENCE DEC 7601  </t>
  </si>
  <si>
    <t>7891361077102</t>
  </si>
  <si>
    <t xml:space="preserve">JUEGO DE PLATOS BAUL 30 PZAS RYO TIME DEC 9606 </t>
  </si>
  <si>
    <t xml:space="preserve">JUEGO DE PLATOS BAUL 30 PZAS RYO INK DEC 9602 </t>
  </si>
  <si>
    <t>7891361109470</t>
  </si>
  <si>
    <t>7891361109456</t>
  </si>
  <si>
    <t xml:space="preserve">JUEGO DE PLATOS 42 PIEZAS DRESS DEC 9406 </t>
  </si>
  <si>
    <t>5% x 50 cajas</t>
  </si>
  <si>
    <t>TERMO EUREKA 1 L NEGRO</t>
  </si>
  <si>
    <t>TERMO EUREKA 1 L AZUL</t>
  </si>
  <si>
    <t>TERMO EUREKA 1 L ROJO</t>
  </si>
  <si>
    <t>0610 LINEA ANTIADHERENTE PANELUX</t>
  </si>
  <si>
    <t>ASADERA ALTA 27x18 cm</t>
  </si>
  <si>
    <t>PIZZERA 30 CM</t>
  </si>
  <si>
    <t>ASADERA ALTA 33X22 cm</t>
  </si>
  <si>
    <t>PIZZERA 35 CM</t>
  </si>
  <si>
    <t>SARTEN P/HUEVO FRITO 12 CM</t>
  </si>
  <si>
    <t>SARTEN 18 CM</t>
  </si>
  <si>
    <t>SARTEN 20 CM</t>
  </si>
  <si>
    <t>SARTEN 22 CM</t>
  </si>
  <si>
    <t>SARTEN 24 CM</t>
  </si>
  <si>
    <t>SARTEN 28 CM</t>
  </si>
  <si>
    <t>SARTEN DOBLE 20 CM</t>
  </si>
  <si>
    <t>PANQUEQUERA 22 CM</t>
  </si>
  <si>
    <t>BIFERA REDONDA 22 CM</t>
  </si>
  <si>
    <t>BIFERA RECTANGULAR 24 CM</t>
  </si>
  <si>
    <t>CACEROLA CON ASAS 20 CM</t>
  </si>
  <si>
    <t>CACEROLA CON ASAS 22 CM</t>
  </si>
  <si>
    <t>CACEROLA CON ASAS 24 CM</t>
  </si>
  <si>
    <t>CACEROLA CON ASAS 26 CM</t>
  </si>
  <si>
    <t>CACEROLA CON ASAS 28 CM</t>
  </si>
  <si>
    <t>CACEROLA CON MANGO 16 CM</t>
  </si>
  <si>
    <t>CACEROLA CON MANGO 18CM</t>
  </si>
  <si>
    <t>CACEROLA CON MANGO 20 CM</t>
  </si>
  <si>
    <t>OLLA 20 cm</t>
  </si>
  <si>
    <t>OLLA SPAGUETERA 20 CM</t>
  </si>
  <si>
    <t>HERVIDOR 12 CM</t>
  </si>
  <si>
    <t>HERVIDOR 14 CM</t>
  </si>
  <si>
    <t>HERVIDOR 16 CM</t>
  </si>
  <si>
    <t>JUEGO DE BATERIA DE COCINA 7 PZAS COMPLETAS</t>
  </si>
  <si>
    <t>0614 LINEA OLLAS A PRESION PANELUX</t>
  </si>
  <si>
    <t>Olla de Presión 4,5 lt  Panelux</t>
  </si>
  <si>
    <t>Olla de Presión 7,0 lt Panelux</t>
  </si>
  <si>
    <t>Olla de Presión 4,5 lt  premium</t>
  </si>
  <si>
    <t>Olla de Presión 7,0 lt Premium</t>
  </si>
  <si>
    <t xml:space="preserve">CUCHILLO MESA DENTADO NEGRO PRISMA </t>
  </si>
  <si>
    <t xml:space="preserve"> ASADERA ALTA 23x13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</si>
</sst>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00.00"/>
  </numFmts>
  <fonts count="13" x14ac:knownFonts="1"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u/>
      <sz val="16"/>
      <color indexed="28"/>
      <name val="Verdana"/>
      <family val="2"/>
    </font>
    <font>
      <sz val="11"/>
      <color indexed="8"/>
      <name val="Calibri"/>
      <family val="2"/>
      <scheme val="minor"/>
    </font>
    <font>
      <b/>
      <sz val="10"/>
      <color indexed="8"/>
      <name val="Tahoma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7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4" fontId="1" fillId="0" borderId="0" xfId="0" applyNumberFormat="1" applyFont="1"/>
    <xf numFmtId="0" fontId="2" fillId="0" borderId="0" xfId="0" applyFont="1" applyFill="1" applyBorder="1" applyAlignment="1" applyProtection="1">
      <alignment horizontal="left" vertical="top"/>
      <protection locked="0"/>
    </xf>
    <xf numFmtId="164" fontId="2" fillId="0" borderId="0" xfId="0" applyNumberFormat="1" applyFont="1"/>
    <xf numFmtId="0" fontId="2" fillId="0" borderId="0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 applyFill="1" applyAlignment="1" applyProtection="1">
      <alignment horizontal="right" vertical="top"/>
      <protection locked="0"/>
    </xf>
    <xf numFmtId="0" fontId="5" fillId="0" borderId="0" xfId="0" applyFont="1" applyAlignment="1">
      <alignment horizontal="center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Alignment="1">
      <alignment horizontal="center" vertical="center"/>
    </xf>
    <xf numFmtId="0" fontId="6" fillId="0" borderId="0" xfId="0" applyFont="1" applyFill="1" applyAlignment="1" applyProtection="1">
      <protection locked="0"/>
    </xf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  <xf numFmtId="4" fontId="1" fillId="0" borderId="0" xfId="0" applyNumberFormat="1" applyFont="1" applyAlignment="1"/>
    <xf numFmtId="9" fontId="2" fillId="0" borderId="0" xfId="0" applyNumberFormat="1" applyFont="1" applyBorder="1" applyAlignment="1"/>
    <xf numFmtId="164" fontId="2" fillId="0" borderId="0" xfId="0" applyNumberFormat="1" applyFont="1" applyAlignment="1"/>
    <xf numFmtId="0" fontId="2" fillId="0" borderId="0" xfId="0" applyFont="1" applyBorder="1" applyAlignment="1"/>
    <xf numFmtId="1" fontId="7" fillId="2" borderId="2" xfId="0" applyNumberFormat="1" applyFont="1" applyFill="1" applyBorder="1" applyAlignment="1" applyProtection="1">
      <protection locked="0"/>
    </xf>
    <xf numFmtId="1" fontId="8" fillId="2" borderId="2" xfId="0" applyNumberFormat="1" applyFont="1" applyFill="1" applyBorder="1" applyAlignment="1" applyProtection="1">
      <protection locked="0"/>
    </xf>
    <xf numFmtId="0" fontId="2" fillId="2" borderId="2" xfId="0" applyFont="1" applyFill="1" applyBorder="1" applyAlignment="1"/>
    <xf numFmtId="0" fontId="9" fillId="2" borderId="2" xfId="0" applyFont="1" applyFill="1" applyBorder="1" applyAlignment="1" applyProtection="1">
      <alignment horizontal="center"/>
      <protection locked="0"/>
    </xf>
    <xf numFmtId="4" fontId="7" fillId="2" borderId="3" xfId="0" applyNumberFormat="1" applyFont="1" applyFill="1" applyBorder="1" applyAlignment="1" applyProtection="1">
      <protection locked="0"/>
    </xf>
    <xf numFmtId="9" fontId="10" fillId="2" borderId="3" xfId="0" applyNumberFormat="1" applyFont="1" applyFill="1" applyBorder="1" applyAlignment="1" applyProtection="1">
      <protection locked="0"/>
    </xf>
    <xf numFmtId="164" fontId="10" fillId="2" borderId="0" xfId="0" applyNumberFormat="1" applyFont="1" applyFill="1" applyBorder="1" applyAlignment="1" applyProtection="1">
      <protection locked="0"/>
    </xf>
    <xf numFmtId="165" fontId="10" fillId="2" borderId="0" xfId="0" applyNumberFormat="1" applyFont="1" applyFill="1" applyBorder="1" applyAlignment="1" applyProtection="1">
      <protection locked="0"/>
    </xf>
    <xf numFmtId="1" fontId="10" fillId="2" borderId="4" xfId="0" applyNumberFormat="1" applyFont="1" applyFill="1" applyBorder="1" applyAlignment="1" applyProtection="1">
      <alignment horizontal="center"/>
      <protection locked="0"/>
    </xf>
    <xf numFmtId="1" fontId="10" fillId="2" borderId="2" xfId="0" applyNumberFormat="1" applyFont="1" applyFill="1" applyBorder="1" applyAlignment="1" applyProtection="1">
      <alignment horizontal="center"/>
      <protection locked="0"/>
    </xf>
    <xf numFmtId="1" fontId="7" fillId="3" borderId="2" xfId="0" applyNumberFormat="1" applyFont="1" applyFill="1" applyBorder="1" applyAlignment="1" applyProtection="1">
      <protection locked="0"/>
    </xf>
    <xf numFmtId="1" fontId="8" fillId="3" borderId="2" xfId="0" applyNumberFormat="1" applyFont="1" applyFill="1" applyBorder="1" applyAlignment="1" applyProtection="1">
      <protection locked="0"/>
    </xf>
    <xf numFmtId="0" fontId="2" fillId="3" borderId="2" xfId="0" applyFont="1" applyFill="1" applyBorder="1" applyAlignment="1"/>
    <xf numFmtId="0" fontId="9" fillId="3" borderId="2" xfId="0" applyFont="1" applyFill="1" applyBorder="1" applyAlignment="1" applyProtection="1">
      <alignment horizontal="center"/>
      <protection locked="0"/>
    </xf>
    <xf numFmtId="4" fontId="7" fillId="3" borderId="3" xfId="0" applyNumberFormat="1" applyFont="1" applyFill="1" applyBorder="1" applyAlignment="1" applyProtection="1">
      <protection locked="0"/>
    </xf>
    <xf numFmtId="9" fontId="10" fillId="3" borderId="3" xfId="0" applyNumberFormat="1" applyFont="1" applyFill="1" applyBorder="1" applyAlignment="1" applyProtection="1">
      <protection locked="0"/>
    </xf>
    <xf numFmtId="164" fontId="10" fillId="3" borderId="0" xfId="0" applyNumberFormat="1" applyFont="1" applyFill="1" applyBorder="1" applyAlignment="1" applyProtection="1">
      <protection locked="0"/>
    </xf>
    <xf numFmtId="165" fontId="10" fillId="3" borderId="0" xfId="0" applyNumberFormat="1" applyFont="1" applyFill="1" applyBorder="1" applyAlignment="1" applyProtection="1">
      <protection locked="0"/>
    </xf>
    <xf numFmtId="1" fontId="10" fillId="3" borderId="4" xfId="0" applyNumberFormat="1" applyFont="1" applyFill="1" applyBorder="1" applyAlignment="1" applyProtection="1">
      <alignment horizontal="center"/>
      <protection locked="0"/>
    </xf>
    <xf numFmtId="1" fontId="10" fillId="3" borderId="2" xfId="0" applyNumberFormat="1" applyFont="1" applyFill="1" applyBorder="1" applyAlignment="1" applyProtection="1">
      <alignment horizontal="center"/>
      <protection locked="0"/>
    </xf>
    <xf numFmtId="0" fontId="1" fillId="0" borderId="2" xfId="0" applyFont="1" applyBorder="1" applyAlignment="1"/>
    <xf numFmtId="0" fontId="0" fillId="0" borderId="2" xfId="0" applyBorder="1" applyAlignment="1"/>
    <xf numFmtId="0" fontId="2" fillId="0" borderId="2" xfId="0" applyFont="1" applyBorder="1" applyAlignment="1"/>
    <xf numFmtId="0" fontId="3" fillId="0" borderId="2" xfId="0" applyFont="1" applyBorder="1" applyAlignment="1">
      <alignment horizontal="center"/>
    </xf>
    <xf numFmtId="4" fontId="1" fillId="0" borderId="3" xfId="0" applyNumberFormat="1" applyFont="1" applyBorder="1" applyAlignment="1"/>
    <xf numFmtId="9" fontId="2" fillId="0" borderId="3" xfId="0" applyNumberFormat="1" applyFont="1" applyBorder="1" applyAlignment="1"/>
    <xf numFmtId="164" fontId="2" fillId="0" borderId="0" xfId="0" applyNumberFormat="1" applyFont="1" applyBorder="1" applyAlignment="1"/>
    <xf numFmtId="1" fontId="2" fillId="0" borderId="4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49" fontId="8" fillId="2" borderId="2" xfId="0" applyNumberFormat="1" applyFont="1" applyFill="1" applyBorder="1" applyAlignment="1" applyProtection="1">
      <alignment horizontal="right"/>
      <protection locked="0"/>
    </xf>
    <xf numFmtId="1" fontId="8" fillId="3" borderId="2" xfId="0" applyNumberFormat="1" applyFont="1" applyFill="1" applyBorder="1" applyAlignment="1" applyProtection="1">
      <alignment horizontal="right"/>
      <protection locked="0"/>
    </xf>
    <xf numFmtId="1" fontId="8" fillId="2" borderId="2" xfId="0" applyNumberFormat="1" applyFont="1" applyFill="1" applyBorder="1" applyAlignment="1" applyProtection="1">
      <alignment horizontal="right"/>
      <protection locked="0"/>
    </xf>
    <xf numFmtId="0" fontId="0" fillId="0" borderId="2" xfId="0" applyBorder="1" applyAlignment="1">
      <alignment horizontal="right"/>
    </xf>
    <xf numFmtId="164" fontId="10" fillId="2" borderId="0" xfId="0" applyNumberFormat="1" applyFont="1" applyFill="1" applyBorder="1" applyAlignment="1" applyProtection="1">
      <alignment horizontal="center"/>
      <protection locked="0"/>
    </xf>
    <xf numFmtId="164" fontId="10" fillId="3" borderId="0" xfId="0" applyNumberFormat="1" applyFont="1" applyFill="1" applyBorder="1" applyAlignment="1" applyProtection="1">
      <alignment horizontal="center"/>
      <protection locked="0"/>
    </xf>
    <xf numFmtId="165" fontId="10" fillId="2" borderId="0" xfId="0" applyNumberFormat="1" applyFont="1" applyFill="1" applyBorder="1" applyAlignment="1" applyProtection="1">
      <alignment horizontal="center"/>
      <protection locked="0"/>
    </xf>
    <xf numFmtId="165" fontId="10" fillId="3" borderId="0" xfId="0" applyNumberFormat="1" applyFont="1" applyFill="1" applyBorder="1" applyAlignment="1" applyProtection="1">
      <alignment horizontal="center"/>
      <protection locked="0"/>
    </xf>
    <xf numFmtId="0" fontId="1" fillId="0" borderId="2" xfId="0" applyFont="1" applyFill="1" applyBorder="1" applyAlignment="1" applyProtection="1">
      <protection locked="0"/>
    </xf>
    <xf numFmtId="9" fontId="2" fillId="0" borderId="0" xfId="0" applyNumberFormat="1" applyFont="1" applyBorder="1"/>
    <xf numFmtId="0" fontId="12" fillId="0" borderId="5" xfId="0" applyFont="1" applyBorder="1" applyAlignment="1">
      <alignment horizontal="center"/>
    </xf>
    <xf numFmtId="0" fontId="12" fillId="0" borderId="6" xfId="0" applyFont="1" applyBorder="1"/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12" fillId="0" borderId="3" xfId="0" applyFont="1" applyBorder="1" applyAlignment="1">
      <alignment horizontal="center"/>
    </xf>
    <xf numFmtId="1" fontId="7" fillId="2" borderId="2" xfId="0" applyNumberFormat="1" applyFont="1" applyFill="1" applyBorder="1" applyAlignment="1" applyProtection="1">
      <alignment horizontal="center"/>
      <protection locked="0"/>
    </xf>
    <xf numFmtId="1" fontId="7" fillId="3" borderId="2" xfId="0" applyNumberFormat="1" applyFont="1" applyFill="1" applyBorder="1" applyAlignment="1" applyProtection="1">
      <alignment horizontal="center"/>
      <protection locked="0"/>
    </xf>
    <xf numFmtId="9" fontId="1" fillId="0" borderId="1" xfId="0" applyNumberFormat="1" applyFont="1" applyFill="1" applyBorder="1" applyAlignment="1" applyProtection="1">
      <alignment horizontal="center"/>
      <protection locked="0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38100</xdr:rowOff>
    </xdr:from>
    <xdr:to>
      <xdr:col>4</xdr:col>
      <xdr:colOff>657225</xdr:colOff>
      <xdr:row>8</xdr:row>
      <xdr:rowOff>133350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28600"/>
          <a:ext cx="2000250" cy="1485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is/Documents/Stocks/STKfecha%20lista/STKfecha%20para%20lista%20de%20prec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ltadeStock"/>
    </sheetNames>
    <sheetDataSet>
      <sheetData sheetId="0">
        <row r="1">
          <cell r="A1">
            <v>1001100</v>
          </cell>
          <cell r="B1" t="str">
            <v>2964 SET X 6 COPAS VINO EMOTIONS</v>
          </cell>
          <cell r="C1">
            <v>364</v>
          </cell>
          <cell r="D1">
            <v>6</v>
          </cell>
          <cell r="E1" t="str">
            <v>Venta normal</v>
          </cell>
          <cell r="G1">
            <v>60</v>
          </cell>
          <cell r="H1">
            <v>15</v>
          </cell>
          <cell r="I1">
            <v>90</v>
          </cell>
          <cell r="J1">
            <v>3</v>
          </cell>
        </row>
        <row r="2">
          <cell r="A2">
            <v>1001101</v>
          </cell>
          <cell r="B2" t="str">
            <v>4333 SET X 6 COPAS AGUA EMOTIONS</v>
          </cell>
          <cell r="C2">
            <v>0</v>
          </cell>
          <cell r="D2">
            <v>6</v>
          </cell>
          <cell r="E2" t="str">
            <v>Discontinuado</v>
          </cell>
          <cell r="G2">
            <v>0</v>
          </cell>
          <cell r="H2">
            <v>15</v>
          </cell>
          <cell r="I2">
            <v>90</v>
          </cell>
          <cell r="J2">
            <v>1</v>
          </cell>
        </row>
        <row r="3">
          <cell r="A3">
            <v>1001102</v>
          </cell>
          <cell r="B3" t="str">
            <v>4326 SET X 6 COPAS POSTRE EMOTIONS</v>
          </cell>
          <cell r="C3">
            <v>49</v>
          </cell>
          <cell r="D3">
            <v>6</v>
          </cell>
          <cell r="E3" t="str">
            <v>Venta normal</v>
          </cell>
          <cell r="G3">
            <v>8</v>
          </cell>
          <cell r="H3">
            <v>15</v>
          </cell>
          <cell r="I3">
            <v>90</v>
          </cell>
          <cell r="J3">
            <v>2</v>
          </cell>
        </row>
        <row r="4">
          <cell r="A4">
            <v>1001103</v>
          </cell>
          <cell r="B4" t="str">
            <v>3948 BOTELLON EMOTIONS</v>
          </cell>
          <cell r="C4">
            <v>6</v>
          </cell>
          <cell r="D4">
            <v>12</v>
          </cell>
          <cell r="E4" t="str">
            <v>Venta normal</v>
          </cell>
          <cell r="G4">
            <v>0</v>
          </cell>
          <cell r="H4">
            <v>15</v>
          </cell>
          <cell r="I4">
            <v>180</v>
          </cell>
          <cell r="J4">
            <v>1</v>
          </cell>
        </row>
        <row r="5">
          <cell r="A5">
            <v>1001104</v>
          </cell>
          <cell r="B5" t="str">
            <v>0046 ENSALADERA 24 CM EMOTIONS</v>
          </cell>
          <cell r="C5">
            <v>1182</v>
          </cell>
          <cell r="D5">
            <v>12</v>
          </cell>
          <cell r="E5" t="str">
            <v>Venta normal</v>
          </cell>
          <cell r="G5">
            <v>98</v>
          </cell>
          <cell r="H5">
            <v>15</v>
          </cell>
          <cell r="I5">
            <v>180</v>
          </cell>
          <cell r="J5">
            <v>3</v>
          </cell>
        </row>
        <row r="6">
          <cell r="A6">
            <v>1001105</v>
          </cell>
          <cell r="B6" t="str">
            <v>0045 COMPOTERA 11 CM EMOTIONS</v>
          </cell>
          <cell r="C6">
            <v>4753</v>
          </cell>
          <cell r="D6">
            <v>24</v>
          </cell>
          <cell r="E6" t="str">
            <v>Venta normal</v>
          </cell>
          <cell r="G6">
            <v>198</v>
          </cell>
          <cell r="H6">
            <v>10</v>
          </cell>
          <cell r="I6">
            <v>240</v>
          </cell>
          <cell r="J6">
            <v>3</v>
          </cell>
        </row>
        <row r="7">
          <cell r="A7">
            <v>1001106</v>
          </cell>
          <cell r="B7" t="str">
            <v>4920 COPA VINO EMOTIONS TRANSPARENTE</v>
          </cell>
          <cell r="C7">
            <v>6840</v>
          </cell>
          <cell r="D7">
            <v>24</v>
          </cell>
          <cell r="E7" t="str">
            <v>Venta normal</v>
          </cell>
          <cell r="G7">
            <v>285</v>
          </cell>
          <cell r="H7">
            <v>10</v>
          </cell>
          <cell r="I7">
            <v>240</v>
          </cell>
          <cell r="J7">
            <v>3</v>
          </cell>
        </row>
        <row r="8">
          <cell r="A8">
            <v>1001107</v>
          </cell>
          <cell r="B8" t="str">
            <v>4918 COPA AGUA EMOTIONS TRANSPARENTE</v>
          </cell>
          <cell r="C8">
            <v>6504</v>
          </cell>
          <cell r="D8">
            <v>24</v>
          </cell>
          <cell r="E8" t="str">
            <v>Venta normal</v>
          </cell>
          <cell r="G8">
            <v>271</v>
          </cell>
          <cell r="H8">
            <v>10</v>
          </cell>
          <cell r="I8">
            <v>240</v>
          </cell>
          <cell r="J8">
            <v>3</v>
          </cell>
        </row>
        <row r="9">
          <cell r="A9">
            <v>1001108</v>
          </cell>
          <cell r="B9" t="str">
            <v>4919 COPA POSTRE EMOTIONS TRANSPARENTE</v>
          </cell>
          <cell r="C9">
            <v>5516</v>
          </cell>
          <cell r="D9">
            <v>12</v>
          </cell>
          <cell r="E9" t="str">
            <v>Venta normal</v>
          </cell>
          <cell r="G9">
            <v>459</v>
          </cell>
          <cell r="H9">
            <v>15</v>
          </cell>
          <cell r="I9">
            <v>180</v>
          </cell>
          <cell r="J9">
            <v>3</v>
          </cell>
        </row>
        <row r="10">
          <cell r="A10">
            <v>1001110</v>
          </cell>
          <cell r="B10" t="str">
            <v>4899 PLATO PLAYO 24 CM EMOTIONS</v>
          </cell>
          <cell r="C10">
            <v>3100</v>
          </cell>
          <cell r="D10">
            <v>12</v>
          </cell>
          <cell r="E10" t="str">
            <v>Venta normal</v>
          </cell>
          <cell r="G10">
            <v>258</v>
          </cell>
          <cell r="H10">
            <v>15</v>
          </cell>
          <cell r="I10">
            <v>180</v>
          </cell>
          <cell r="J10">
            <v>3</v>
          </cell>
        </row>
        <row r="11">
          <cell r="A11">
            <v>1001111</v>
          </cell>
          <cell r="B11" t="str">
            <v>4901 PLATO HONDO 23 CM EMOTIONS</v>
          </cell>
          <cell r="C11">
            <v>3262</v>
          </cell>
          <cell r="D11">
            <v>12</v>
          </cell>
          <cell r="E11" t="str">
            <v>Venta normal</v>
          </cell>
          <cell r="G11">
            <v>271</v>
          </cell>
          <cell r="H11">
            <v>15</v>
          </cell>
          <cell r="I11">
            <v>180</v>
          </cell>
          <cell r="J11">
            <v>3</v>
          </cell>
        </row>
        <row r="12">
          <cell r="A12">
            <v>1001113</v>
          </cell>
          <cell r="B12" t="str">
            <v>4900 PLATO PARA TORTA 28 CM EMOTIONS</v>
          </cell>
          <cell r="C12">
            <v>119</v>
          </cell>
          <cell r="D12">
            <v>12</v>
          </cell>
          <cell r="E12" t="str">
            <v>Venta normal</v>
          </cell>
          <cell r="G12">
            <v>9</v>
          </cell>
          <cell r="H12">
            <v>15</v>
          </cell>
          <cell r="I12">
            <v>180</v>
          </cell>
          <cell r="J12">
            <v>2</v>
          </cell>
        </row>
        <row r="13">
          <cell r="A13">
            <v>1001114</v>
          </cell>
          <cell r="B13" t="str">
            <v>5062 JARRO 295 ML EMOTIONS</v>
          </cell>
          <cell r="C13">
            <v>3188</v>
          </cell>
          <cell r="D13">
            <v>12</v>
          </cell>
          <cell r="E13" t="str">
            <v>Venta normal</v>
          </cell>
          <cell r="G13">
            <v>265</v>
          </cell>
          <cell r="H13">
            <v>15</v>
          </cell>
          <cell r="I13">
            <v>180</v>
          </cell>
          <cell r="J13">
            <v>3</v>
          </cell>
        </row>
        <row r="14">
          <cell r="A14">
            <v>1001120</v>
          </cell>
          <cell r="B14" t="str">
            <v>3362 PLATO PLAYO 24 CM CARACOL</v>
          </cell>
          <cell r="C14">
            <v>0</v>
          </cell>
          <cell r="D14">
            <v>24</v>
          </cell>
          <cell r="E14" t="str">
            <v>Discontinuado</v>
          </cell>
          <cell r="G14">
            <v>0</v>
          </cell>
          <cell r="H14">
            <v>10</v>
          </cell>
          <cell r="I14">
            <v>240</v>
          </cell>
          <cell r="J14">
            <v>1</v>
          </cell>
        </row>
        <row r="15">
          <cell r="A15">
            <v>1001121</v>
          </cell>
          <cell r="B15" t="str">
            <v>3035 PLATO HONDO 22 CM CARACOL</v>
          </cell>
          <cell r="C15">
            <v>0</v>
          </cell>
          <cell r="D15">
            <v>24</v>
          </cell>
          <cell r="E15" t="str">
            <v>Discontinuado</v>
          </cell>
          <cell r="G15">
            <v>0</v>
          </cell>
          <cell r="H15">
            <v>10</v>
          </cell>
          <cell r="I15">
            <v>240</v>
          </cell>
          <cell r="J15">
            <v>1</v>
          </cell>
        </row>
        <row r="16">
          <cell r="A16">
            <v>1001122</v>
          </cell>
          <cell r="B16" t="str">
            <v>3037 PLATO POSTRE 20 CM CARACOL</v>
          </cell>
          <cell r="C16">
            <v>0</v>
          </cell>
          <cell r="D16">
            <v>24</v>
          </cell>
          <cell r="E16" t="str">
            <v>Discontinuado</v>
          </cell>
          <cell r="G16">
            <v>0</v>
          </cell>
          <cell r="H16">
            <v>10</v>
          </cell>
          <cell r="I16">
            <v>240</v>
          </cell>
          <cell r="J16">
            <v>1</v>
          </cell>
        </row>
        <row r="17">
          <cell r="A17">
            <v>1001123</v>
          </cell>
          <cell r="B17" t="str">
            <v>3364 BOWL 17 CM CARACOL</v>
          </cell>
          <cell r="C17">
            <v>-24</v>
          </cell>
          <cell r="D17">
            <v>24</v>
          </cell>
          <cell r="E17" t="str">
            <v>Venta normal</v>
          </cell>
          <cell r="G17">
            <v>-1</v>
          </cell>
          <cell r="H17">
            <v>10</v>
          </cell>
          <cell r="I17">
            <v>240</v>
          </cell>
          <cell r="J17">
            <v>1</v>
          </cell>
        </row>
        <row r="18">
          <cell r="A18">
            <v>1001124</v>
          </cell>
          <cell r="B18" t="str">
            <v>3174 BOWL 24 CM CARACOL</v>
          </cell>
          <cell r="C18">
            <v>0</v>
          </cell>
          <cell r="D18">
            <v>24</v>
          </cell>
          <cell r="E18" t="str">
            <v>Discontinuado</v>
          </cell>
          <cell r="G18">
            <v>0</v>
          </cell>
          <cell r="H18">
            <v>10</v>
          </cell>
          <cell r="I18">
            <v>240</v>
          </cell>
          <cell r="J18">
            <v>1</v>
          </cell>
        </row>
        <row r="19">
          <cell r="A19">
            <v>1001125</v>
          </cell>
          <cell r="B19" t="str">
            <v>3175 COMPOTERA 11 CM CARACOL</v>
          </cell>
          <cell r="C19">
            <v>0</v>
          </cell>
          <cell r="D19">
            <v>48</v>
          </cell>
          <cell r="E19" t="str">
            <v>Discontinuado</v>
          </cell>
          <cell r="G19">
            <v>0</v>
          </cell>
          <cell r="H19">
            <v>6</v>
          </cell>
          <cell r="I19">
            <v>288</v>
          </cell>
          <cell r="J19">
            <v>1</v>
          </cell>
        </row>
        <row r="20">
          <cell r="A20">
            <v>1001126</v>
          </cell>
          <cell r="B20" t="str">
            <v>3034 PLATO PARA TORTA 28 CM CARACOL</v>
          </cell>
          <cell r="C20">
            <v>26</v>
          </cell>
          <cell r="D20">
            <v>24</v>
          </cell>
          <cell r="E20" t="str">
            <v>Discontinuado</v>
          </cell>
          <cell r="G20">
            <v>1</v>
          </cell>
          <cell r="H20">
            <v>10</v>
          </cell>
          <cell r="I20">
            <v>240</v>
          </cell>
          <cell r="J20">
            <v>2</v>
          </cell>
        </row>
        <row r="21">
          <cell r="A21">
            <v>1001127</v>
          </cell>
          <cell r="B21" t="str">
            <v>4805 JGO VASOS MULTIUSO X 6 CARACOL</v>
          </cell>
          <cell r="C21">
            <v>1608</v>
          </cell>
          <cell r="D21">
            <v>6</v>
          </cell>
          <cell r="E21" t="str">
            <v>Venta normal</v>
          </cell>
          <cell r="G21">
            <v>268</v>
          </cell>
          <cell r="H21">
            <v>15</v>
          </cell>
          <cell r="I21">
            <v>90</v>
          </cell>
          <cell r="J21">
            <v>3</v>
          </cell>
        </row>
        <row r="22">
          <cell r="A22">
            <v>1001128</v>
          </cell>
          <cell r="B22" t="str">
            <v>3331 SET X 7 PIEZAS P/TORTA CARACOL</v>
          </cell>
          <cell r="C22">
            <v>1178</v>
          </cell>
          <cell r="D22">
            <v>4</v>
          </cell>
          <cell r="E22" t="str">
            <v>Venta normal</v>
          </cell>
          <cell r="G22">
            <v>294</v>
          </cell>
          <cell r="H22">
            <v>15</v>
          </cell>
          <cell r="I22">
            <v>60</v>
          </cell>
          <cell r="J22">
            <v>3</v>
          </cell>
        </row>
        <row r="23">
          <cell r="A23">
            <v>1001133</v>
          </cell>
          <cell r="B23" t="str">
            <v>0074 COPA POSTRE BARROCO</v>
          </cell>
          <cell r="C23">
            <v>4476</v>
          </cell>
          <cell r="D23">
            <v>12</v>
          </cell>
          <cell r="E23" t="str">
            <v>Venta normal</v>
          </cell>
          <cell r="G23">
            <v>373</v>
          </cell>
          <cell r="H23">
            <v>15</v>
          </cell>
          <cell r="I23">
            <v>180</v>
          </cell>
          <cell r="J23">
            <v>3</v>
          </cell>
        </row>
        <row r="24">
          <cell r="A24">
            <v>1001134</v>
          </cell>
          <cell r="B24" t="str">
            <v>2443 BOWL 24 CM BARROCO</v>
          </cell>
          <cell r="C24">
            <v>670</v>
          </cell>
          <cell r="D24">
            <v>24</v>
          </cell>
          <cell r="E24" t="str">
            <v>Venta normal</v>
          </cell>
          <cell r="G24">
            <v>27</v>
          </cell>
          <cell r="H24">
            <v>10</v>
          </cell>
          <cell r="I24">
            <v>240</v>
          </cell>
          <cell r="J24">
            <v>3</v>
          </cell>
        </row>
        <row r="25">
          <cell r="A25">
            <v>1001135</v>
          </cell>
          <cell r="B25" t="str">
            <v>0156 COMPOTERA 11 CM BARROCO</v>
          </cell>
          <cell r="C25">
            <v>7445</v>
          </cell>
          <cell r="D25">
            <v>48</v>
          </cell>
          <cell r="E25" t="str">
            <v>Venta normal</v>
          </cell>
          <cell r="G25">
            <v>155</v>
          </cell>
          <cell r="H25">
            <v>6</v>
          </cell>
          <cell r="I25">
            <v>288</v>
          </cell>
          <cell r="J25">
            <v>3</v>
          </cell>
        </row>
        <row r="26">
          <cell r="A26">
            <v>1001136</v>
          </cell>
          <cell r="B26" t="str">
            <v>2444 BOWL 17 CM BARROCO</v>
          </cell>
          <cell r="C26">
            <v>1851</v>
          </cell>
          <cell r="D26">
            <v>24</v>
          </cell>
          <cell r="E26" t="str">
            <v>Venta normal</v>
          </cell>
          <cell r="G26">
            <v>77</v>
          </cell>
          <cell r="H26">
            <v>10</v>
          </cell>
          <cell r="I26">
            <v>240</v>
          </cell>
          <cell r="J26">
            <v>3</v>
          </cell>
        </row>
        <row r="27">
          <cell r="A27">
            <v>1001137</v>
          </cell>
          <cell r="B27" t="str">
            <v>3671 PLATO PLAYO 24 CM BARROCO</v>
          </cell>
          <cell r="C27">
            <v>13528</v>
          </cell>
          <cell r="D27">
            <v>12</v>
          </cell>
          <cell r="E27" t="str">
            <v>Venta normal</v>
          </cell>
          <cell r="G27">
            <v>1127</v>
          </cell>
          <cell r="H27">
            <v>15</v>
          </cell>
          <cell r="I27">
            <v>180</v>
          </cell>
          <cell r="J27">
            <v>3</v>
          </cell>
        </row>
        <row r="28">
          <cell r="A28">
            <v>1001138</v>
          </cell>
          <cell r="B28" t="str">
            <v>3672 PLATO HONDO 22 CM BARROCO</v>
          </cell>
          <cell r="C28">
            <v>6317</v>
          </cell>
          <cell r="D28">
            <v>12</v>
          </cell>
          <cell r="E28" t="str">
            <v>Venta normal</v>
          </cell>
          <cell r="G28">
            <v>526</v>
          </cell>
          <cell r="H28">
            <v>15</v>
          </cell>
          <cell r="I28">
            <v>180</v>
          </cell>
          <cell r="J28">
            <v>3</v>
          </cell>
        </row>
        <row r="29">
          <cell r="A29">
            <v>1001139</v>
          </cell>
          <cell r="B29" t="str">
            <v>3673 PLATO POSTRE 18 CM BARROCO</v>
          </cell>
          <cell r="C29">
            <v>4216</v>
          </cell>
          <cell r="D29">
            <v>12</v>
          </cell>
          <cell r="E29" t="str">
            <v>Venta normal</v>
          </cell>
          <cell r="G29">
            <v>351</v>
          </cell>
          <cell r="H29">
            <v>15</v>
          </cell>
          <cell r="I29">
            <v>180</v>
          </cell>
          <cell r="J29">
            <v>3</v>
          </cell>
        </row>
        <row r="30">
          <cell r="A30">
            <v>1001140</v>
          </cell>
          <cell r="B30" t="str">
            <v>3674 PLATO PARA TORTA 28 CM BARROCO</v>
          </cell>
          <cell r="C30">
            <v>214</v>
          </cell>
          <cell r="D30">
            <v>12</v>
          </cell>
          <cell r="E30" t="str">
            <v>Venta normal</v>
          </cell>
          <cell r="G30">
            <v>17</v>
          </cell>
          <cell r="H30">
            <v>15</v>
          </cell>
          <cell r="I30">
            <v>180</v>
          </cell>
          <cell r="J30">
            <v>3</v>
          </cell>
        </row>
        <row r="31">
          <cell r="A31">
            <v>1001141</v>
          </cell>
          <cell r="B31" t="str">
            <v>2448 VASO AGUA 255 ML</v>
          </cell>
          <cell r="C31">
            <v>8784</v>
          </cell>
          <cell r="D31">
            <v>48</v>
          </cell>
          <cell r="E31" t="str">
            <v>Venta normal</v>
          </cell>
          <cell r="G31">
            <v>183</v>
          </cell>
          <cell r="H31">
            <v>6</v>
          </cell>
          <cell r="I31">
            <v>288</v>
          </cell>
          <cell r="J31">
            <v>3</v>
          </cell>
        </row>
        <row r="32">
          <cell r="A32">
            <v>1001142</v>
          </cell>
          <cell r="B32" t="str">
            <v>3911 COPA MULTIUSO 250 ML BARROCO</v>
          </cell>
          <cell r="C32">
            <v>8976</v>
          </cell>
          <cell r="D32">
            <v>24</v>
          </cell>
          <cell r="E32" t="str">
            <v>Venta normal</v>
          </cell>
          <cell r="G32">
            <v>374</v>
          </cell>
          <cell r="H32">
            <v>10</v>
          </cell>
          <cell r="I32">
            <v>240</v>
          </cell>
          <cell r="J32">
            <v>3</v>
          </cell>
        </row>
        <row r="33">
          <cell r="A33">
            <v>1001143</v>
          </cell>
          <cell r="B33" t="str">
            <v>2376 ACEITERA 372 ML BARROCO</v>
          </cell>
          <cell r="C33">
            <v>1969</v>
          </cell>
          <cell r="D33">
            <v>24</v>
          </cell>
          <cell r="E33" t="str">
            <v>Venta normal</v>
          </cell>
          <cell r="G33">
            <v>82</v>
          </cell>
          <cell r="H33">
            <v>10</v>
          </cell>
          <cell r="I33">
            <v>240</v>
          </cell>
          <cell r="J33">
            <v>3</v>
          </cell>
        </row>
        <row r="34">
          <cell r="A34">
            <v>1001144</v>
          </cell>
          <cell r="B34" t="str">
            <v>2304 LICORERA 1050 ML BARROCO</v>
          </cell>
          <cell r="C34">
            <v>0</v>
          </cell>
          <cell r="D34">
            <v>12</v>
          </cell>
          <cell r="E34" t="str">
            <v>Discontinuado</v>
          </cell>
          <cell r="G34">
            <v>0</v>
          </cell>
          <cell r="H34">
            <v>15</v>
          </cell>
          <cell r="I34">
            <v>180</v>
          </cell>
          <cell r="J34">
            <v>1</v>
          </cell>
        </row>
        <row r="35">
          <cell r="A35">
            <v>1001145</v>
          </cell>
          <cell r="B35" t="str">
            <v>2407 SET X 6 VASOS 255 ML BARROCO</v>
          </cell>
          <cell r="C35">
            <v>0</v>
          </cell>
          <cell r="D35">
            <v>6</v>
          </cell>
          <cell r="E35" t="str">
            <v>Venta normal</v>
          </cell>
          <cell r="G35">
            <v>0</v>
          </cell>
          <cell r="H35">
            <v>15</v>
          </cell>
          <cell r="I35">
            <v>90</v>
          </cell>
          <cell r="J35">
            <v>1</v>
          </cell>
        </row>
        <row r="36">
          <cell r="A36">
            <v>1001146</v>
          </cell>
          <cell r="B36" t="str">
            <v>2812 TAZA GRANDE C/ASA BARROCO 375 MM</v>
          </cell>
          <cell r="C36">
            <v>0</v>
          </cell>
          <cell r="D36">
            <v>12</v>
          </cell>
          <cell r="E36" t="str">
            <v>Venta normal</v>
          </cell>
          <cell r="G36">
            <v>0</v>
          </cell>
          <cell r="H36">
            <v>15</v>
          </cell>
          <cell r="I36">
            <v>180</v>
          </cell>
          <cell r="J36">
            <v>1</v>
          </cell>
        </row>
        <row r="37">
          <cell r="A37">
            <v>1001147</v>
          </cell>
          <cell r="B37" t="str">
            <v>2305 DECANTER BOTELLA BARROCO</v>
          </cell>
          <cell r="C37">
            <v>0</v>
          </cell>
          <cell r="D37">
            <v>12</v>
          </cell>
          <cell r="E37" t="str">
            <v>Discontinuado</v>
          </cell>
          <cell r="G37">
            <v>0</v>
          </cell>
          <cell r="H37">
            <v>15</v>
          </cell>
          <cell r="I37">
            <v>180</v>
          </cell>
          <cell r="J37">
            <v>1</v>
          </cell>
        </row>
        <row r="38">
          <cell r="A38">
            <v>1001148</v>
          </cell>
          <cell r="B38" t="str">
            <v>2111 JUEGO 7 PZAS BOTELLA C/6 VASOS</v>
          </cell>
          <cell r="C38">
            <v>2223</v>
          </cell>
          <cell r="D38">
            <v>4</v>
          </cell>
          <cell r="E38" t="str">
            <v>Venta normal</v>
          </cell>
          <cell r="G38">
            <v>555</v>
          </cell>
          <cell r="H38">
            <v>15</v>
          </cell>
          <cell r="I38">
            <v>60</v>
          </cell>
          <cell r="J38">
            <v>3</v>
          </cell>
        </row>
        <row r="39">
          <cell r="A39">
            <v>1001160</v>
          </cell>
          <cell r="B39" t="str">
            <v>2738 PLATO PLAYO 23 CM CRYSTAL</v>
          </cell>
          <cell r="C39">
            <v>10565</v>
          </cell>
          <cell r="D39">
            <v>36</v>
          </cell>
          <cell r="E39" t="str">
            <v>Venta normal</v>
          </cell>
          <cell r="G39">
            <v>293</v>
          </cell>
          <cell r="H39">
            <v>8</v>
          </cell>
          <cell r="I39">
            <v>288</v>
          </cell>
          <cell r="J39">
            <v>3</v>
          </cell>
        </row>
        <row r="40">
          <cell r="A40">
            <v>1001161</v>
          </cell>
          <cell r="B40" t="str">
            <v>2739 PLATO HONDO 21 CM CRYSTAL</v>
          </cell>
          <cell r="C40">
            <v>1822</v>
          </cell>
          <cell r="D40">
            <v>36</v>
          </cell>
          <cell r="E40" t="str">
            <v>Venta normal</v>
          </cell>
          <cell r="G40">
            <v>50</v>
          </cell>
          <cell r="H40">
            <v>8</v>
          </cell>
          <cell r="I40">
            <v>288</v>
          </cell>
          <cell r="J40">
            <v>3</v>
          </cell>
        </row>
        <row r="41">
          <cell r="A41">
            <v>1001162</v>
          </cell>
          <cell r="B41" t="str">
            <v>2742 PLATO POSTRE 18 CM CRYSTAL</v>
          </cell>
          <cell r="C41">
            <v>3460</v>
          </cell>
          <cell r="D41">
            <v>36</v>
          </cell>
          <cell r="E41" t="str">
            <v>Venta normal</v>
          </cell>
          <cell r="G41">
            <v>96</v>
          </cell>
          <cell r="H41">
            <v>8</v>
          </cell>
          <cell r="I41">
            <v>288</v>
          </cell>
          <cell r="J41">
            <v>3</v>
          </cell>
        </row>
        <row r="42">
          <cell r="A42">
            <v>1001163</v>
          </cell>
          <cell r="B42" t="str">
            <v>1037 PLATO PARA TORTA 28 CM CRYSTAL</v>
          </cell>
          <cell r="C42">
            <v>272</v>
          </cell>
          <cell r="D42">
            <v>24</v>
          </cell>
          <cell r="E42" t="str">
            <v>Venta normal</v>
          </cell>
          <cell r="G42">
            <v>11</v>
          </cell>
          <cell r="H42">
            <v>10</v>
          </cell>
          <cell r="I42">
            <v>240</v>
          </cell>
          <cell r="J42">
            <v>3</v>
          </cell>
        </row>
        <row r="43">
          <cell r="A43">
            <v>1001164</v>
          </cell>
          <cell r="B43" t="str">
            <v>0469 VASO MULTIUSO 280 ML CRYSTAL</v>
          </cell>
          <cell r="C43">
            <v>16942</v>
          </cell>
          <cell r="D43">
            <v>48</v>
          </cell>
          <cell r="E43" t="str">
            <v>Venta normal</v>
          </cell>
          <cell r="G43">
            <v>352</v>
          </cell>
          <cell r="H43">
            <v>6</v>
          </cell>
          <cell r="I43">
            <v>288</v>
          </cell>
          <cell r="J43">
            <v>3</v>
          </cell>
        </row>
        <row r="44">
          <cell r="A44">
            <v>1001165</v>
          </cell>
          <cell r="B44" t="str">
            <v>0316 BOWL CRYSTAL</v>
          </cell>
          <cell r="C44">
            <v>430</v>
          </cell>
          <cell r="D44">
            <v>24</v>
          </cell>
          <cell r="E44" t="str">
            <v>Venta normal</v>
          </cell>
          <cell r="G44">
            <v>17</v>
          </cell>
          <cell r="H44">
            <v>10</v>
          </cell>
          <cell r="I44">
            <v>240</v>
          </cell>
          <cell r="J44">
            <v>3</v>
          </cell>
        </row>
        <row r="45">
          <cell r="A45">
            <v>1001166</v>
          </cell>
          <cell r="B45" t="str">
            <v>0310 COMPOTERA CRYSTAL</v>
          </cell>
          <cell r="C45">
            <v>20</v>
          </cell>
          <cell r="D45">
            <v>48</v>
          </cell>
          <cell r="E45" t="str">
            <v>Discontinuado</v>
          </cell>
          <cell r="G45">
            <v>0</v>
          </cell>
          <cell r="H45">
            <v>6</v>
          </cell>
          <cell r="I45">
            <v>288</v>
          </cell>
          <cell r="J45">
            <v>1</v>
          </cell>
        </row>
        <row r="46">
          <cell r="A46">
            <v>1001167</v>
          </cell>
          <cell r="B46" t="str">
            <v>0360 JUEGO TAZAS DE TE X 6 CON PLATO CRISTAL</v>
          </cell>
          <cell r="C46">
            <v>65</v>
          </cell>
          <cell r="D46">
            <v>6</v>
          </cell>
          <cell r="E46" t="str">
            <v>Venta normal</v>
          </cell>
          <cell r="G46">
            <v>10</v>
          </cell>
          <cell r="H46">
            <v>15</v>
          </cell>
          <cell r="I46">
            <v>90</v>
          </cell>
          <cell r="J46">
            <v>2</v>
          </cell>
        </row>
        <row r="47">
          <cell r="A47">
            <v>1001177</v>
          </cell>
          <cell r="B47" t="str">
            <v>0034 SET X 6 VASOS AGUA 300 ML RIO</v>
          </cell>
          <cell r="C47">
            <v>5182</v>
          </cell>
          <cell r="D47">
            <v>6</v>
          </cell>
          <cell r="E47" t="str">
            <v>Venta normal</v>
          </cell>
          <cell r="G47">
            <v>863</v>
          </cell>
          <cell r="H47">
            <v>15</v>
          </cell>
          <cell r="I47">
            <v>90</v>
          </cell>
          <cell r="J47">
            <v>3</v>
          </cell>
        </row>
        <row r="48">
          <cell r="A48">
            <v>1001178</v>
          </cell>
          <cell r="B48" t="str">
            <v>0030 SET X 6 VASOS AGUA 320 ML ITAPEMA</v>
          </cell>
          <cell r="C48">
            <v>2168</v>
          </cell>
          <cell r="D48">
            <v>6</v>
          </cell>
          <cell r="E48" t="str">
            <v>Venta normal</v>
          </cell>
          <cell r="G48">
            <v>361</v>
          </cell>
          <cell r="H48">
            <v>15</v>
          </cell>
          <cell r="I48">
            <v>90</v>
          </cell>
          <cell r="J48">
            <v>3</v>
          </cell>
        </row>
        <row r="49">
          <cell r="A49">
            <v>1001179</v>
          </cell>
          <cell r="B49" t="str">
            <v>0005 SET X 6 VASOS AGUA 320 ML AMAZONAS</v>
          </cell>
          <cell r="C49">
            <v>11393</v>
          </cell>
          <cell r="D49">
            <v>6</v>
          </cell>
          <cell r="E49" t="str">
            <v>Venta normal</v>
          </cell>
          <cell r="G49">
            <v>1898</v>
          </cell>
          <cell r="H49">
            <v>15</v>
          </cell>
          <cell r="I49">
            <v>90</v>
          </cell>
          <cell r="J49">
            <v>3</v>
          </cell>
        </row>
        <row r="50">
          <cell r="A50">
            <v>1001180</v>
          </cell>
          <cell r="B50" t="str">
            <v>0026 SET X 6 VASOS AGUA 320 ML  OURO PRETO</v>
          </cell>
          <cell r="C50">
            <v>412</v>
          </cell>
          <cell r="D50">
            <v>6</v>
          </cell>
          <cell r="E50" t="str">
            <v>Venta normal</v>
          </cell>
          <cell r="G50">
            <v>68</v>
          </cell>
          <cell r="H50">
            <v>15</v>
          </cell>
          <cell r="I50">
            <v>90</v>
          </cell>
          <cell r="J50">
            <v>3</v>
          </cell>
        </row>
        <row r="51">
          <cell r="A51">
            <v>1001181</v>
          </cell>
          <cell r="B51" t="str">
            <v>0003 SET X 6 VASOS AGUA 315 ML BAHIA</v>
          </cell>
          <cell r="C51">
            <v>5659</v>
          </cell>
          <cell r="D51">
            <v>6</v>
          </cell>
          <cell r="E51" t="str">
            <v>Venta normal</v>
          </cell>
          <cell r="G51">
            <v>943</v>
          </cell>
          <cell r="H51">
            <v>15</v>
          </cell>
          <cell r="I51">
            <v>90</v>
          </cell>
          <cell r="J51">
            <v>3</v>
          </cell>
        </row>
        <row r="52">
          <cell r="A52">
            <v>1001182</v>
          </cell>
          <cell r="B52" t="str">
            <v>5011 / 0019  CHOPP BAVIERA 361 ML</v>
          </cell>
          <cell r="C52">
            <v>1326</v>
          </cell>
          <cell r="D52">
            <v>12</v>
          </cell>
          <cell r="E52" t="str">
            <v>Venta normal</v>
          </cell>
          <cell r="G52">
            <v>110</v>
          </cell>
          <cell r="H52">
            <v>15</v>
          </cell>
          <cell r="I52">
            <v>180</v>
          </cell>
          <cell r="J52">
            <v>3</v>
          </cell>
        </row>
        <row r="53">
          <cell r="A53">
            <v>1001183</v>
          </cell>
          <cell r="B53" t="str">
            <v>2780 CHOPP FRITZ MEDIO 364 ML</v>
          </cell>
          <cell r="C53">
            <v>3618</v>
          </cell>
          <cell r="D53">
            <v>12</v>
          </cell>
          <cell r="E53" t="str">
            <v>Venta normal</v>
          </cell>
          <cell r="G53">
            <v>301</v>
          </cell>
          <cell r="H53">
            <v>15</v>
          </cell>
          <cell r="I53">
            <v>180</v>
          </cell>
          <cell r="J53">
            <v>3</v>
          </cell>
        </row>
        <row r="54">
          <cell r="A54">
            <v>1001184</v>
          </cell>
          <cell r="B54" t="str">
            <v>0011 CHOPP FRITZ GRANDE 475 ML</v>
          </cell>
          <cell r="C54">
            <v>1227</v>
          </cell>
          <cell r="D54">
            <v>12</v>
          </cell>
          <cell r="E54" t="str">
            <v>Venta normal</v>
          </cell>
          <cell r="G54">
            <v>102</v>
          </cell>
          <cell r="H54">
            <v>15</v>
          </cell>
          <cell r="I54">
            <v>180</v>
          </cell>
          <cell r="J54">
            <v>3</v>
          </cell>
        </row>
        <row r="55">
          <cell r="A55">
            <v>1001185</v>
          </cell>
          <cell r="B55" t="str">
            <v>4803 VASO 190 CC VIDRIO BAVIERA</v>
          </cell>
          <cell r="C55">
            <v>0</v>
          </cell>
          <cell r="D55">
            <v>24</v>
          </cell>
          <cell r="E55" t="str">
            <v>Discontinuado</v>
          </cell>
          <cell r="G55">
            <v>0</v>
          </cell>
          <cell r="H55">
            <v>10</v>
          </cell>
          <cell r="I55">
            <v>240</v>
          </cell>
          <cell r="J55">
            <v>1</v>
          </cell>
        </row>
        <row r="56">
          <cell r="A56">
            <v>1001186</v>
          </cell>
          <cell r="B56" t="str">
            <v>1039 JARRO CAFÉ 115 CC</v>
          </cell>
          <cell r="C56">
            <v>6168</v>
          </cell>
          <cell r="D56">
            <v>24</v>
          </cell>
          <cell r="E56" t="str">
            <v>Venta normal</v>
          </cell>
          <cell r="G56">
            <v>257</v>
          </cell>
          <cell r="H56">
            <v>10</v>
          </cell>
          <cell r="I56">
            <v>240</v>
          </cell>
          <cell r="J56">
            <v>3</v>
          </cell>
        </row>
        <row r="57">
          <cell r="A57">
            <v>1001187</v>
          </cell>
          <cell r="B57" t="str">
            <v>3125 JARRO CAPPUCINO 130 ML</v>
          </cell>
          <cell r="C57">
            <v>7468</v>
          </cell>
          <cell r="D57">
            <v>20</v>
          </cell>
          <cell r="E57" t="str">
            <v>Venta normal</v>
          </cell>
          <cell r="G57">
            <v>373</v>
          </cell>
          <cell r="H57">
            <v>10</v>
          </cell>
          <cell r="I57">
            <v>200</v>
          </cell>
          <cell r="J57">
            <v>3</v>
          </cell>
        </row>
        <row r="58">
          <cell r="A58">
            <v>1001188</v>
          </cell>
          <cell r="B58" t="str">
            <v>0716 JUEGO JARROS CAPUCHINO X 4</v>
          </cell>
          <cell r="C58">
            <v>4534</v>
          </cell>
          <cell r="D58">
            <v>8</v>
          </cell>
          <cell r="E58" t="str">
            <v>Venta normal</v>
          </cell>
          <cell r="G58">
            <v>566</v>
          </cell>
          <cell r="H58">
            <v>15</v>
          </cell>
          <cell r="I58">
            <v>120</v>
          </cell>
          <cell r="J58">
            <v>3</v>
          </cell>
        </row>
        <row r="59">
          <cell r="A59">
            <v>1001189</v>
          </cell>
          <cell r="B59" t="str">
            <v>3027 JGO VASOS CERVEZA X 6 BAVIERA</v>
          </cell>
          <cell r="C59">
            <v>1633</v>
          </cell>
          <cell r="D59">
            <v>6</v>
          </cell>
          <cell r="E59" t="str">
            <v>Venta normal</v>
          </cell>
          <cell r="G59">
            <v>272</v>
          </cell>
          <cell r="H59">
            <v>15</v>
          </cell>
          <cell r="I59">
            <v>90</v>
          </cell>
          <cell r="J59">
            <v>3</v>
          </cell>
        </row>
        <row r="60">
          <cell r="A60">
            <v>1001200</v>
          </cell>
          <cell r="B60" t="str">
            <v xml:space="preserve"> 3374 FLORERO EMOTIONS</v>
          </cell>
          <cell r="C60">
            <v>1985</v>
          </cell>
          <cell r="D60">
            <v>12</v>
          </cell>
          <cell r="E60" t="str">
            <v>Venta normal</v>
          </cell>
          <cell r="G60">
            <v>165</v>
          </cell>
          <cell r="H60">
            <v>15</v>
          </cell>
          <cell r="I60">
            <v>180</v>
          </cell>
          <cell r="J60">
            <v>3</v>
          </cell>
        </row>
        <row r="61">
          <cell r="A61">
            <v>1001201</v>
          </cell>
          <cell r="B61" t="str">
            <v>3357 FLORERO CHARM</v>
          </cell>
          <cell r="C61">
            <v>2479</v>
          </cell>
          <cell r="D61">
            <v>12</v>
          </cell>
          <cell r="E61" t="str">
            <v>Venta normal</v>
          </cell>
          <cell r="G61">
            <v>206</v>
          </cell>
          <cell r="H61">
            <v>15</v>
          </cell>
          <cell r="I61">
            <v>180</v>
          </cell>
          <cell r="J61">
            <v>3</v>
          </cell>
        </row>
        <row r="62">
          <cell r="A62">
            <v>1001400</v>
          </cell>
          <cell r="B62" t="str">
            <v>CACEROLA GRANDE 3 LTS</v>
          </cell>
          <cell r="C62">
            <v>5</v>
          </cell>
          <cell r="D62">
            <v>4</v>
          </cell>
          <cell r="E62" t="str">
            <v>Discontinuado</v>
          </cell>
          <cell r="G62">
            <v>1</v>
          </cell>
          <cell r="H62">
            <v>15</v>
          </cell>
          <cell r="I62">
            <v>60</v>
          </cell>
          <cell r="J62">
            <v>2</v>
          </cell>
        </row>
        <row r="63">
          <cell r="A63">
            <v>1001401</v>
          </cell>
          <cell r="B63" t="str">
            <v>CACEROLA MEDIANA 1.9 LTS</v>
          </cell>
          <cell r="C63">
            <v>0</v>
          </cell>
          <cell r="D63">
            <v>4</v>
          </cell>
          <cell r="E63" t="str">
            <v>Venta normal</v>
          </cell>
          <cell r="G63">
            <v>0</v>
          </cell>
          <cell r="H63">
            <v>15</v>
          </cell>
          <cell r="I63">
            <v>60</v>
          </cell>
          <cell r="J63">
            <v>1</v>
          </cell>
        </row>
        <row r="64">
          <cell r="A64">
            <v>1001402</v>
          </cell>
          <cell r="B64" t="str">
            <v xml:space="preserve">CACEROLA PEQUEÑA 0.95 LTS </v>
          </cell>
          <cell r="C64">
            <v>-4</v>
          </cell>
          <cell r="D64">
            <v>4</v>
          </cell>
          <cell r="E64" t="str">
            <v>Venta normal</v>
          </cell>
          <cell r="G64">
            <v>-1</v>
          </cell>
          <cell r="H64">
            <v>15</v>
          </cell>
          <cell r="I64">
            <v>60</v>
          </cell>
          <cell r="J64">
            <v>1</v>
          </cell>
        </row>
        <row r="65">
          <cell r="A65">
            <v>1001403</v>
          </cell>
          <cell r="B65" t="str">
            <v xml:space="preserve">FUENTE CUADRADA 26.4 X 22 CM </v>
          </cell>
          <cell r="C65">
            <v>-1</v>
          </cell>
          <cell r="D65">
            <v>6</v>
          </cell>
          <cell r="E65" t="str">
            <v>Discontinuado</v>
          </cell>
          <cell r="G65">
            <v>-1</v>
          </cell>
          <cell r="H65">
            <v>15</v>
          </cell>
          <cell r="I65">
            <v>90</v>
          </cell>
          <cell r="J65">
            <v>1</v>
          </cell>
        </row>
        <row r="66">
          <cell r="A66">
            <v>1001404</v>
          </cell>
          <cell r="B66" t="str">
            <v>FUENTE RECTANGULAR CHICA 32.4 X 18.6 CM</v>
          </cell>
          <cell r="C66">
            <v>3</v>
          </cell>
          <cell r="D66">
            <v>6</v>
          </cell>
          <cell r="E66" t="str">
            <v>Discontinuado</v>
          </cell>
          <cell r="G66">
            <v>0</v>
          </cell>
          <cell r="H66">
            <v>15</v>
          </cell>
          <cell r="I66">
            <v>90</v>
          </cell>
          <cell r="J66">
            <v>1</v>
          </cell>
        </row>
        <row r="67">
          <cell r="A67">
            <v>1001405</v>
          </cell>
          <cell r="B67" t="str">
            <v>FUENTE RECTANGULAR MEDIANA 36.4 X 22 CM</v>
          </cell>
          <cell r="C67">
            <v>5</v>
          </cell>
          <cell r="D67">
            <v>6</v>
          </cell>
          <cell r="E67" t="str">
            <v>Venta normal</v>
          </cell>
          <cell r="G67">
            <v>0</v>
          </cell>
          <cell r="H67">
            <v>15</v>
          </cell>
          <cell r="I67">
            <v>90</v>
          </cell>
          <cell r="J67">
            <v>1</v>
          </cell>
        </row>
        <row r="68">
          <cell r="A68">
            <v>1001406</v>
          </cell>
          <cell r="B68" t="str">
            <v xml:space="preserve">FUENTE RECTANGULAR GRANDE 40.5 X 25.1 CM </v>
          </cell>
          <cell r="C68">
            <v>4</v>
          </cell>
          <cell r="D68">
            <v>6</v>
          </cell>
          <cell r="E68" t="str">
            <v>Discontinuado</v>
          </cell>
          <cell r="G68">
            <v>0</v>
          </cell>
          <cell r="H68">
            <v>15</v>
          </cell>
          <cell r="I68">
            <v>90</v>
          </cell>
          <cell r="J68">
            <v>1</v>
          </cell>
        </row>
        <row r="69">
          <cell r="A69">
            <v>1001407</v>
          </cell>
          <cell r="B69" t="str">
            <v xml:space="preserve">FUENTE OVAL 4.1 LTS </v>
          </cell>
          <cell r="C69">
            <v>10</v>
          </cell>
          <cell r="D69">
            <v>6</v>
          </cell>
          <cell r="E69" t="str">
            <v>Venta normal</v>
          </cell>
          <cell r="G69">
            <v>1</v>
          </cell>
          <cell r="H69">
            <v>15</v>
          </cell>
          <cell r="I69">
            <v>90</v>
          </cell>
          <cell r="J69">
            <v>2</v>
          </cell>
        </row>
        <row r="70">
          <cell r="A70">
            <v>1001408</v>
          </cell>
          <cell r="B70" t="str">
            <v xml:space="preserve">TARTERA C/ASAS 28.3 CM </v>
          </cell>
          <cell r="C70">
            <v>23</v>
          </cell>
          <cell r="D70">
            <v>6</v>
          </cell>
          <cell r="E70" t="str">
            <v>Venta normal</v>
          </cell>
          <cell r="G70">
            <v>3</v>
          </cell>
          <cell r="H70">
            <v>15</v>
          </cell>
          <cell r="I70">
            <v>90</v>
          </cell>
          <cell r="J70">
            <v>2</v>
          </cell>
        </row>
        <row r="71">
          <cell r="A71">
            <v>1001409</v>
          </cell>
          <cell r="B71" t="str">
            <v xml:space="preserve">MOLDE SAVARIN 29.1 CM </v>
          </cell>
          <cell r="C71">
            <v>1</v>
          </cell>
          <cell r="D71">
            <v>6</v>
          </cell>
          <cell r="E71" t="str">
            <v>Discontinuado</v>
          </cell>
          <cell r="G71">
            <v>0</v>
          </cell>
          <cell r="H71">
            <v>15</v>
          </cell>
          <cell r="I71">
            <v>90</v>
          </cell>
          <cell r="J71">
            <v>1</v>
          </cell>
        </row>
        <row r="72">
          <cell r="A72">
            <v>1001410</v>
          </cell>
          <cell r="B72" t="str">
            <v>BOWL MEZCLADOR CHICO 1LT</v>
          </cell>
          <cell r="C72">
            <v>3</v>
          </cell>
          <cell r="D72">
            <v>6</v>
          </cell>
          <cell r="E72" t="str">
            <v>Venta normal</v>
          </cell>
          <cell r="G72">
            <v>0</v>
          </cell>
          <cell r="H72">
            <v>15</v>
          </cell>
          <cell r="I72">
            <v>90</v>
          </cell>
          <cell r="J72">
            <v>1</v>
          </cell>
        </row>
        <row r="73">
          <cell r="A73">
            <v>1001411</v>
          </cell>
          <cell r="B73" t="str">
            <v xml:space="preserve">BOWL MEZCLADOR MEDIANO 2LTS </v>
          </cell>
          <cell r="C73">
            <v>1</v>
          </cell>
          <cell r="D73">
            <v>6</v>
          </cell>
          <cell r="E73" t="str">
            <v>Venta normal</v>
          </cell>
          <cell r="G73">
            <v>0</v>
          </cell>
          <cell r="H73">
            <v>15</v>
          </cell>
          <cell r="I73">
            <v>90</v>
          </cell>
          <cell r="J73">
            <v>1</v>
          </cell>
        </row>
        <row r="74">
          <cell r="A74">
            <v>1001412</v>
          </cell>
          <cell r="B74" t="str">
            <v xml:space="preserve">JARRA MEDIDORA 250 ML </v>
          </cell>
          <cell r="C74">
            <v>729</v>
          </cell>
          <cell r="D74">
            <v>12</v>
          </cell>
          <cell r="E74" t="str">
            <v>Venta normal</v>
          </cell>
          <cell r="G74">
            <v>60</v>
          </cell>
          <cell r="H74">
            <v>15</v>
          </cell>
          <cell r="I74">
            <v>180</v>
          </cell>
          <cell r="J74">
            <v>3</v>
          </cell>
        </row>
        <row r="75">
          <cell r="A75">
            <v>1001430</v>
          </cell>
          <cell r="B75" t="str">
            <v>ASADERA RECT MEDIANA 2.5 LTS</v>
          </cell>
          <cell r="C75">
            <v>1840</v>
          </cell>
          <cell r="D75">
            <v>6</v>
          </cell>
          <cell r="E75" t="str">
            <v>Venta normal</v>
          </cell>
          <cell r="G75">
            <v>306</v>
          </cell>
          <cell r="H75">
            <v>15</v>
          </cell>
          <cell r="I75">
            <v>90</v>
          </cell>
          <cell r="J75">
            <v>3</v>
          </cell>
        </row>
        <row r="76">
          <cell r="A76">
            <v>1001431</v>
          </cell>
          <cell r="B76" t="str">
            <v xml:space="preserve">ASADERA RECT GRANDE 3.2 LTS </v>
          </cell>
          <cell r="C76">
            <v>1680</v>
          </cell>
          <cell r="D76">
            <v>6</v>
          </cell>
          <cell r="E76" t="str">
            <v>Venta normal</v>
          </cell>
          <cell r="G76">
            <v>280</v>
          </cell>
          <cell r="H76">
            <v>15</v>
          </cell>
          <cell r="I76">
            <v>90</v>
          </cell>
          <cell r="J76">
            <v>3</v>
          </cell>
        </row>
        <row r="77">
          <cell r="A77">
            <v>1001470</v>
          </cell>
          <cell r="B77" t="str">
            <v xml:space="preserve">JARRA MEXICO 1 LTS </v>
          </cell>
          <cell r="C77">
            <v>4</v>
          </cell>
          <cell r="D77">
            <v>6</v>
          </cell>
          <cell r="E77" t="str">
            <v>Discontinuado</v>
          </cell>
          <cell r="G77">
            <v>0</v>
          </cell>
          <cell r="H77">
            <v>15</v>
          </cell>
          <cell r="I77">
            <v>90</v>
          </cell>
          <cell r="J77">
            <v>1</v>
          </cell>
        </row>
        <row r="78">
          <cell r="A78">
            <v>1001471</v>
          </cell>
          <cell r="B78" t="str">
            <v xml:space="preserve">JARRA MEXICO 1.78 LTS </v>
          </cell>
          <cell r="C78">
            <v>5</v>
          </cell>
          <cell r="D78">
            <v>6</v>
          </cell>
          <cell r="E78" t="str">
            <v>Discontinuado</v>
          </cell>
          <cell r="G78">
            <v>0</v>
          </cell>
          <cell r="H78">
            <v>15</v>
          </cell>
          <cell r="I78">
            <v>90</v>
          </cell>
          <cell r="J78">
            <v>1</v>
          </cell>
        </row>
        <row r="79">
          <cell r="A79">
            <v>1001474</v>
          </cell>
          <cell r="B79" t="str">
            <v xml:space="preserve">VASO ALASKA 465 ML </v>
          </cell>
          <cell r="C79">
            <v>5109</v>
          </cell>
          <cell r="D79">
            <v>24</v>
          </cell>
          <cell r="E79" t="str">
            <v>Venta normal</v>
          </cell>
          <cell r="G79">
            <v>212</v>
          </cell>
          <cell r="H79">
            <v>10</v>
          </cell>
          <cell r="I79">
            <v>240</v>
          </cell>
          <cell r="J79">
            <v>3</v>
          </cell>
        </row>
        <row r="80">
          <cell r="A80">
            <v>1001476</v>
          </cell>
          <cell r="B80" t="str">
            <v xml:space="preserve">VASO DELGADO TRAGO LARGO 350 ML </v>
          </cell>
          <cell r="C80">
            <v>4143</v>
          </cell>
          <cell r="D80">
            <v>24</v>
          </cell>
          <cell r="E80" t="str">
            <v>Venta normal</v>
          </cell>
          <cell r="G80">
            <v>172</v>
          </cell>
          <cell r="H80">
            <v>10</v>
          </cell>
          <cell r="I80">
            <v>240</v>
          </cell>
          <cell r="J80">
            <v>3</v>
          </cell>
        </row>
        <row r="81">
          <cell r="A81">
            <v>1001477</v>
          </cell>
          <cell r="B81" t="str">
            <v xml:space="preserve">VASO FONDO GRUESO TL 483 ML </v>
          </cell>
          <cell r="C81">
            <v>1716</v>
          </cell>
          <cell r="D81">
            <v>24</v>
          </cell>
          <cell r="E81" t="str">
            <v>Venta normal</v>
          </cell>
          <cell r="G81">
            <v>71</v>
          </cell>
          <cell r="H81">
            <v>10</v>
          </cell>
          <cell r="I81">
            <v>240</v>
          </cell>
          <cell r="J81">
            <v>3</v>
          </cell>
        </row>
        <row r="82">
          <cell r="A82">
            <v>1001478</v>
          </cell>
          <cell r="B82" t="str">
            <v xml:space="preserve">VASO CAVANA TRAGO LARGO 473 ML </v>
          </cell>
          <cell r="C82">
            <v>2613</v>
          </cell>
          <cell r="D82">
            <v>12</v>
          </cell>
          <cell r="E82" t="str">
            <v>Venta normal</v>
          </cell>
          <cell r="G82">
            <v>217</v>
          </cell>
          <cell r="H82">
            <v>10</v>
          </cell>
          <cell r="I82">
            <v>120</v>
          </cell>
          <cell r="J82">
            <v>3</v>
          </cell>
        </row>
        <row r="83">
          <cell r="A83">
            <v>1001479</v>
          </cell>
          <cell r="B83" t="str">
            <v xml:space="preserve">VASO NEW YORK 400 ML </v>
          </cell>
          <cell r="C83">
            <v>2668</v>
          </cell>
          <cell r="D83">
            <v>24</v>
          </cell>
          <cell r="E83" t="str">
            <v>Venta normal</v>
          </cell>
          <cell r="G83">
            <v>111</v>
          </cell>
          <cell r="H83">
            <v>10</v>
          </cell>
          <cell r="I83">
            <v>240</v>
          </cell>
          <cell r="J83">
            <v>3</v>
          </cell>
        </row>
        <row r="84">
          <cell r="A84">
            <v>1001480</v>
          </cell>
          <cell r="B84" t="str">
            <v xml:space="preserve">VASO BRIDA 465 ML </v>
          </cell>
          <cell r="C84">
            <v>5373</v>
          </cell>
          <cell r="D84">
            <v>24</v>
          </cell>
          <cell r="E84" t="str">
            <v>Venta normal</v>
          </cell>
          <cell r="G84">
            <v>223</v>
          </cell>
          <cell r="H84">
            <v>10</v>
          </cell>
          <cell r="I84">
            <v>240</v>
          </cell>
          <cell r="J84">
            <v>3</v>
          </cell>
        </row>
        <row r="85">
          <cell r="A85">
            <v>1001481</v>
          </cell>
          <cell r="B85" t="str">
            <v xml:space="preserve">CERVECERO KRONOS 615 ML </v>
          </cell>
          <cell r="C85">
            <v>972</v>
          </cell>
          <cell r="D85">
            <v>12</v>
          </cell>
          <cell r="E85" t="str">
            <v>Venta normal</v>
          </cell>
          <cell r="G85">
            <v>81</v>
          </cell>
          <cell r="H85">
            <v>15</v>
          </cell>
          <cell r="I85">
            <v>180</v>
          </cell>
          <cell r="J85">
            <v>3</v>
          </cell>
        </row>
        <row r="86">
          <cell r="A86">
            <v>1001482</v>
          </cell>
          <cell r="B86" t="str">
            <v xml:space="preserve">CERVECERO BRASILIA 355 ML </v>
          </cell>
          <cell r="C86">
            <v>2976</v>
          </cell>
          <cell r="D86">
            <v>24</v>
          </cell>
          <cell r="E86" t="str">
            <v>Venta normal</v>
          </cell>
          <cell r="G86">
            <v>124</v>
          </cell>
          <cell r="H86">
            <v>10</v>
          </cell>
          <cell r="I86">
            <v>240</v>
          </cell>
          <cell r="J86">
            <v>3</v>
          </cell>
        </row>
        <row r="87">
          <cell r="A87">
            <v>1001483</v>
          </cell>
          <cell r="B87" t="str">
            <v xml:space="preserve">TEQUILERO BOSTON 32 ML </v>
          </cell>
          <cell r="C87">
            <v>5172</v>
          </cell>
          <cell r="D87">
            <v>48</v>
          </cell>
          <cell r="E87" t="str">
            <v>Venta normal</v>
          </cell>
          <cell r="G87">
            <v>107</v>
          </cell>
          <cell r="H87">
            <v>6</v>
          </cell>
          <cell r="I87">
            <v>288</v>
          </cell>
          <cell r="J87">
            <v>3</v>
          </cell>
        </row>
        <row r="88">
          <cell r="A88">
            <v>1001484</v>
          </cell>
          <cell r="B88" t="str">
            <v xml:space="preserve">TEQUILERO DOBLE 59 ML </v>
          </cell>
          <cell r="C88">
            <v>5568</v>
          </cell>
          <cell r="D88">
            <v>48</v>
          </cell>
          <cell r="E88" t="str">
            <v>Venta normal</v>
          </cell>
          <cell r="G88">
            <v>116</v>
          </cell>
          <cell r="H88">
            <v>6</v>
          </cell>
          <cell r="I88">
            <v>288</v>
          </cell>
          <cell r="J88">
            <v>3</v>
          </cell>
        </row>
        <row r="89">
          <cell r="A89">
            <v>1001485</v>
          </cell>
          <cell r="B89" t="str">
            <v xml:space="preserve">VASO KOBA TL 472 ML </v>
          </cell>
          <cell r="C89">
            <v>1836</v>
          </cell>
          <cell r="D89">
            <v>12</v>
          </cell>
          <cell r="E89" t="str">
            <v>Venta normal</v>
          </cell>
          <cell r="G89">
            <v>153</v>
          </cell>
          <cell r="H89">
            <v>15</v>
          </cell>
          <cell r="I89">
            <v>180</v>
          </cell>
          <cell r="J89">
            <v>3</v>
          </cell>
        </row>
        <row r="90">
          <cell r="A90">
            <v>1001486</v>
          </cell>
          <cell r="B90" t="str">
            <v xml:space="preserve">VASO CITY TL 425 ML </v>
          </cell>
          <cell r="C90">
            <v>1200</v>
          </cell>
          <cell r="D90">
            <v>12</v>
          </cell>
          <cell r="E90" t="str">
            <v>Venta normal</v>
          </cell>
          <cell r="G90">
            <v>100</v>
          </cell>
          <cell r="H90">
            <v>15</v>
          </cell>
          <cell r="I90">
            <v>180</v>
          </cell>
          <cell r="J90">
            <v>3</v>
          </cell>
        </row>
        <row r="91">
          <cell r="A91">
            <v>1001487</v>
          </cell>
          <cell r="B91" t="str">
            <v xml:space="preserve">VASO CALIPSO 392 ML </v>
          </cell>
          <cell r="C91">
            <v>1956</v>
          </cell>
          <cell r="D91">
            <v>12</v>
          </cell>
          <cell r="E91" t="str">
            <v>Venta normal</v>
          </cell>
          <cell r="G91">
            <v>163</v>
          </cell>
          <cell r="H91">
            <v>15</v>
          </cell>
          <cell r="I91">
            <v>180</v>
          </cell>
          <cell r="J91">
            <v>3</v>
          </cell>
        </row>
        <row r="92">
          <cell r="A92">
            <v>1001488</v>
          </cell>
          <cell r="B92" t="str">
            <v>SUPER CHOPP 1 L</v>
          </cell>
          <cell r="C92">
            <v>216</v>
          </cell>
          <cell r="D92">
            <v>12</v>
          </cell>
          <cell r="E92" t="str">
            <v>Venta normal</v>
          </cell>
          <cell r="G92">
            <v>18</v>
          </cell>
          <cell r="H92">
            <v>15</v>
          </cell>
          <cell r="I92">
            <v>180</v>
          </cell>
          <cell r="J92">
            <v>3</v>
          </cell>
        </row>
        <row r="93">
          <cell r="A93">
            <v>1001489</v>
          </cell>
          <cell r="B93" t="str">
            <v xml:space="preserve">CHOPP SPORTS 739 ML </v>
          </cell>
          <cell r="C93">
            <v>5949</v>
          </cell>
          <cell r="D93">
            <v>12</v>
          </cell>
          <cell r="E93" t="str">
            <v>Venta normal</v>
          </cell>
          <cell r="G93">
            <v>495</v>
          </cell>
          <cell r="H93">
            <v>15</v>
          </cell>
          <cell r="I93">
            <v>180</v>
          </cell>
          <cell r="J93">
            <v>3</v>
          </cell>
        </row>
        <row r="94">
          <cell r="A94">
            <v>1001490</v>
          </cell>
          <cell r="B94" t="str">
            <v xml:space="preserve">VASO IGLU 312 ML </v>
          </cell>
          <cell r="C94">
            <v>11208</v>
          </cell>
          <cell r="D94">
            <v>24</v>
          </cell>
          <cell r="E94" t="str">
            <v>Venta normal</v>
          </cell>
          <cell r="G94">
            <v>467</v>
          </cell>
          <cell r="H94">
            <v>10</v>
          </cell>
          <cell r="I94">
            <v>240</v>
          </cell>
          <cell r="J94">
            <v>3</v>
          </cell>
        </row>
        <row r="95">
          <cell r="A95">
            <v>1001491</v>
          </cell>
          <cell r="B95" t="str">
            <v xml:space="preserve">COPA OLIMPO 350 ML </v>
          </cell>
          <cell r="C95">
            <v>34989</v>
          </cell>
          <cell r="D95">
            <v>24</v>
          </cell>
          <cell r="E95" t="str">
            <v>Venta normal</v>
          </cell>
          <cell r="G95">
            <v>1457</v>
          </cell>
          <cell r="H95">
            <v>10</v>
          </cell>
          <cell r="I95">
            <v>240</v>
          </cell>
          <cell r="J95">
            <v>3</v>
          </cell>
        </row>
        <row r="96">
          <cell r="A96">
            <v>1001492</v>
          </cell>
          <cell r="B96" t="str">
            <v xml:space="preserve">COPA ICE CREAM 355 ML </v>
          </cell>
          <cell r="C96">
            <v>6</v>
          </cell>
          <cell r="D96">
            <v>12</v>
          </cell>
          <cell r="E96" t="str">
            <v>Discontinuado</v>
          </cell>
          <cell r="G96">
            <v>0</v>
          </cell>
          <cell r="H96">
            <v>15</v>
          </cell>
          <cell r="I96">
            <v>180</v>
          </cell>
          <cell r="J96">
            <v>1</v>
          </cell>
        </row>
        <row r="97">
          <cell r="A97">
            <v>1001493</v>
          </cell>
          <cell r="B97" t="str">
            <v xml:space="preserve">COPA ALASKA ICECREM 380 ML </v>
          </cell>
          <cell r="C97">
            <v>1200</v>
          </cell>
          <cell r="D97">
            <v>12</v>
          </cell>
          <cell r="E97" t="str">
            <v>Venta normal</v>
          </cell>
          <cell r="G97">
            <v>100</v>
          </cell>
          <cell r="H97">
            <v>15</v>
          </cell>
          <cell r="I97">
            <v>180</v>
          </cell>
          <cell r="J97">
            <v>3</v>
          </cell>
        </row>
        <row r="98">
          <cell r="A98">
            <v>1001630</v>
          </cell>
          <cell r="B98" t="str">
            <v xml:space="preserve">ACAPULCO JARRA SUBMARINO 280 CC </v>
          </cell>
          <cell r="C98">
            <v>0</v>
          </cell>
          <cell r="D98">
            <v>12</v>
          </cell>
          <cell r="E98" t="str">
            <v>Venta normal</v>
          </cell>
          <cell r="G98">
            <v>0</v>
          </cell>
          <cell r="H98">
            <v>15</v>
          </cell>
          <cell r="I98">
            <v>180</v>
          </cell>
          <cell r="J98">
            <v>1</v>
          </cell>
        </row>
        <row r="99">
          <cell r="A99">
            <v>1001631</v>
          </cell>
          <cell r="B99" t="str">
            <v xml:space="preserve">COUNTRY MUG FACETADO 240 CC </v>
          </cell>
          <cell r="C99">
            <v>780</v>
          </cell>
          <cell r="D99">
            <v>12</v>
          </cell>
          <cell r="E99" t="str">
            <v>Venta normal</v>
          </cell>
          <cell r="G99">
            <v>65</v>
          </cell>
          <cell r="H99">
            <v>15</v>
          </cell>
          <cell r="I99">
            <v>180</v>
          </cell>
          <cell r="J99">
            <v>3</v>
          </cell>
        </row>
        <row r="100">
          <cell r="A100">
            <v>1001632</v>
          </cell>
          <cell r="B100" t="str">
            <v xml:space="preserve">MINI BILL CAPUCHINO 120 CC </v>
          </cell>
          <cell r="C100">
            <v>-16</v>
          </cell>
          <cell r="D100">
            <v>12</v>
          </cell>
          <cell r="E100" t="str">
            <v>Discontinuado</v>
          </cell>
          <cell r="G100">
            <v>-2</v>
          </cell>
          <cell r="H100">
            <v>15</v>
          </cell>
          <cell r="I100">
            <v>180</v>
          </cell>
          <cell r="J100">
            <v>1</v>
          </cell>
        </row>
        <row r="101">
          <cell r="A101">
            <v>1001633</v>
          </cell>
          <cell r="B101" t="str">
            <v xml:space="preserve">BILL MUG LISO 240 CC </v>
          </cell>
          <cell r="C101">
            <v>0</v>
          </cell>
          <cell r="D101">
            <v>12</v>
          </cell>
          <cell r="E101" t="str">
            <v>Venta normal</v>
          </cell>
          <cell r="G101">
            <v>0</v>
          </cell>
          <cell r="H101">
            <v>15</v>
          </cell>
          <cell r="I101">
            <v>180</v>
          </cell>
          <cell r="J101">
            <v>1</v>
          </cell>
        </row>
        <row r="102">
          <cell r="A102">
            <v>1001634</v>
          </cell>
          <cell r="B102" t="str">
            <v xml:space="preserve">COPA COUNTRY 160 CC </v>
          </cell>
          <cell r="C102">
            <v>1824</v>
          </cell>
          <cell r="D102">
            <v>6</v>
          </cell>
          <cell r="E102" t="str">
            <v>Venta normal</v>
          </cell>
          <cell r="G102">
            <v>304</v>
          </cell>
          <cell r="H102">
            <v>15</v>
          </cell>
          <cell r="I102">
            <v>90</v>
          </cell>
          <cell r="J102">
            <v>3</v>
          </cell>
        </row>
        <row r="103">
          <cell r="A103">
            <v>1001635</v>
          </cell>
          <cell r="B103" t="str">
            <v xml:space="preserve">COPA COUNTRY GRAN AGUA 310 CC </v>
          </cell>
          <cell r="C103">
            <v>4524</v>
          </cell>
          <cell r="D103">
            <v>6</v>
          </cell>
          <cell r="E103" t="str">
            <v>Venta normal</v>
          </cell>
          <cell r="G103">
            <v>754</v>
          </cell>
          <cell r="H103">
            <v>15</v>
          </cell>
          <cell r="I103">
            <v>90</v>
          </cell>
          <cell r="J103">
            <v>3</v>
          </cell>
        </row>
        <row r="104">
          <cell r="A104">
            <v>1001636</v>
          </cell>
          <cell r="B104" t="str">
            <v xml:space="preserve">COPA COUNTRY GRAN AGUA 420 CC </v>
          </cell>
          <cell r="C104">
            <v>2702</v>
          </cell>
          <cell r="D104">
            <v>6</v>
          </cell>
          <cell r="E104" t="str">
            <v>Venta normal</v>
          </cell>
          <cell r="G104">
            <v>450</v>
          </cell>
          <cell r="H104">
            <v>15</v>
          </cell>
          <cell r="I104">
            <v>90</v>
          </cell>
          <cell r="J104">
            <v>3</v>
          </cell>
        </row>
        <row r="105">
          <cell r="A105">
            <v>1001637</v>
          </cell>
          <cell r="B105" t="str">
            <v xml:space="preserve">CHOPP MAXIM 620 CC </v>
          </cell>
          <cell r="C105">
            <v>450</v>
          </cell>
          <cell r="D105">
            <v>6</v>
          </cell>
          <cell r="E105" t="str">
            <v>Venta normal</v>
          </cell>
          <cell r="G105">
            <v>75</v>
          </cell>
          <cell r="H105">
            <v>15</v>
          </cell>
          <cell r="I105">
            <v>90</v>
          </cell>
          <cell r="J105">
            <v>3</v>
          </cell>
        </row>
        <row r="106">
          <cell r="A106">
            <v>1001638</v>
          </cell>
          <cell r="B106" t="str">
            <v xml:space="preserve">COPA SPIRIT CABERNET 580 CC </v>
          </cell>
          <cell r="C106">
            <v>5</v>
          </cell>
          <cell r="D106">
            <v>6</v>
          </cell>
          <cell r="E106" t="str">
            <v>Discontinuado</v>
          </cell>
          <cell r="G106">
            <v>0</v>
          </cell>
          <cell r="H106">
            <v>15</v>
          </cell>
          <cell r="I106">
            <v>90</v>
          </cell>
          <cell r="J106">
            <v>1</v>
          </cell>
        </row>
        <row r="107">
          <cell r="A107">
            <v>1001639</v>
          </cell>
          <cell r="B107" t="str">
            <v xml:space="preserve">CAPRI COPA DE POSTRE 250 CC </v>
          </cell>
          <cell r="C107">
            <v>7</v>
          </cell>
          <cell r="D107">
            <v>6</v>
          </cell>
          <cell r="E107" t="str">
            <v>Discontinuado</v>
          </cell>
          <cell r="G107">
            <v>1</v>
          </cell>
          <cell r="H107">
            <v>10</v>
          </cell>
          <cell r="I107">
            <v>60</v>
          </cell>
          <cell r="J107">
            <v>2</v>
          </cell>
        </row>
        <row r="108">
          <cell r="A108">
            <v>1001701</v>
          </cell>
          <cell r="B108" t="str">
            <v>COPA VINO BAROLO RISERVA*66160</v>
          </cell>
          <cell r="C108">
            <v>0</v>
          </cell>
          <cell r="D108">
            <v>24</v>
          </cell>
          <cell r="E108" t="str">
            <v>Discontinuado</v>
          </cell>
          <cell r="G108">
            <v>0</v>
          </cell>
          <cell r="H108">
            <v>10</v>
          </cell>
          <cell r="I108">
            <v>240</v>
          </cell>
          <cell r="J108">
            <v>1</v>
          </cell>
        </row>
        <row r="109">
          <cell r="A109">
            <v>1001702</v>
          </cell>
          <cell r="B109" t="str">
            <v>COPA VINO 335CM RISERVA BOURGOGNE</v>
          </cell>
          <cell r="C109">
            <v>0</v>
          </cell>
          <cell r="D109">
            <v>24</v>
          </cell>
          <cell r="E109" t="str">
            <v>Discontinuado</v>
          </cell>
          <cell r="G109">
            <v>0</v>
          </cell>
          <cell r="H109">
            <v>10</v>
          </cell>
          <cell r="I109">
            <v>240</v>
          </cell>
          <cell r="J109">
            <v>1</v>
          </cell>
        </row>
        <row r="110">
          <cell r="A110">
            <v>1001703</v>
          </cell>
          <cell r="B110" t="str">
            <v>COPA VINO BORDEAUX RISERVA 66150</v>
          </cell>
          <cell r="C110">
            <v>0</v>
          </cell>
          <cell r="D110">
            <v>24</v>
          </cell>
          <cell r="E110" t="str">
            <v>Discontinuado</v>
          </cell>
          <cell r="G110">
            <v>0</v>
          </cell>
          <cell r="H110">
            <v>15</v>
          </cell>
          <cell r="I110">
            <v>360</v>
          </cell>
          <cell r="J110">
            <v>1</v>
          </cell>
        </row>
        <row r="111">
          <cell r="A111">
            <v>1001704</v>
          </cell>
          <cell r="B111" t="str">
            <v>COPA FLAUTA 190CM RISERVA CHAMPAGNE</v>
          </cell>
          <cell r="C111">
            <v>0</v>
          </cell>
          <cell r="D111">
            <v>12</v>
          </cell>
          <cell r="E111" t="str">
            <v>Discontinuado</v>
          </cell>
          <cell r="G111">
            <v>0</v>
          </cell>
          <cell r="H111">
            <v>15</v>
          </cell>
          <cell r="I111">
            <v>180</v>
          </cell>
          <cell r="J111">
            <v>1</v>
          </cell>
        </row>
        <row r="112">
          <cell r="A112">
            <v>1001715</v>
          </cell>
          <cell r="B112" t="str">
            <v>SET X 6 COPA VINO ELECTRA 44 CL</v>
          </cell>
          <cell r="C112">
            <v>319</v>
          </cell>
          <cell r="D112">
            <v>4</v>
          </cell>
          <cell r="E112" t="str">
            <v>Venta normal</v>
          </cell>
          <cell r="G112">
            <v>79</v>
          </cell>
          <cell r="H112">
            <v>15</v>
          </cell>
          <cell r="I112">
            <v>60</v>
          </cell>
          <cell r="J112">
            <v>3</v>
          </cell>
        </row>
        <row r="113">
          <cell r="A113">
            <v>1001716</v>
          </cell>
          <cell r="B113" t="str">
            <v>SET X 6 COPON VINO ELECTRA 55 CC</v>
          </cell>
          <cell r="C113">
            <v>40</v>
          </cell>
          <cell r="D113">
            <v>4</v>
          </cell>
          <cell r="E113" t="str">
            <v>Venta normal</v>
          </cell>
          <cell r="G113">
            <v>10</v>
          </cell>
          <cell r="H113">
            <v>15</v>
          </cell>
          <cell r="I113">
            <v>60</v>
          </cell>
          <cell r="J113">
            <v>2</v>
          </cell>
        </row>
        <row r="114">
          <cell r="A114">
            <v>1001717</v>
          </cell>
          <cell r="B114" t="str">
            <v>SET X 6 COPA FLAUTA ELECTRA 23 CC</v>
          </cell>
          <cell r="C114">
            <v>351</v>
          </cell>
          <cell r="D114">
            <v>4</v>
          </cell>
          <cell r="E114" t="str">
            <v>Venta normal</v>
          </cell>
          <cell r="G114">
            <v>87</v>
          </cell>
          <cell r="H114">
            <v>15</v>
          </cell>
          <cell r="I114">
            <v>60</v>
          </cell>
          <cell r="J114">
            <v>3</v>
          </cell>
        </row>
        <row r="115">
          <cell r="A115">
            <v>1001729</v>
          </cell>
          <cell r="B115" t="str">
            <v>PACK X 3 COPA VINO SPAZIO 40 CC</v>
          </cell>
          <cell r="C115">
            <v>0</v>
          </cell>
          <cell r="D115">
            <v>5</v>
          </cell>
          <cell r="E115" t="str">
            <v>Discontinuado</v>
          </cell>
          <cell r="G115">
            <v>0</v>
          </cell>
          <cell r="H115">
            <v>15</v>
          </cell>
          <cell r="I115">
            <v>75</v>
          </cell>
          <cell r="J115">
            <v>1</v>
          </cell>
        </row>
        <row r="116">
          <cell r="A116">
            <v>1001730</v>
          </cell>
          <cell r="B116" t="str">
            <v>PACK X 3 COPON SPAZIO 50 CL</v>
          </cell>
          <cell r="C116">
            <v>0</v>
          </cell>
          <cell r="D116">
            <v>5</v>
          </cell>
          <cell r="E116" t="str">
            <v>Discontinuado</v>
          </cell>
          <cell r="G116">
            <v>0</v>
          </cell>
          <cell r="H116">
            <v>15</v>
          </cell>
          <cell r="I116">
            <v>75</v>
          </cell>
          <cell r="J116">
            <v>1</v>
          </cell>
        </row>
        <row r="117">
          <cell r="A117">
            <v>1001731</v>
          </cell>
          <cell r="B117" t="str">
            <v>PACK X 3 COPA FLAUTA SPAZIO 19 CC</v>
          </cell>
          <cell r="C117">
            <v>311</v>
          </cell>
          <cell r="D117">
            <v>5</v>
          </cell>
          <cell r="E117" t="str">
            <v>Venta normal</v>
          </cell>
          <cell r="G117">
            <v>62</v>
          </cell>
          <cell r="H117">
            <v>15</v>
          </cell>
          <cell r="I117">
            <v>75</v>
          </cell>
          <cell r="J117">
            <v>3</v>
          </cell>
        </row>
        <row r="118">
          <cell r="A118">
            <v>1001740</v>
          </cell>
          <cell r="B118" t="str">
            <v>SET X 3 COPAS ALASKA*23201</v>
          </cell>
          <cell r="C118">
            <v>0</v>
          </cell>
          <cell r="D118">
            <v>12</v>
          </cell>
          <cell r="E118" t="str">
            <v>Discontinuado</v>
          </cell>
          <cell r="G118">
            <v>0</v>
          </cell>
          <cell r="H118">
            <v>15</v>
          </cell>
          <cell r="I118">
            <v>180</v>
          </cell>
          <cell r="J118">
            <v>1</v>
          </cell>
        </row>
        <row r="119">
          <cell r="A119">
            <v>1001741</v>
          </cell>
          <cell r="B119" t="str">
            <v>COPA HELADO ACAPULCO BLANCA*34010</v>
          </cell>
          <cell r="C119">
            <v>0</v>
          </cell>
          <cell r="D119">
            <v>6</v>
          </cell>
          <cell r="E119" t="str">
            <v>Discontinuado</v>
          </cell>
          <cell r="G119">
            <v>0</v>
          </cell>
          <cell r="H119">
            <v>10</v>
          </cell>
          <cell r="I119">
            <v>60</v>
          </cell>
          <cell r="J119">
            <v>1</v>
          </cell>
        </row>
        <row r="120">
          <cell r="A120">
            <v>1001750</v>
          </cell>
          <cell r="B120" t="str">
            <v>VASO SABOYA TEMP. 11 cc.</v>
          </cell>
          <cell r="C120">
            <v>0</v>
          </cell>
          <cell r="D120">
            <v>24</v>
          </cell>
          <cell r="E120" t="str">
            <v>Discontinuado</v>
          </cell>
          <cell r="G120">
            <v>0</v>
          </cell>
          <cell r="H120">
            <v>15</v>
          </cell>
          <cell r="I120">
            <v>360</v>
          </cell>
          <cell r="J120">
            <v>1</v>
          </cell>
        </row>
        <row r="121">
          <cell r="A121">
            <v>1001751</v>
          </cell>
          <cell r="B121" t="str">
            <v>VASOS X 6 SABOYA TEMP. 250 cc*SBY4</v>
          </cell>
          <cell r="C121">
            <v>0</v>
          </cell>
          <cell r="D121">
            <v>9</v>
          </cell>
          <cell r="E121" t="str">
            <v>Discontinuado</v>
          </cell>
          <cell r="G121">
            <v>0</v>
          </cell>
          <cell r="H121">
            <v>15</v>
          </cell>
          <cell r="I121">
            <v>135</v>
          </cell>
          <cell r="J121">
            <v>1</v>
          </cell>
        </row>
        <row r="122">
          <cell r="A122">
            <v>1001752</v>
          </cell>
          <cell r="B122" t="str">
            <v>VASOS X 6 SABOYA TEMP. 310 cc*SBY3</v>
          </cell>
          <cell r="C122">
            <v>0</v>
          </cell>
          <cell r="D122">
            <v>6</v>
          </cell>
          <cell r="E122" t="str">
            <v>Discontinuado</v>
          </cell>
          <cell r="G122">
            <v>0</v>
          </cell>
          <cell r="H122">
            <v>15</v>
          </cell>
          <cell r="I122">
            <v>90</v>
          </cell>
          <cell r="J122">
            <v>1</v>
          </cell>
        </row>
        <row r="123">
          <cell r="A123">
            <v>1001803</v>
          </cell>
          <cell r="B123" t="str">
            <v>COPA HELADO ALASKA 310 gr. 23201</v>
          </cell>
          <cell r="C123">
            <v>3279</v>
          </cell>
          <cell r="D123">
            <v>6</v>
          </cell>
          <cell r="E123" t="str">
            <v>Venta normal</v>
          </cell>
          <cell r="G123">
            <v>546</v>
          </cell>
          <cell r="H123">
            <v>15</v>
          </cell>
          <cell r="I123">
            <v>90</v>
          </cell>
          <cell r="J123">
            <v>3</v>
          </cell>
        </row>
        <row r="124">
          <cell r="A124">
            <v>1001805</v>
          </cell>
          <cell r="B124" t="str">
            <v>COPA POSTRE YPSILON</v>
          </cell>
          <cell r="C124">
            <v>15</v>
          </cell>
          <cell r="D124">
            <v>12</v>
          </cell>
          <cell r="E124" t="str">
            <v>Discontinuado</v>
          </cell>
          <cell r="G124">
            <v>1</v>
          </cell>
          <cell r="H124">
            <v>6</v>
          </cell>
          <cell r="I124">
            <v>72</v>
          </cell>
          <cell r="J124">
            <v>2</v>
          </cell>
        </row>
        <row r="125">
          <cell r="A125">
            <v>1001808</v>
          </cell>
          <cell r="B125" t="str">
            <v>PACK X 24 VASOS CAFE YPSILON C/SILICONA COLOR CAJA EXHIBIDOR</v>
          </cell>
          <cell r="C125">
            <v>0</v>
          </cell>
          <cell r="D125">
            <v>48</v>
          </cell>
          <cell r="E125" t="str">
            <v>Discontinuado</v>
          </cell>
          <cell r="G125">
            <v>0</v>
          </cell>
          <cell r="H125">
            <v>15</v>
          </cell>
          <cell r="I125">
            <v>720</v>
          </cell>
          <cell r="J125">
            <v>1</v>
          </cell>
        </row>
        <row r="126">
          <cell r="A126">
            <v>1001809</v>
          </cell>
          <cell r="B126" t="str">
            <v>FLORERO VIDRIO 23 cm. IRIS C/C 34869</v>
          </cell>
          <cell r="C126">
            <v>0</v>
          </cell>
          <cell r="D126">
            <v>6</v>
          </cell>
          <cell r="E126" t="str">
            <v>Discontinuado</v>
          </cell>
          <cell r="G126">
            <v>0</v>
          </cell>
          <cell r="H126">
            <v>15</v>
          </cell>
          <cell r="I126">
            <v>90</v>
          </cell>
          <cell r="J126">
            <v>1</v>
          </cell>
        </row>
        <row r="127">
          <cell r="A127">
            <v>1001813</v>
          </cell>
          <cell r="B127" t="str">
            <v>SET X 6 COMPOTERA FLORANCE</v>
          </cell>
          <cell r="C127">
            <v>0</v>
          </cell>
          <cell r="D127">
            <v>1</v>
          </cell>
          <cell r="E127" t="str">
            <v>Discontinuado</v>
          </cell>
          <cell r="G127">
            <v>0</v>
          </cell>
          <cell r="H127">
            <v>15</v>
          </cell>
          <cell r="I127">
            <v>15</v>
          </cell>
          <cell r="J127">
            <v>1</v>
          </cell>
        </row>
        <row r="128">
          <cell r="A128">
            <v>1001822</v>
          </cell>
          <cell r="B128" t="str">
            <v>BALDE HIELO VIDRIO MONCAYO 23502</v>
          </cell>
          <cell r="C128">
            <v>0</v>
          </cell>
          <cell r="D128">
            <v>12</v>
          </cell>
          <cell r="E128" t="str">
            <v>Discontinuado</v>
          </cell>
          <cell r="G128">
            <v>0</v>
          </cell>
          <cell r="H128">
            <v>10</v>
          </cell>
          <cell r="I128">
            <v>120</v>
          </cell>
          <cell r="J128">
            <v>1</v>
          </cell>
        </row>
        <row r="129">
          <cell r="A129">
            <v>1001826</v>
          </cell>
          <cell r="B129" t="str">
            <v>CENICERO VIDRIO PLAY 14 cm.</v>
          </cell>
          <cell r="C129">
            <v>0</v>
          </cell>
          <cell r="D129">
            <v>24</v>
          </cell>
          <cell r="E129" t="str">
            <v>Discontinuado</v>
          </cell>
          <cell r="G129">
            <v>0</v>
          </cell>
          <cell r="H129">
            <v>15</v>
          </cell>
          <cell r="I129">
            <v>360</v>
          </cell>
          <cell r="J129">
            <v>1</v>
          </cell>
        </row>
        <row r="130">
          <cell r="A130">
            <v>1001864</v>
          </cell>
          <cell r="B130" t="str">
            <v>BALDE HIELO LUXHEM C/PINZA 26070</v>
          </cell>
          <cell r="C130">
            <v>0</v>
          </cell>
          <cell r="D130">
            <v>12</v>
          </cell>
          <cell r="E130" t="str">
            <v>Discontinuado</v>
          </cell>
          <cell r="G130">
            <v>0</v>
          </cell>
          <cell r="H130">
            <v>15</v>
          </cell>
          <cell r="I130">
            <v>180</v>
          </cell>
          <cell r="J130">
            <v>1</v>
          </cell>
        </row>
        <row r="131">
          <cell r="A131">
            <v>1001902</v>
          </cell>
          <cell r="B131" t="str">
            <v>PACK x 3 COPA AGUA DIAMANTE*66300</v>
          </cell>
          <cell r="C131">
            <v>0</v>
          </cell>
          <cell r="D131">
            <v>5</v>
          </cell>
          <cell r="E131" t="str">
            <v>Discontinuado</v>
          </cell>
          <cell r="G131">
            <v>0</v>
          </cell>
          <cell r="H131">
            <v>15</v>
          </cell>
          <cell r="I131">
            <v>75</v>
          </cell>
          <cell r="J131">
            <v>1</v>
          </cell>
        </row>
        <row r="132">
          <cell r="A132">
            <v>1001904</v>
          </cell>
          <cell r="B132" t="str">
            <v>PACK X 3 COPA CHAMPAGNE DIAMANTE*66330</v>
          </cell>
          <cell r="C132">
            <v>0</v>
          </cell>
          <cell r="D132">
            <v>12</v>
          </cell>
          <cell r="E132" t="str">
            <v>Discontinuado</v>
          </cell>
          <cell r="G132">
            <v>0</v>
          </cell>
          <cell r="H132">
            <v>15</v>
          </cell>
          <cell r="I132">
            <v>180</v>
          </cell>
          <cell r="J132">
            <v>1</v>
          </cell>
        </row>
        <row r="133">
          <cell r="A133">
            <v>1001906</v>
          </cell>
          <cell r="B133" t="str">
            <v>PACK X 3 COPA LICOR DIAMANTE</v>
          </cell>
          <cell r="C133">
            <v>0</v>
          </cell>
          <cell r="D133">
            <v>12</v>
          </cell>
          <cell r="E133" t="str">
            <v>Discontinuado</v>
          </cell>
          <cell r="G133">
            <v>0</v>
          </cell>
          <cell r="H133">
            <v>15</v>
          </cell>
          <cell r="I133">
            <v>180</v>
          </cell>
          <cell r="J133">
            <v>1</v>
          </cell>
        </row>
        <row r="134">
          <cell r="A134">
            <v>1001916</v>
          </cell>
          <cell r="B134" t="str">
            <v>COPA CERVEZA ASTRA 300 cc*66580</v>
          </cell>
          <cell r="C134">
            <v>318</v>
          </cell>
          <cell r="D134">
            <v>6</v>
          </cell>
          <cell r="E134" t="str">
            <v>Venta normal</v>
          </cell>
          <cell r="G134">
            <v>53</v>
          </cell>
          <cell r="H134">
            <v>15</v>
          </cell>
          <cell r="I134">
            <v>90</v>
          </cell>
          <cell r="J134">
            <v>3</v>
          </cell>
        </row>
        <row r="135">
          <cell r="A135">
            <v>1001940</v>
          </cell>
          <cell r="B135" t="str">
            <v>SET X 3 COPA VINO CIAO</v>
          </cell>
          <cell r="C135">
            <v>0</v>
          </cell>
          <cell r="D135">
            <v>10</v>
          </cell>
          <cell r="E135" t="str">
            <v>Discontinuado</v>
          </cell>
          <cell r="G135">
            <v>0</v>
          </cell>
          <cell r="H135">
            <v>15</v>
          </cell>
          <cell r="I135">
            <v>150</v>
          </cell>
          <cell r="J135">
            <v>1</v>
          </cell>
        </row>
        <row r="136">
          <cell r="A136">
            <v>1001952</v>
          </cell>
          <cell r="B136" t="str">
            <v>FRASCO VIDRIO HERMETICO C/TAPA 1 kg.*49530</v>
          </cell>
          <cell r="C136">
            <v>0</v>
          </cell>
          <cell r="D136">
            <v>12</v>
          </cell>
          <cell r="E136" t="str">
            <v>Discontinuado</v>
          </cell>
          <cell r="G136">
            <v>0</v>
          </cell>
          <cell r="H136">
            <v>15</v>
          </cell>
          <cell r="I136">
            <v>180</v>
          </cell>
          <cell r="J136">
            <v>1</v>
          </cell>
        </row>
        <row r="137">
          <cell r="A137">
            <v>1001953</v>
          </cell>
          <cell r="B137" t="str">
            <v>FRASCO VIDRIO HERMETICO C/TAPA 1.5 kg.*49540</v>
          </cell>
          <cell r="C137">
            <v>0</v>
          </cell>
          <cell r="D137">
            <v>12</v>
          </cell>
          <cell r="E137" t="str">
            <v>Discontinuado</v>
          </cell>
          <cell r="G137">
            <v>0</v>
          </cell>
          <cell r="H137">
            <v>15</v>
          </cell>
          <cell r="I137">
            <v>180</v>
          </cell>
          <cell r="J137">
            <v>1</v>
          </cell>
        </row>
        <row r="138">
          <cell r="A138">
            <v>1001954</v>
          </cell>
          <cell r="B138" t="str">
            <v>FRASCO VIDRIO HERMETICO C/TAPA 2 kg.*49550</v>
          </cell>
          <cell r="C138">
            <v>0</v>
          </cell>
          <cell r="D138">
            <v>6</v>
          </cell>
          <cell r="E138" t="str">
            <v>Discontinuado</v>
          </cell>
          <cell r="G138">
            <v>0</v>
          </cell>
          <cell r="H138">
            <v>15</v>
          </cell>
          <cell r="I138">
            <v>90</v>
          </cell>
          <cell r="J138">
            <v>1</v>
          </cell>
        </row>
        <row r="139">
          <cell r="A139">
            <v>1001956</v>
          </cell>
          <cell r="B139" t="str">
            <v>FRASCO VIDRIO HERMETICO C/TAPA AZUL 0.5 kg.</v>
          </cell>
          <cell r="C139">
            <v>0</v>
          </cell>
          <cell r="D139">
            <v>12</v>
          </cell>
          <cell r="E139" t="str">
            <v>Discontinuado</v>
          </cell>
          <cell r="G139">
            <v>0</v>
          </cell>
          <cell r="H139">
            <v>15</v>
          </cell>
          <cell r="I139">
            <v>180</v>
          </cell>
          <cell r="J139">
            <v>1</v>
          </cell>
        </row>
        <row r="140">
          <cell r="A140">
            <v>1001979</v>
          </cell>
          <cell r="B140" t="str">
            <v>COPA HELADO PRIMAVERA ROSA SATINADA*34510</v>
          </cell>
          <cell r="C140">
            <v>0</v>
          </cell>
          <cell r="D140">
            <v>6</v>
          </cell>
          <cell r="E140" t="str">
            <v>Discontinuado</v>
          </cell>
          <cell r="G140">
            <v>0</v>
          </cell>
          <cell r="H140">
            <v>15</v>
          </cell>
          <cell r="I140">
            <v>90</v>
          </cell>
          <cell r="J140">
            <v>1</v>
          </cell>
        </row>
        <row r="141">
          <cell r="A141">
            <v>1001980</v>
          </cell>
          <cell r="B141" t="str">
            <v>COPA HELADO PRIMAVERA BLANCA*34510</v>
          </cell>
          <cell r="C141">
            <v>0</v>
          </cell>
          <cell r="D141">
            <v>6</v>
          </cell>
          <cell r="E141" t="str">
            <v>Discontinuado</v>
          </cell>
          <cell r="G141">
            <v>0</v>
          </cell>
          <cell r="H141">
            <v>15</v>
          </cell>
          <cell r="I141">
            <v>90</v>
          </cell>
          <cell r="J141">
            <v>1</v>
          </cell>
        </row>
        <row r="142">
          <cell r="A142">
            <v>1001986</v>
          </cell>
          <cell r="B142" t="str">
            <v>PACK x 3 COPA SORVET VERDE*28715</v>
          </cell>
          <cell r="C142">
            <v>0</v>
          </cell>
          <cell r="D142">
            <v>10</v>
          </cell>
          <cell r="E142" t="str">
            <v>Discontinuado</v>
          </cell>
          <cell r="G142">
            <v>0</v>
          </cell>
          <cell r="H142">
            <v>15</v>
          </cell>
          <cell r="I142">
            <v>150</v>
          </cell>
          <cell r="J142">
            <v>1</v>
          </cell>
        </row>
        <row r="143">
          <cell r="A143">
            <v>1001991</v>
          </cell>
          <cell r="B143" t="str">
            <v>SET X 6 VASOS CAFE CLICK C/BASE Y MANGO PLSATICO AZUL</v>
          </cell>
          <cell r="C143">
            <v>0</v>
          </cell>
          <cell r="D143">
            <v>12</v>
          </cell>
          <cell r="E143" t="str">
            <v>Discontinuado</v>
          </cell>
          <cell r="G143">
            <v>0</v>
          </cell>
          <cell r="H143">
            <v>15</v>
          </cell>
          <cell r="I143">
            <v>180</v>
          </cell>
          <cell r="J143">
            <v>1</v>
          </cell>
        </row>
        <row r="144">
          <cell r="A144">
            <v>1002004</v>
          </cell>
          <cell r="B144" t="str">
            <v>CAJA X 4 VASO VINO MANON*25400</v>
          </cell>
          <cell r="C144">
            <v>0</v>
          </cell>
          <cell r="D144">
            <v>6</v>
          </cell>
          <cell r="E144" t="str">
            <v>Discontinuado</v>
          </cell>
          <cell r="G144">
            <v>0</v>
          </cell>
          <cell r="H144">
            <v>15</v>
          </cell>
          <cell r="I144">
            <v>90</v>
          </cell>
          <cell r="J144">
            <v>1</v>
          </cell>
        </row>
        <row r="145">
          <cell r="A145">
            <v>1002015</v>
          </cell>
          <cell r="B145" t="str">
            <v>PACK x 3 VASO AGUA BIMBO CELESTE*26440</v>
          </cell>
          <cell r="C145">
            <v>0</v>
          </cell>
          <cell r="D145">
            <v>10</v>
          </cell>
          <cell r="E145" t="str">
            <v>Discontinuado</v>
          </cell>
          <cell r="G145">
            <v>0</v>
          </cell>
          <cell r="H145">
            <v>15</v>
          </cell>
          <cell r="I145">
            <v>150</v>
          </cell>
          <cell r="J145">
            <v>1</v>
          </cell>
        </row>
        <row r="146">
          <cell r="A146">
            <v>1002017</v>
          </cell>
          <cell r="B146" t="str">
            <v>PACK x 6 COPA VINO PARSIFAL*26210</v>
          </cell>
          <cell r="C146">
            <v>0</v>
          </cell>
          <cell r="D146">
            <v>4</v>
          </cell>
          <cell r="E146" t="str">
            <v>Discontinuado</v>
          </cell>
          <cell r="G146">
            <v>0</v>
          </cell>
          <cell r="H146">
            <v>15</v>
          </cell>
          <cell r="I146">
            <v>60</v>
          </cell>
          <cell r="J146">
            <v>1</v>
          </cell>
        </row>
        <row r="147">
          <cell r="A147">
            <v>1002018</v>
          </cell>
          <cell r="B147" t="str">
            <v>PACK X 6 COPA AGUA PARSIFAL</v>
          </cell>
          <cell r="C147">
            <v>0</v>
          </cell>
          <cell r="D147">
            <v>4</v>
          </cell>
          <cell r="E147" t="str">
            <v>Discontinuado</v>
          </cell>
          <cell r="G147">
            <v>0</v>
          </cell>
          <cell r="H147">
            <v>15</v>
          </cell>
          <cell r="I147">
            <v>60</v>
          </cell>
          <cell r="J147">
            <v>1</v>
          </cell>
        </row>
        <row r="148">
          <cell r="A148">
            <v>1002019</v>
          </cell>
          <cell r="B148" t="str">
            <v>PACK x 6 COPA FLAUTA PARSIFAL 26230</v>
          </cell>
          <cell r="C148">
            <v>0</v>
          </cell>
          <cell r="D148">
            <v>4</v>
          </cell>
          <cell r="E148" t="str">
            <v>Discontinuado</v>
          </cell>
          <cell r="G148">
            <v>0</v>
          </cell>
          <cell r="H148">
            <v>15</v>
          </cell>
          <cell r="I148">
            <v>60</v>
          </cell>
          <cell r="J148">
            <v>1</v>
          </cell>
        </row>
        <row r="149">
          <cell r="A149">
            <v>1002022</v>
          </cell>
          <cell r="B149" t="str">
            <v>PACK x 3 COPA VINO TURANDOT 26750</v>
          </cell>
          <cell r="C149">
            <v>0</v>
          </cell>
          <cell r="D149">
            <v>5</v>
          </cell>
          <cell r="E149" t="str">
            <v>Discontinuado</v>
          </cell>
          <cell r="G149">
            <v>0</v>
          </cell>
          <cell r="H149">
            <v>15</v>
          </cell>
          <cell r="I149">
            <v>75</v>
          </cell>
          <cell r="J149">
            <v>1</v>
          </cell>
        </row>
        <row r="150">
          <cell r="A150">
            <v>1002023</v>
          </cell>
          <cell r="B150" t="str">
            <v>PACK X 3 COPA AGUA TURDANDOT 26760</v>
          </cell>
          <cell r="C150">
            <v>0</v>
          </cell>
          <cell r="D150">
            <v>5</v>
          </cell>
          <cell r="E150" t="str">
            <v>Discontinuado</v>
          </cell>
          <cell r="G150">
            <v>0</v>
          </cell>
          <cell r="H150">
            <v>15</v>
          </cell>
          <cell r="I150">
            <v>75</v>
          </cell>
          <cell r="J150">
            <v>1</v>
          </cell>
        </row>
        <row r="151">
          <cell r="A151">
            <v>1002030</v>
          </cell>
          <cell r="B151" t="str">
            <v>SET 18 PZAS. NABUCCO AZUL</v>
          </cell>
          <cell r="C151">
            <v>0</v>
          </cell>
          <cell r="D151">
            <v>2</v>
          </cell>
          <cell r="E151" t="str">
            <v>Discontinuado</v>
          </cell>
          <cell r="G151">
            <v>0</v>
          </cell>
          <cell r="H151">
            <v>15</v>
          </cell>
          <cell r="I151">
            <v>30</v>
          </cell>
          <cell r="J151">
            <v>1</v>
          </cell>
        </row>
        <row r="152">
          <cell r="A152">
            <v>1002035</v>
          </cell>
          <cell r="B152" t="str">
            <v>SET X 3 VASOS WHISKY TURANDOT 26050</v>
          </cell>
          <cell r="C152">
            <v>0</v>
          </cell>
          <cell r="D152">
            <v>10</v>
          </cell>
          <cell r="E152" t="str">
            <v>Discontinuado</v>
          </cell>
          <cell r="G152">
            <v>0</v>
          </cell>
          <cell r="H152">
            <v>15</v>
          </cell>
          <cell r="I152">
            <v>150</v>
          </cell>
          <cell r="J152">
            <v>1</v>
          </cell>
        </row>
        <row r="153">
          <cell r="A153">
            <v>1002036</v>
          </cell>
          <cell r="B153" t="str">
            <v>SET X 3 VASOS AGUA TURANDOT 26040</v>
          </cell>
          <cell r="C153">
            <v>0</v>
          </cell>
          <cell r="D153">
            <v>10</v>
          </cell>
          <cell r="E153" t="str">
            <v>Discontinuado</v>
          </cell>
          <cell r="G153">
            <v>0</v>
          </cell>
          <cell r="H153">
            <v>15</v>
          </cell>
          <cell r="I153">
            <v>150</v>
          </cell>
          <cell r="J153">
            <v>1</v>
          </cell>
        </row>
        <row r="154">
          <cell r="A154">
            <v>1002080</v>
          </cell>
          <cell r="B154" t="str">
            <v>COPA VINO NORMA 66219</v>
          </cell>
          <cell r="C154">
            <v>0</v>
          </cell>
          <cell r="D154">
            <v>5</v>
          </cell>
          <cell r="E154" t="str">
            <v>Discontinuado</v>
          </cell>
          <cell r="G154">
            <v>0</v>
          </cell>
          <cell r="H154">
            <v>15</v>
          </cell>
          <cell r="I154">
            <v>75</v>
          </cell>
          <cell r="J154">
            <v>1</v>
          </cell>
        </row>
        <row r="155">
          <cell r="A155">
            <v>1002081</v>
          </cell>
          <cell r="B155" t="str">
            <v>COPA AGUA NORMA 66209</v>
          </cell>
          <cell r="C155">
            <v>0</v>
          </cell>
          <cell r="D155">
            <v>6</v>
          </cell>
          <cell r="E155" t="str">
            <v>Discontinuado</v>
          </cell>
          <cell r="G155">
            <v>0</v>
          </cell>
          <cell r="H155">
            <v>15</v>
          </cell>
          <cell r="I155">
            <v>90</v>
          </cell>
          <cell r="J155">
            <v>1</v>
          </cell>
        </row>
        <row r="156">
          <cell r="A156">
            <v>1002082</v>
          </cell>
          <cell r="B156" t="str">
            <v>SET X 3 COPA FLAUTA NORMA 66229</v>
          </cell>
          <cell r="C156">
            <v>0</v>
          </cell>
          <cell r="D156">
            <v>6</v>
          </cell>
          <cell r="E156" t="str">
            <v>Discontinuado</v>
          </cell>
          <cell r="G156">
            <v>0</v>
          </cell>
          <cell r="H156">
            <v>15</v>
          </cell>
          <cell r="I156">
            <v>90</v>
          </cell>
          <cell r="J156">
            <v>1</v>
          </cell>
        </row>
        <row r="157">
          <cell r="A157">
            <v>1002101</v>
          </cell>
          <cell r="B157" t="str">
            <v>PACK X 3 COPA VINO HARMONIA C/PIE 25110</v>
          </cell>
          <cell r="C157">
            <v>0</v>
          </cell>
          <cell r="D157">
            <v>12</v>
          </cell>
          <cell r="E157" t="str">
            <v>Discontinuado</v>
          </cell>
          <cell r="G157">
            <v>0</v>
          </cell>
          <cell r="H157">
            <v>15</v>
          </cell>
          <cell r="I157">
            <v>180</v>
          </cell>
          <cell r="J157">
            <v>1</v>
          </cell>
        </row>
        <row r="158">
          <cell r="A158">
            <v>1002102</v>
          </cell>
          <cell r="B158" t="str">
            <v>PACK X 3 COPA AGUA HARMONIA C/PIE 25120</v>
          </cell>
          <cell r="C158">
            <v>0</v>
          </cell>
          <cell r="D158">
            <v>12</v>
          </cell>
          <cell r="E158" t="str">
            <v>Discontinuado</v>
          </cell>
          <cell r="G158">
            <v>0</v>
          </cell>
          <cell r="H158">
            <v>15</v>
          </cell>
          <cell r="I158">
            <v>180</v>
          </cell>
          <cell r="J158">
            <v>1</v>
          </cell>
        </row>
        <row r="159">
          <cell r="A159">
            <v>1002120</v>
          </cell>
          <cell r="B159" t="str">
            <v>PACK X 3 VASO VINO ROLLY</v>
          </cell>
          <cell r="C159">
            <v>0</v>
          </cell>
          <cell r="D159">
            <v>12</v>
          </cell>
          <cell r="E159" t="str">
            <v>Discontinuado</v>
          </cell>
          <cell r="G159">
            <v>0</v>
          </cell>
          <cell r="H159">
            <v>15</v>
          </cell>
          <cell r="I159">
            <v>180</v>
          </cell>
          <cell r="J159">
            <v>1</v>
          </cell>
        </row>
        <row r="160">
          <cell r="A160">
            <v>1002130</v>
          </cell>
          <cell r="B160" t="str">
            <v>CENICERO QUADRO DUEMILA 10 cm.</v>
          </cell>
          <cell r="C160">
            <v>0</v>
          </cell>
          <cell r="D160">
            <v>12</v>
          </cell>
          <cell r="E160" t="str">
            <v>Discontinuado</v>
          </cell>
          <cell r="G160">
            <v>0</v>
          </cell>
          <cell r="H160">
            <v>15</v>
          </cell>
          <cell r="I160">
            <v>180</v>
          </cell>
          <cell r="J160">
            <v>1</v>
          </cell>
        </row>
        <row r="161">
          <cell r="A161">
            <v>1002131</v>
          </cell>
          <cell r="B161" t="str">
            <v>CENICERO TONDO DUEMILA 15 cm.</v>
          </cell>
          <cell r="C161">
            <v>0</v>
          </cell>
          <cell r="D161">
            <v>12</v>
          </cell>
          <cell r="E161" t="str">
            <v>Discontinuado</v>
          </cell>
          <cell r="G161">
            <v>0</v>
          </cell>
          <cell r="H161">
            <v>15</v>
          </cell>
          <cell r="I161">
            <v>180</v>
          </cell>
          <cell r="J161">
            <v>1</v>
          </cell>
        </row>
        <row r="162">
          <cell r="A162">
            <v>1002150</v>
          </cell>
          <cell r="B162" t="str">
            <v>PACK X 3 COPA VINO BOUQUET ZAFIRO</v>
          </cell>
          <cell r="C162">
            <v>0</v>
          </cell>
          <cell r="D162">
            <v>10</v>
          </cell>
          <cell r="E162" t="str">
            <v>Discontinuado</v>
          </cell>
          <cell r="G162">
            <v>0</v>
          </cell>
          <cell r="H162">
            <v>15</v>
          </cell>
          <cell r="I162">
            <v>150</v>
          </cell>
          <cell r="J162">
            <v>1</v>
          </cell>
        </row>
        <row r="163">
          <cell r="A163">
            <v>1002151</v>
          </cell>
          <cell r="B163" t="str">
            <v>PACK X 3 COPA AGUA BOUQUET ZAFIRO 25890</v>
          </cell>
          <cell r="C163">
            <v>0</v>
          </cell>
          <cell r="D163">
            <v>10</v>
          </cell>
          <cell r="E163" t="str">
            <v>Discontinuado</v>
          </cell>
          <cell r="G163">
            <v>0</v>
          </cell>
          <cell r="H163">
            <v>15</v>
          </cell>
          <cell r="I163">
            <v>150</v>
          </cell>
          <cell r="J163">
            <v>1</v>
          </cell>
        </row>
        <row r="164">
          <cell r="A164">
            <v>1002152</v>
          </cell>
          <cell r="B164" t="str">
            <v>PACK X 3 COPA FLAUTA BOUQUET ZAFIRO</v>
          </cell>
          <cell r="C164">
            <v>0</v>
          </cell>
          <cell r="D164">
            <v>10</v>
          </cell>
          <cell r="E164" t="str">
            <v>Discontinuado</v>
          </cell>
          <cell r="G164">
            <v>0</v>
          </cell>
          <cell r="H164">
            <v>15</v>
          </cell>
          <cell r="I164">
            <v>150</v>
          </cell>
          <cell r="J164">
            <v>1</v>
          </cell>
        </row>
        <row r="165">
          <cell r="A165">
            <v>1002155</v>
          </cell>
          <cell r="B165" t="str">
            <v>ENSALADERA 23 cm. BOUQUET AZUL</v>
          </cell>
          <cell r="C165">
            <v>0</v>
          </cell>
          <cell r="D165">
            <v>4</v>
          </cell>
          <cell r="E165" t="str">
            <v>Discontinuado</v>
          </cell>
          <cell r="G165">
            <v>0</v>
          </cell>
          <cell r="H165">
            <v>15</v>
          </cell>
          <cell r="I165">
            <v>60</v>
          </cell>
          <cell r="J165">
            <v>1</v>
          </cell>
        </row>
        <row r="166">
          <cell r="A166">
            <v>1002156</v>
          </cell>
          <cell r="B166" t="str">
            <v>SET 18 VASOS BOUQUET AZUL</v>
          </cell>
          <cell r="C166">
            <v>0</v>
          </cell>
          <cell r="D166">
            <v>2</v>
          </cell>
          <cell r="E166" t="str">
            <v>Discontinuado</v>
          </cell>
          <cell r="G166">
            <v>0</v>
          </cell>
          <cell r="H166">
            <v>15</v>
          </cell>
          <cell r="I166">
            <v>30</v>
          </cell>
          <cell r="J166">
            <v>1</v>
          </cell>
        </row>
        <row r="167">
          <cell r="A167">
            <v>1002157</v>
          </cell>
          <cell r="B167" t="str">
            <v>SET 7 PZAS. ENSALADA BOUQUET 25840</v>
          </cell>
          <cell r="C167">
            <v>0</v>
          </cell>
          <cell r="D167">
            <v>2</v>
          </cell>
          <cell r="E167" t="str">
            <v>Discontinuado</v>
          </cell>
          <cell r="G167">
            <v>0</v>
          </cell>
          <cell r="H167">
            <v>15</v>
          </cell>
          <cell r="I167">
            <v>30</v>
          </cell>
          <cell r="J167">
            <v>1</v>
          </cell>
        </row>
        <row r="168">
          <cell r="A168">
            <v>1002160</v>
          </cell>
          <cell r="B168" t="str">
            <v>PACK X 3 VASOS VINO ECO OPTIQUE</v>
          </cell>
          <cell r="C168">
            <v>0</v>
          </cell>
          <cell r="D168">
            <v>10</v>
          </cell>
          <cell r="E168" t="str">
            <v>Discontinuado</v>
          </cell>
          <cell r="G168">
            <v>0</v>
          </cell>
          <cell r="H168">
            <v>15</v>
          </cell>
          <cell r="I168">
            <v>150</v>
          </cell>
          <cell r="J168">
            <v>1</v>
          </cell>
        </row>
        <row r="169">
          <cell r="A169">
            <v>1002171</v>
          </cell>
          <cell r="B169" t="str">
            <v>SET 2 CANDELABROS LUCI BOUQUET 26540</v>
          </cell>
          <cell r="C169">
            <v>0</v>
          </cell>
          <cell r="D169">
            <v>12</v>
          </cell>
          <cell r="E169" t="str">
            <v>Discontinuado</v>
          </cell>
          <cell r="G169">
            <v>0</v>
          </cell>
          <cell r="H169">
            <v>15</v>
          </cell>
          <cell r="I169">
            <v>180</v>
          </cell>
          <cell r="J169">
            <v>1</v>
          </cell>
        </row>
        <row r="170">
          <cell r="A170">
            <v>1002172</v>
          </cell>
          <cell r="B170" t="str">
            <v>CANDELABRO ALTO 18 cm. BOUQUET 26710</v>
          </cell>
          <cell r="C170">
            <v>0</v>
          </cell>
          <cell r="D170">
            <v>12</v>
          </cell>
          <cell r="E170" t="str">
            <v>Discontinuado</v>
          </cell>
          <cell r="G170">
            <v>0</v>
          </cell>
          <cell r="H170">
            <v>15</v>
          </cell>
          <cell r="I170">
            <v>180</v>
          </cell>
          <cell r="J170">
            <v>1</v>
          </cell>
        </row>
        <row r="171">
          <cell r="A171">
            <v>1002173</v>
          </cell>
          <cell r="B171" t="str">
            <v>SET CANDELABRO LUCILLA BOUQUET 26870</v>
          </cell>
          <cell r="C171">
            <v>0</v>
          </cell>
          <cell r="D171">
            <v>12</v>
          </cell>
          <cell r="E171" t="str">
            <v>Discontinuado</v>
          </cell>
          <cell r="G171">
            <v>0</v>
          </cell>
          <cell r="H171">
            <v>15</v>
          </cell>
          <cell r="I171">
            <v>180</v>
          </cell>
          <cell r="J171">
            <v>1</v>
          </cell>
        </row>
        <row r="172">
          <cell r="A172">
            <v>1002190</v>
          </cell>
          <cell r="B172" t="str">
            <v>SET 3 VASOS AGUA MYRA AZUL 29290</v>
          </cell>
          <cell r="C172">
            <v>0</v>
          </cell>
          <cell r="D172">
            <v>10</v>
          </cell>
          <cell r="E172" t="str">
            <v>Discontinuado</v>
          </cell>
          <cell r="G172">
            <v>0</v>
          </cell>
          <cell r="H172">
            <v>15</v>
          </cell>
          <cell r="I172">
            <v>150</v>
          </cell>
          <cell r="J172">
            <v>1</v>
          </cell>
        </row>
        <row r="173">
          <cell r="A173">
            <v>1002202</v>
          </cell>
          <cell r="B173" t="str">
            <v>PLATO HONDO FORUM AZUL</v>
          </cell>
          <cell r="C173">
            <v>0</v>
          </cell>
          <cell r="D173">
            <v>1</v>
          </cell>
          <cell r="E173" t="str">
            <v>Discontinuado</v>
          </cell>
          <cell r="G173">
            <v>0</v>
          </cell>
          <cell r="H173">
            <v>15</v>
          </cell>
          <cell r="I173">
            <v>15</v>
          </cell>
          <cell r="J173">
            <v>1</v>
          </cell>
        </row>
        <row r="174">
          <cell r="A174">
            <v>1002590</v>
          </cell>
          <cell r="B174" t="str">
            <v>COPA AGUA VIDRIO TEMP 435CC SARA</v>
          </cell>
          <cell r="C174">
            <v>0</v>
          </cell>
          <cell r="D174">
            <v>12</v>
          </cell>
          <cell r="E174" t="str">
            <v>Discontinuado</v>
          </cell>
          <cell r="G174">
            <v>0</v>
          </cell>
          <cell r="H174">
            <v>15</v>
          </cell>
          <cell r="I174">
            <v>180</v>
          </cell>
          <cell r="J174">
            <v>1</v>
          </cell>
        </row>
        <row r="175">
          <cell r="A175">
            <v>1002591</v>
          </cell>
          <cell r="B175" t="str">
            <v>COPA VINO VIDRIO TEMP 350CC SARA</v>
          </cell>
          <cell r="C175">
            <v>0</v>
          </cell>
          <cell r="D175">
            <v>12</v>
          </cell>
          <cell r="E175" t="str">
            <v>Discontinuado</v>
          </cell>
          <cell r="G175">
            <v>0</v>
          </cell>
          <cell r="H175">
            <v>15</v>
          </cell>
          <cell r="I175">
            <v>180</v>
          </cell>
          <cell r="J175">
            <v>1</v>
          </cell>
        </row>
        <row r="176">
          <cell r="A176">
            <v>1002592</v>
          </cell>
          <cell r="B176" t="str">
            <v>COPA FLAUTA VIDRIO TEMP 170CC SARA</v>
          </cell>
          <cell r="C176">
            <v>0</v>
          </cell>
          <cell r="D176">
            <v>12</v>
          </cell>
          <cell r="E176" t="str">
            <v>Discontinuado</v>
          </cell>
          <cell r="G176">
            <v>0</v>
          </cell>
          <cell r="H176">
            <v>15</v>
          </cell>
          <cell r="I176">
            <v>180</v>
          </cell>
          <cell r="J176">
            <v>1</v>
          </cell>
        </row>
        <row r="177">
          <cell r="A177">
            <v>1002600</v>
          </cell>
          <cell r="B177" t="str">
            <v>COPON FIORE BURGUNDER 39 CL</v>
          </cell>
          <cell r="C177">
            <v>0</v>
          </cell>
          <cell r="D177">
            <v>12</v>
          </cell>
          <cell r="E177" t="str">
            <v>Discontinuado</v>
          </cell>
          <cell r="G177">
            <v>0</v>
          </cell>
          <cell r="H177">
            <v>8</v>
          </cell>
          <cell r="I177">
            <v>96</v>
          </cell>
          <cell r="J177">
            <v>1</v>
          </cell>
        </row>
        <row r="178">
          <cell r="A178">
            <v>1002630</v>
          </cell>
          <cell r="B178" t="str">
            <v>PLATO PLAYO 24 CM EBRO</v>
          </cell>
          <cell r="C178">
            <v>5</v>
          </cell>
          <cell r="D178">
            <v>36</v>
          </cell>
          <cell r="E178" t="str">
            <v>Discontinuado</v>
          </cell>
          <cell r="G178">
            <v>0</v>
          </cell>
          <cell r="H178">
            <v>8</v>
          </cell>
          <cell r="I178">
            <v>288</v>
          </cell>
          <cell r="J178">
            <v>1</v>
          </cell>
        </row>
        <row r="179">
          <cell r="A179">
            <v>1002631</v>
          </cell>
          <cell r="B179" t="str">
            <v>PLATO HONDO 23 CM EBRO</v>
          </cell>
          <cell r="C179">
            <v>1385</v>
          </cell>
          <cell r="D179">
            <v>36</v>
          </cell>
          <cell r="E179" t="str">
            <v>Venta normal</v>
          </cell>
          <cell r="G179">
            <v>38</v>
          </cell>
          <cell r="H179">
            <v>8</v>
          </cell>
          <cell r="I179">
            <v>288</v>
          </cell>
          <cell r="J179">
            <v>3</v>
          </cell>
        </row>
        <row r="180">
          <cell r="A180">
            <v>1002632</v>
          </cell>
          <cell r="B180" t="str">
            <v>PLATO POSTRE 20 CM EBRO</v>
          </cell>
          <cell r="C180">
            <v>17</v>
          </cell>
          <cell r="D180">
            <v>36</v>
          </cell>
          <cell r="E180" t="str">
            <v>Venta normal</v>
          </cell>
          <cell r="G180">
            <v>0</v>
          </cell>
          <cell r="H180">
            <v>8</v>
          </cell>
          <cell r="I180">
            <v>288</v>
          </cell>
          <cell r="J180">
            <v>1</v>
          </cell>
        </row>
        <row r="181">
          <cell r="A181">
            <v>1002635</v>
          </cell>
          <cell r="B181" t="str">
            <v>COMPOTERA 12 CM EBRO</v>
          </cell>
          <cell r="C181">
            <v>1141</v>
          </cell>
          <cell r="D181">
            <v>36</v>
          </cell>
          <cell r="E181" t="str">
            <v>Venta normal</v>
          </cell>
          <cell r="G181">
            <v>31</v>
          </cell>
          <cell r="H181">
            <v>15</v>
          </cell>
          <cell r="I181">
            <v>540</v>
          </cell>
          <cell r="J181">
            <v>3</v>
          </cell>
        </row>
        <row r="182">
          <cell r="A182">
            <v>1002636</v>
          </cell>
          <cell r="B182" t="str">
            <v>BOWL 23 CM VIDRIO TEMPLADO EBRO</v>
          </cell>
          <cell r="C182">
            <v>0</v>
          </cell>
          <cell r="D182">
            <v>12</v>
          </cell>
          <cell r="E182" t="str">
            <v>Discontinuado</v>
          </cell>
          <cell r="G182">
            <v>0</v>
          </cell>
          <cell r="H182">
            <v>8</v>
          </cell>
          <cell r="I182">
            <v>96</v>
          </cell>
          <cell r="J182">
            <v>1</v>
          </cell>
        </row>
        <row r="183">
          <cell r="A183">
            <v>1002650</v>
          </cell>
          <cell r="B183" t="str">
            <v>PLATO PLAYO 26CM VIDRIO TEMP BCO.PRIMA - 884</v>
          </cell>
          <cell r="C183">
            <v>74</v>
          </cell>
          <cell r="D183">
            <v>36</v>
          </cell>
          <cell r="E183" t="str">
            <v>Discontinuado</v>
          </cell>
          <cell r="G183">
            <v>2</v>
          </cell>
          <cell r="H183">
            <v>8</v>
          </cell>
          <cell r="I183">
            <v>288</v>
          </cell>
          <cell r="J183">
            <v>2</v>
          </cell>
        </row>
        <row r="184">
          <cell r="A184">
            <v>1002651</v>
          </cell>
          <cell r="B184" t="str">
            <v>PLATO HONDO 23CM VIDRIO TEMP BCO.PRIMA - 885</v>
          </cell>
          <cell r="C184">
            <v>32</v>
          </cell>
          <cell r="D184">
            <v>36</v>
          </cell>
          <cell r="E184" t="str">
            <v>Venta normal</v>
          </cell>
          <cell r="G184">
            <v>0</v>
          </cell>
          <cell r="H184">
            <v>8</v>
          </cell>
          <cell r="I184">
            <v>288</v>
          </cell>
          <cell r="J184">
            <v>1</v>
          </cell>
        </row>
        <row r="185">
          <cell r="A185">
            <v>1002652</v>
          </cell>
          <cell r="B185" t="str">
            <v>PLATO POSTRE 20CM VIDRIO TEMP BCO.PRIMA - 812</v>
          </cell>
          <cell r="C185">
            <v>242</v>
          </cell>
          <cell r="D185">
            <v>36</v>
          </cell>
          <cell r="E185" t="str">
            <v>Venta normal</v>
          </cell>
          <cell r="G185">
            <v>6</v>
          </cell>
          <cell r="H185">
            <v>15</v>
          </cell>
          <cell r="I185">
            <v>540</v>
          </cell>
          <cell r="J185">
            <v>2</v>
          </cell>
        </row>
        <row r="186">
          <cell r="A186">
            <v>1002653</v>
          </cell>
          <cell r="B186" t="str">
            <v>SET 6 TAZAS TE VIDRIO TEMP BCO.PRIMA</v>
          </cell>
          <cell r="C186">
            <v>0</v>
          </cell>
          <cell r="D186">
            <v>4</v>
          </cell>
          <cell r="E186" t="str">
            <v>Discontinuado</v>
          </cell>
          <cell r="G186">
            <v>0</v>
          </cell>
          <cell r="H186">
            <v>15</v>
          </cell>
          <cell r="I186">
            <v>60</v>
          </cell>
          <cell r="J186">
            <v>1</v>
          </cell>
        </row>
        <row r="187">
          <cell r="A187">
            <v>1002654</v>
          </cell>
          <cell r="B187" t="str">
            <v>ENSALADERA 23 CM. VIDRIO TEMP BCO.PRIMA</v>
          </cell>
          <cell r="C187">
            <v>0</v>
          </cell>
          <cell r="D187">
            <v>12</v>
          </cell>
          <cell r="E187" t="str">
            <v>Discontinuado</v>
          </cell>
          <cell r="G187">
            <v>0</v>
          </cell>
          <cell r="H187">
            <v>10</v>
          </cell>
          <cell r="I187">
            <v>120</v>
          </cell>
          <cell r="J187">
            <v>1</v>
          </cell>
        </row>
        <row r="188">
          <cell r="A188">
            <v>1002655</v>
          </cell>
          <cell r="B188" t="str">
            <v>ENSALADERA 17 CM VIDRIO TEMP BCO PRIMA</v>
          </cell>
          <cell r="C188">
            <v>0</v>
          </cell>
          <cell r="D188">
            <v>24</v>
          </cell>
          <cell r="E188" t="str">
            <v>Discontinuado</v>
          </cell>
          <cell r="G188">
            <v>0</v>
          </cell>
          <cell r="H188">
            <v>8</v>
          </cell>
          <cell r="I188">
            <v>192</v>
          </cell>
          <cell r="J188">
            <v>1</v>
          </cell>
        </row>
        <row r="189">
          <cell r="A189">
            <v>1002656</v>
          </cell>
          <cell r="B189" t="str">
            <v>COMPOTERA 11 CM VIDRIO TEMP PRIMA</v>
          </cell>
          <cell r="C189">
            <v>29</v>
          </cell>
          <cell r="D189">
            <v>36</v>
          </cell>
          <cell r="E189" t="str">
            <v>Venta normal</v>
          </cell>
          <cell r="G189">
            <v>0</v>
          </cell>
          <cell r="H189">
            <v>10</v>
          </cell>
          <cell r="I189">
            <v>360</v>
          </cell>
          <cell r="J189">
            <v>1</v>
          </cell>
        </row>
        <row r="190">
          <cell r="A190">
            <v>1002660</v>
          </cell>
          <cell r="B190" t="str">
            <v>PLATO PLAYO 27 CM CUADRADO VIDRIO TEMPL.PARMA</v>
          </cell>
          <cell r="C190">
            <v>17</v>
          </cell>
          <cell r="D190">
            <v>24</v>
          </cell>
          <cell r="E190" t="str">
            <v>Discontinuado</v>
          </cell>
          <cell r="G190">
            <v>0</v>
          </cell>
          <cell r="H190">
            <v>10</v>
          </cell>
          <cell r="I190">
            <v>240</v>
          </cell>
          <cell r="J190">
            <v>1</v>
          </cell>
        </row>
        <row r="191">
          <cell r="A191">
            <v>1002661</v>
          </cell>
          <cell r="B191" t="str">
            <v>PLATO HONDO 23 X 23 CUADRADO VIDRIO TEMPL. PARMA</v>
          </cell>
          <cell r="C191">
            <v>6</v>
          </cell>
          <cell r="D191">
            <v>24</v>
          </cell>
          <cell r="E191" t="str">
            <v>Discontinuado</v>
          </cell>
          <cell r="G191">
            <v>0</v>
          </cell>
          <cell r="H191">
            <v>10</v>
          </cell>
          <cell r="I191">
            <v>240</v>
          </cell>
          <cell r="J191">
            <v>1</v>
          </cell>
        </row>
        <row r="192">
          <cell r="A192">
            <v>1002662</v>
          </cell>
          <cell r="B192" t="str">
            <v>PLATO POSTRE 20 X 20 CUADRADO VIDRIO TEMPL. PARMA</v>
          </cell>
          <cell r="C192">
            <v>0</v>
          </cell>
          <cell r="D192">
            <v>24</v>
          </cell>
          <cell r="E192" t="str">
            <v>Discontinuado</v>
          </cell>
          <cell r="G192">
            <v>0</v>
          </cell>
          <cell r="H192">
            <v>15</v>
          </cell>
          <cell r="I192">
            <v>360</v>
          </cell>
          <cell r="J192">
            <v>1</v>
          </cell>
        </row>
        <row r="193">
          <cell r="A193">
            <v>1002663</v>
          </cell>
          <cell r="B193" t="str">
            <v>BOWL 24 X 24 CUADRADO VIDRIO TEMPL. PARMA</v>
          </cell>
          <cell r="C193">
            <v>0</v>
          </cell>
          <cell r="D193">
            <v>12</v>
          </cell>
          <cell r="E193" t="str">
            <v>Discontinuado</v>
          </cell>
          <cell r="G193">
            <v>0</v>
          </cell>
          <cell r="H193">
            <v>10</v>
          </cell>
          <cell r="I193">
            <v>120</v>
          </cell>
          <cell r="J193">
            <v>1</v>
          </cell>
        </row>
        <row r="194">
          <cell r="A194">
            <v>1002664</v>
          </cell>
          <cell r="B194" t="str">
            <v>COMPOTERITA 14 CM CUADRADO VIDRIO TEMPL. PARMA</v>
          </cell>
          <cell r="C194">
            <v>0</v>
          </cell>
          <cell r="D194">
            <v>24</v>
          </cell>
          <cell r="E194" t="str">
            <v>Discontinuado</v>
          </cell>
          <cell r="G194">
            <v>0</v>
          </cell>
          <cell r="H194">
            <v>15</v>
          </cell>
          <cell r="I194">
            <v>360</v>
          </cell>
          <cell r="J194">
            <v>1</v>
          </cell>
        </row>
        <row r="195">
          <cell r="A195">
            <v>1002665</v>
          </cell>
          <cell r="B195" t="str">
            <v>SET 6 TAZAS TE PARMA VIDRIO TEMP CUADRADO</v>
          </cell>
          <cell r="C195">
            <v>0</v>
          </cell>
          <cell r="D195">
            <v>4</v>
          </cell>
          <cell r="E195" t="str">
            <v>Discontinuado</v>
          </cell>
          <cell r="G195">
            <v>0</v>
          </cell>
          <cell r="H195">
            <v>10</v>
          </cell>
          <cell r="I195">
            <v>40</v>
          </cell>
          <cell r="J195">
            <v>1</v>
          </cell>
        </row>
        <row r="196">
          <cell r="A196">
            <v>1002666</v>
          </cell>
          <cell r="B196" t="str">
            <v>FUENTE RECTANGULAR 18 X 21 PARMA</v>
          </cell>
          <cell r="C196">
            <v>174</v>
          </cell>
          <cell r="D196">
            <v>24</v>
          </cell>
          <cell r="E196" t="str">
            <v>Venta normal</v>
          </cell>
          <cell r="G196">
            <v>7</v>
          </cell>
          <cell r="H196">
            <v>10</v>
          </cell>
          <cell r="I196">
            <v>240</v>
          </cell>
          <cell r="J196">
            <v>2</v>
          </cell>
        </row>
        <row r="197">
          <cell r="A197">
            <v>1002700</v>
          </cell>
          <cell r="B197" t="str">
            <v>PLAYO PLAYO 26 CM PERFORMA ALA ANG. VIDRIO TEMPL.BCO</v>
          </cell>
          <cell r="C197">
            <v>1497</v>
          </cell>
          <cell r="D197">
            <v>24</v>
          </cell>
          <cell r="E197" t="str">
            <v>Venta normal</v>
          </cell>
          <cell r="G197">
            <v>62</v>
          </cell>
          <cell r="H197">
            <v>10</v>
          </cell>
          <cell r="I197">
            <v>240</v>
          </cell>
          <cell r="J197">
            <v>3</v>
          </cell>
        </row>
        <row r="198">
          <cell r="A198">
            <v>1002701</v>
          </cell>
          <cell r="B198" t="str">
            <v>PLAYO PLAYO 24 CM PERFORMA ALA ANG. VIDRIO TEMPL.BCO</v>
          </cell>
          <cell r="C198">
            <v>77</v>
          </cell>
          <cell r="D198">
            <v>24</v>
          </cell>
          <cell r="E198" t="str">
            <v>Venta normal</v>
          </cell>
          <cell r="G198">
            <v>3</v>
          </cell>
          <cell r="H198">
            <v>10</v>
          </cell>
          <cell r="I198">
            <v>240</v>
          </cell>
          <cell r="J198">
            <v>2</v>
          </cell>
        </row>
        <row r="199">
          <cell r="A199">
            <v>1002702</v>
          </cell>
          <cell r="B199" t="str">
            <v>PLATO HONDO 23 CM PERFORMA  ALA ANG. VIDRIO TEMPL.BCO.</v>
          </cell>
          <cell r="C199">
            <v>2732</v>
          </cell>
          <cell r="D199">
            <v>24</v>
          </cell>
          <cell r="E199" t="str">
            <v>Venta normal</v>
          </cell>
          <cell r="G199">
            <v>113</v>
          </cell>
          <cell r="H199">
            <v>10</v>
          </cell>
          <cell r="I199">
            <v>240</v>
          </cell>
          <cell r="J199">
            <v>3</v>
          </cell>
        </row>
        <row r="200">
          <cell r="A200">
            <v>1002703</v>
          </cell>
          <cell r="B200" t="str">
            <v>PLATO POSTRE  20 CM PERFORMA ALA ANG. VIDRIO TEMP BCO</v>
          </cell>
          <cell r="C200">
            <v>156</v>
          </cell>
          <cell r="D200">
            <v>24</v>
          </cell>
          <cell r="E200" t="str">
            <v>Venta normal</v>
          </cell>
          <cell r="G200">
            <v>6</v>
          </cell>
          <cell r="H200">
            <v>8</v>
          </cell>
          <cell r="I200">
            <v>192</v>
          </cell>
          <cell r="J200">
            <v>2</v>
          </cell>
        </row>
        <row r="201">
          <cell r="A201">
            <v>1002704</v>
          </cell>
          <cell r="B201" t="str">
            <v>COMPOTERA 10 CM PERFORMA VIDRIO ALA ANG  TEM BCO</v>
          </cell>
          <cell r="C201">
            <v>335</v>
          </cell>
          <cell r="D201">
            <v>36</v>
          </cell>
          <cell r="E201" t="str">
            <v>Venta normal</v>
          </cell>
          <cell r="G201">
            <v>9</v>
          </cell>
          <cell r="H201">
            <v>15</v>
          </cell>
          <cell r="I201">
            <v>540</v>
          </cell>
          <cell r="J201">
            <v>2</v>
          </cell>
        </row>
        <row r="202">
          <cell r="A202">
            <v>1002705</v>
          </cell>
          <cell r="B202" t="str">
            <v>BOWL 20 CM PERFORMA ALA ANG. VIDRIO TEMPL.BCO.</v>
          </cell>
          <cell r="C202">
            <v>0</v>
          </cell>
          <cell r="D202">
            <v>12</v>
          </cell>
          <cell r="E202" t="str">
            <v>Discontinuado</v>
          </cell>
          <cell r="G202">
            <v>0</v>
          </cell>
          <cell r="H202">
            <v>10</v>
          </cell>
          <cell r="I202">
            <v>120</v>
          </cell>
          <cell r="J202">
            <v>1</v>
          </cell>
        </row>
        <row r="203">
          <cell r="A203">
            <v>1002706</v>
          </cell>
          <cell r="B203" t="str">
            <v>FUENTE OVAL 30 CM PERFORMA ALA ANG. VIDRIO TEMPL.BCO</v>
          </cell>
          <cell r="C203">
            <v>348</v>
          </cell>
          <cell r="D203">
            <v>24</v>
          </cell>
          <cell r="E203" t="str">
            <v>Venta normal</v>
          </cell>
          <cell r="G203">
            <v>14</v>
          </cell>
          <cell r="H203">
            <v>15</v>
          </cell>
          <cell r="I203">
            <v>360</v>
          </cell>
          <cell r="J203">
            <v>2</v>
          </cell>
        </row>
        <row r="204">
          <cell r="A204">
            <v>1003001</v>
          </cell>
          <cell r="B204" t="str">
            <v>JGO 6 VASOS AGUA 200 CC RAYAS</v>
          </cell>
          <cell r="C204">
            <v>0</v>
          </cell>
          <cell r="D204">
            <v>12</v>
          </cell>
          <cell r="E204" t="str">
            <v>Discontinuado</v>
          </cell>
          <cell r="G204">
            <v>0</v>
          </cell>
          <cell r="H204">
            <v>15</v>
          </cell>
          <cell r="I204">
            <v>180</v>
          </cell>
          <cell r="J204">
            <v>1</v>
          </cell>
        </row>
        <row r="205">
          <cell r="A205">
            <v>1003002</v>
          </cell>
          <cell r="B205" t="str">
            <v>JGO 6 VASOS T. LARGOS 360 ONDAS</v>
          </cell>
          <cell r="C205">
            <v>0</v>
          </cell>
          <cell r="D205">
            <v>12</v>
          </cell>
          <cell r="E205" t="str">
            <v>Discontinuado</v>
          </cell>
          <cell r="G205">
            <v>0</v>
          </cell>
          <cell r="H205">
            <v>15</v>
          </cell>
          <cell r="I205">
            <v>180</v>
          </cell>
          <cell r="J205">
            <v>1</v>
          </cell>
        </row>
        <row r="206">
          <cell r="A206">
            <v>1003003</v>
          </cell>
          <cell r="B206" t="str">
            <v>SET 6 VASOS 9 OZ MOD.SOL WINDOW BOX</v>
          </cell>
          <cell r="C206">
            <v>0</v>
          </cell>
          <cell r="D206">
            <v>12</v>
          </cell>
          <cell r="E206" t="str">
            <v>Discontinuado</v>
          </cell>
          <cell r="G206">
            <v>0</v>
          </cell>
          <cell r="H206">
            <v>15</v>
          </cell>
          <cell r="I206">
            <v>180</v>
          </cell>
          <cell r="J206">
            <v>1</v>
          </cell>
        </row>
        <row r="207">
          <cell r="A207">
            <v>1003005</v>
          </cell>
          <cell r="B207" t="str">
            <v>PACK X 6 VASOS 200 CC TRAGO LARGO DEC</v>
          </cell>
          <cell r="C207">
            <v>0</v>
          </cell>
          <cell r="D207">
            <v>12</v>
          </cell>
          <cell r="E207" t="str">
            <v>Discontinuado</v>
          </cell>
          <cell r="G207">
            <v>0</v>
          </cell>
          <cell r="H207">
            <v>15</v>
          </cell>
          <cell r="I207">
            <v>180</v>
          </cell>
          <cell r="J207">
            <v>1</v>
          </cell>
        </row>
        <row r="208">
          <cell r="A208">
            <v>1003006</v>
          </cell>
          <cell r="B208" t="str">
            <v>SET 6 VASOS 12 OZ MODELO SOL</v>
          </cell>
          <cell r="C208">
            <v>0</v>
          </cell>
          <cell r="D208">
            <v>12</v>
          </cell>
          <cell r="E208" t="str">
            <v>Discontinuado</v>
          </cell>
          <cell r="G208">
            <v>0</v>
          </cell>
          <cell r="H208">
            <v>15</v>
          </cell>
          <cell r="I208">
            <v>180</v>
          </cell>
          <cell r="J208">
            <v>1</v>
          </cell>
        </row>
        <row r="209">
          <cell r="A209">
            <v>1003007</v>
          </cell>
          <cell r="B209" t="str">
            <v>PACK X 6 VASOS CONICOS 11 OZ DEC</v>
          </cell>
          <cell r="C209">
            <v>0</v>
          </cell>
          <cell r="D209">
            <v>12</v>
          </cell>
          <cell r="E209" t="str">
            <v>Discontinuado</v>
          </cell>
          <cell r="G209">
            <v>0</v>
          </cell>
          <cell r="H209">
            <v>15</v>
          </cell>
          <cell r="I209">
            <v>180</v>
          </cell>
          <cell r="J209">
            <v>1</v>
          </cell>
        </row>
        <row r="210">
          <cell r="A210">
            <v>1003008</v>
          </cell>
          <cell r="B210" t="str">
            <v>PACK X 6 VASOS CONICOS 8 OZ DEC</v>
          </cell>
          <cell r="C210">
            <v>0</v>
          </cell>
          <cell r="D210">
            <v>12</v>
          </cell>
          <cell r="E210" t="str">
            <v>Discontinuado</v>
          </cell>
          <cell r="G210">
            <v>0</v>
          </cell>
          <cell r="H210">
            <v>15</v>
          </cell>
          <cell r="I210">
            <v>180</v>
          </cell>
          <cell r="J210">
            <v>1</v>
          </cell>
        </row>
        <row r="211">
          <cell r="A211">
            <v>1003010</v>
          </cell>
          <cell r="B211" t="str">
            <v>SET 7 PZAS HIELERA C/PINZA Y 6 VASOS 200 CC CUADROS</v>
          </cell>
          <cell r="C211">
            <v>0</v>
          </cell>
          <cell r="D211">
            <v>6</v>
          </cell>
          <cell r="E211" t="str">
            <v>Discontinuado</v>
          </cell>
          <cell r="G211">
            <v>0</v>
          </cell>
          <cell r="H211">
            <v>15</v>
          </cell>
          <cell r="I211">
            <v>90</v>
          </cell>
          <cell r="J211">
            <v>1</v>
          </cell>
        </row>
        <row r="212">
          <cell r="A212">
            <v>1003011</v>
          </cell>
          <cell r="B212" t="str">
            <v>SET X 6 VASOS AGUA 200 CC CUADROS</v>
          </cell>
          <cell r="C212">
            <v>0</v>
          </cell>
          <cell r="D212">
            <v>12</v>
          </cell>
          <cell r="E212" t="str">
            <v>Discontinuado</v>
          </cell>
          <cell r="G212">
            <v>0</v>
          </cell>
          <cell r="H212">
            <v>15</v>
          </cell>
          <cell r="I212">
            <v>180</v>
          </cell>
          <cell r="J212">
            <v>1</v>
          </cell>
        </row>
        <row r="213">
          <cell r="A213">
            <v>1003012</v>
          </cell>
          <cell r="B213" t="str">
            <v>SET X 6 VASOS T.LARGO 360 CC CUADROS</v>
          </cell>
          <cell r="C213">
            <v>0</v>
          </cell>
          <cell r="D213">
            <v>12</v>
          </cell>
          <cell r="E213" t="str">
            <v>Discontinuado</v>
          </cell>
          <cell r="G213">
            <v>0</v>
          </cell>
          <cell r="H213">
            <v>15</v>
          </cell>
          <cell r="I213">
            <v>180</v>
          </cell>
          <cell r="J213">
            <v>1</v>
          </cell>
        </row>
        <row r="214">
          <cell r="A214">
            <v>1003015</v>
          </cell>
          <cell r="B214" t="str">
            <v>SET X 6 VASOS AGUA 9 OZ C/BASE VERDE</v>
          </cell>
          <cell r="C214">
            <v>3872</v>
          </cell>
          <cell r="D214">
            <v>8</v>
          </cell>
          <cell r="E214" t="str">
            <v>Venta normal</v>
          </cell>
          <cell r="G214">
            <v>484</v>
          </cell>
          <cell r="H214">
            <v>15</v>
          </cell>
          <cell r="I214">
            <v>120</v>
          </cell>
          <cell r="J214">
            <v>3</v>
          </cell>
        </row>
        <row r="215">
          <cell r="A215">
            <v>1003016</v>
          </cell>
          <cell r="B215" t="str">
            <v>SET X 6 VASOS AGUA 9 OZ C/BASE AZUL</v>
          </cell>
          <cell r="C215">
            <v>2584</v>
          </cell>
          <cell r="D215">
            <v>8</v>
          </cell>
          <cell r="E215" t="str">
            <v>Venta normal</v>
          </cell>
          <cell r="G215">
            <v>323</v>
          </cell>
          <cell r="H215">
            <v>15</v>
          </cell>
          <cell r="I215">
            <v>120</v>
          </cell>
          <cell r="J215">
            <v>3</v>
          </cell>
        </row>
        <row r="216">
          <cell r="A216">
            <v>1003051</v>
          </cell>
          <cell r="B216" t="str">
            <v>BALDE DE HIELO C/PINZA VIDRIO BLANCO</v>
          </cell>
          <cell r="C216">
            <v>0</v>
          </cell>
          <cell r="D216">
            <v>12</v>
          </cell>
          <cell r="E216" t="str">
            <v>Discontinuado</v>
          </cell>
          <cell r="G216">
            <v>0</v>
          </cell>
          <cell r="H216">
            <v>15</v>
          </cell>
          <cell r="I216">
            <v>180</v>
          </cell>
          <cell r="J216">
            <v>1</v>
          </cell>
        </row>
        <row r="217">
          <cell r="A217">
            <v>1003060</v>
          </cell>
          <cell r="B217" t="str">
            <v>JGO.6 TAZAS CAFE VIDRIO C/ASAS METALICAS</v>
          </cell>
          <cell r="C217">
            <v>0</v>
          </cell>
          <cell r="D217">
            <v>12</v>
          </cell>
          <cell r="E217" t="str">
            <v>Discontinuado</v>
          </cell>
          <cell r="G217">
            <v>0</v>
          </cell>
          <cell r="H217">
            <v>15</v>
          </cell>
          <cell r="I217">
            <v>180</v>
          </cell>
          <cell r="J217">
            <v>1</v>
          </cell>
        </row>
        <row r="218">
          <cell r="A218">
            <v>1003061</v>
          </cell>
          <cell r="B218" t="str">
            <v>JGO 6 TAZAS CAPUCHINO VIDRIO C/ASA METALICA</v>
          </cell>
          <cell r="C218">
            <v>0</v>
          </cell>
          <cell r="D218">
            <v>12</v>
          </cell>
          <cell r="E218" t="str">
            <v>Discontinuado</v>
          </cell>
          <cell r="G218">
            <v>0</v>
          </cell>
          <cell r="H218">
            <v>6</v>
          </cell>
          <cell r="I218">
            <v>72</v>
          </cell>
          <cell r="J218">
            <v>1</v>
          </cell>
        </row>
        <row r="219">
          <cell r="A219">
            <v>1003087</v>
          </cell>
          <cell r="B219" t="str">
            <v>VASO SODA 100 CC BLANCO</v>
          </cell>
          <cell r="C219">
            <v>58217</v>
          </cell>
          <cell r="D219">
            <v>72</v>
          </cell>
          <cell r="E219" t="str">
            <v>Venta normal</v>
          </cell>
          <cell r="G219">
            <v>808</v>
          </cell>
          <cell r="H219">
            <v>3</v>
          </cell>
          <cell r="I219">
            <v>216</v>
          </cell>
          <cell r="J219">
            <v>3</v>
          </cell>
        </row>
        <row r="220">
          <cell r="A220">
            <v>1010208</v>
          </cell>
          <cell r="B220" t="str">
            <v>120 SET PANERA METAL 25cm.****</v>
          </cell>
          <cell r="C220">
            <v>0</v>
          </cell>
          <cell r="D220">
            <v>120</v>
          </cell>
          <cell r="E220" t="str">
            <v>Discontinuado</v>
          </cell>
          <cell r="G220">
            <v>0</v>
          </cell>
          <cell r="H220">
            <v>5</v>
          </cell>
          <cell r="I220">
            <v>600</v>
          </cell>
          <cell r="J220">
            <v>1</v>
          </cell>
        </row>
        <row r="221">
          <cell r="A221">
            <v>1010222</v>
          </cell>
          <cell r="B221" t="str">
            <v>BANDEJA RECTAN.GRANDE M.CROMA</v>
          </cell>
          <cell r="C221">
            <v>0</v>
          </cell>
          <cell r="D221">
            <v>72</v>
          </cell>
          <cell r="E221" t="str">
            <v>Discontinuado</v>
          </cell>
          <cell r="G221">
            <v>0</v>
          </cell>
          <cell r="H221">
            <v>3</v>
          </cell>
          <cell r="I221">
            <v>216</v>
          </cell>
          <cell r="J221">
            <v>1</v>
          </cell>
        </row>
        <row r="222">
          <cell r="A222">
            <v>1010229</v>
          </cell>
          <cell r="B222" t="str">
            <v>SET 1 SERVILLETERO METAL CROMADO</v>
          </cell>
          <cell r="C222">
            <v>0</v>
          </cell>
          <cell r="D222">
            <v>240</v>
          </cell>
          <cell r="E222" t="str">
            <v>Discontinuado</v>
          </cell>
          <cell r="G222">
            <v>0</v>
          </cell>
          <cell r="H222">
            <v>3</v>
          </cell>
          <cell r="I222">
            <v>720</v>
          </cell>
          <cell r="J222">
            <v>1</v>
          </cell>
        </row>
        <row r="223">
          <cell r="A223">
            <v>1010230</v>
          </cell>
          <cell r="B223" t="str">
            <v>SET 2 SERVILLETERO METAL CROMADO</v>
          </cell>
          <cell r="C223">
            <v>-18</v>
          </cell>
          <cell r="D223">
            <v>120</v>
          </cell>
          <cell r="E223" t="str">
            <v>Discontinuado</v>
          </cell>
          <cell r="G223">
            <v>-1</v>
          </cell>
          <cell r="H223">
            <v>6</v>
          </cell>
          <cell r="I223">
            <v>720</v>
          </cell>
          <cell r="J223">
            <v>1</v>
          </cell>
        </row>
        <row r="224">
          <cell r="A224">
            <v>1010973</v>
          </cell>
          <cell r="B224" t="str">
            <v>PLATO SITIO REDONDO SILVER</v>
          </cell>
          <cell r="C224">
            <v>0</v>
          </cell>
          <cell r="D224">
            <v>60</v>
          </cell>
          <cell r="E224" t="str">
            <v>Discontinuado</v>
          </cell>
          <cell r="G224">
            <v>0</v>
          </cell>
          <cell r="H224">
            <v>5</v>
          </cell>
          <cell r="I224">
            <v>300</v>
          </cell>
          <cell r="J224">
            <v>1</v>
          </cell>
        </row>
        <row r="225">
          <cell r="A225">
            <v>1020263</v>
          </cell>
          <cell r="B225" t="str">
            <v>2213 SET 3 TARROS HOJAL DECO</v>
          </cell>
          <cell r="C225">
            <v>0</v>
          </cell>
          <cell r="D225">
            <v>72</v>
          </cell>
          <cell r="E225" t="str">
            <v>Discontinuado</v>
          </cell>
          <cell r="G225">
            <v>0</v>
          </cell>
          <cell r="H225">
            <v>15</v>
          </cell>
          <cell r="I225">
            <v>1080</v>
          </cell>
          <cell r="J225">
            <v>1</v>
          </cell>
        </row>
        <row r="226">
          <cell r="A226">
            <v>1020300</v>
          </cell>
          <cell r="B226" t="str">
            <v>TORTERA SAVARIN C/TUBO Y CAJA</v>
          </cell>
          <cell r="C226">
            <v>0</v>
          </cell>
          <cell r="D226">
            <v>12</v>
          </cell>
          <cell r="E226" t="str">
            <v>Discontinuado</v>
          </cell>
          <cell r="G226">
            <v>0</v>
          </cell>
          <cell r="H226">
            <v>6</v>
          </cell>
          <cell r="I226">
            <v>72</v>
          </cell>
          <cell r="J226">
            <v>1</v>
          </cell>
        </row>
        <row r="227">
          <cell r="A227">
            <v>1020301</v>
          </cell>
          <cell r="B227" t="str">
            <v>BANDEJA RED.HOJALATA DEC 33.5 ALA ALTA</v>
          </cell>
          <cell r="C227">
            <v>3335</v>
          </cell>
          <cell r="D227">
            <v>48</v>
          </cell>
          <cell r="E227" t="str">
            <v>Venta normal</v>
          </cell>
          <cell r="G227">
            <v>69</v>
          </cell>
          <cell r="H227">
            <v>10</v>
          </cell>
          <cell r="I227">
            <v>480</v>
          </cell>
          <cell r="J227">
            <v>3</v>
          </cell>
        </row>
        <row r="228">
          <cell r="A228">
            <v>1020302</v>
          </cell>
          <cell r="B228" t="str">
            <v>JUEGO 3 LATAS HOJALATA DEC.</v>
          </cell>
          <cell r="C228">
            <v>0</v>
          </cell>
          <cell r="D228">
            <v>24</v>
          </cell>
          <cell r="E228" t="str">
            <v>Discontinuado</v>
          </cell>
          <cell r="G228">
            <v>0</v>
          </cell>
          <cell r="H228">
            <v>8</v>
          </cell>
          <cell r="I228">
            <v>192</v>
          </cell>
          <cell r="J228">
            <v>1</v>
          </cell>
        </row>
        <row r="229">
          <cell r="A229">
            <v>1020303</v>
          </cell>
          <cell r="B229" t="str">
            <v>BANDEJA RECT. HOJALATA DEC. 43X29</v>
          </cell>
          <cell r="C229">
            <v>0</v>
          </cell>
          <cell r="D229">
            <v>36</v>
          </cell>
          <cell r="E229" t="str">
            <v>Discontinuado</v>
          </cell>
          <cell r="G229">
            <v>0</v>
          </cell>
          <cell r="H229">
            <v>10</v>
          </cell>
          <cell r="I229">
            <v>360</v>
          </cell>
          <cell r="J229">
            <v>1</v>
          </cell>
        </row>
        <row r="230">
          <cell r="A230">
            <v>1020305</v>
          </cell>
          <cell r="B230" t="str">
            <v>SET X 3 LATA HOJALATA REDONDA DEC</v>
          </cell>
          <cell r="C230">
            <v>72</v>
          </cell>
          <cell r="D230">
            <v>24</v>
          </cell>
          <cell r="E230" t="str">
            <v>Venta normal</v>
          </cell>
          <cell r="G230">
            <v>3</v>
          </cell>
          <cell r="H230">
            <v>3</v>
          </cell>
          <cell r="I230">
            <v>72</v>
          </cell>
          <cell r="J230">
            <v>2</v>
          </cell>
        </row>
        <row r="231">
          <cell r="A231">
            <v>1030318</v>
          </cell>
          <cell r="B231" t="str">
            <v>1206 SEPARADOR DE YEMA C/RECIP</v>
          </cell>
          <cell r="C231">
            <v>0</v>
          </cell>
          <cell r="D231">
            <v>144</v>
          </cell>
          <cell r="E231" t="str">
            <v>Discontinuado</v>
          </cell>
          <cell r="G231">
            <v>0</v>
          </cell>
          <cell r="H231">
            <v>3</v>
          </cell>
          <cell r="I231">
            <v>432</v>
          </cell>
          <cell r="J231">
            <v>1</v>
          </cell>
        </row>
        <row r="232">
          <cell r="A232">
            <v>1030337</v>
          </cell>
          <cell r="B232" t="str">
            <v>1265-A MOLDE PAPA KI-MEE******</v>
          </cell>
          <cell r="C232">
            <v>-11</v>
          </cell>
          <cell r="D232">
            <v>288</v>
          </cell>
          <cell r="E232" t="str">
            <v>Discontinuado</v>
          </cell>
          <cell r="G232">
            <v>-1</v>
          </cell>
          <cell r="H232">
            <v>3</v>
          </cell>
          <cell r="I232">
            <v>864</v>
          </cell>
          <cell r="J232">
            <v>1</v>
          </cell>
        </row>
        <row r="233">
          <cell r="A233">
            <v>1030346</v>
          </cell>
          <cell r="B233" t="str">
            <v>1267 CORTA PIZZA KI-MEE*******</v>
          </cell>
          <cell r="C233">
            <v>0</v>
          </cell>
          <cell r="D233">
            <v>288</v>
          </cell>
          <cell r="E233" t="str">
            <v>Discontinuado</v>
          </cell>
          <cell r="G233">
            <v>0</v>
          </cell>
          <cell r="H233">
            <v>5</v>
          </cell>
          <cell r="I233">
            <v>1440</v>
          </cell>
          <cell r="J233">
            <v>1</v>
          </cell>
        </row>
        <row r="234">
          <cell r="A234">
            <v>1030360</v>
          </cell>
          <cell r="B234" t="str">
            <v>849-B RALLADOR MANUAL MET-PLAS</v>
          </cell>
          <cell r="C234">
            <v>1928</v>
          </cell>
          <cell r="D234">
            <v>72</v>
          </cell>
          <cell r="E234" t="str">
            <v>Venta normal</v>
          </cell>
          <cell r="G234">
            <v>26</v>
          </cell>
          <cell r="H234">
            <v>3</v>
          </cell>
          <cell r="I234">
            <v>216</v>
          </cell>
          <cell r="J234">
            <v>3</v>
          </cell>
        </row>
        <row r="235">
          <cell r="A235">
            <v>1030376</v>
          </cell>
          <cell r="B235" t="str">
            <v>768P DESCAROZADOR ACEITUNA PLA</v>
          </cell>
          <cell r="C235">
            <v>1</v>
          </cell>
          <cell r="D235">
            <v>216</v>
          </cell>
          <cell r="E235" t="str">
            <v>Discontinuado</v>
          </cell>
          <cell r="G235">
            <v>0</v>
          </cell>
          <cell r="H235">
            <v>5</v>
          </cell>
          <cell r="I235">
            <v>1080</v>
          </cell>
          <cell r="J235">
            <v>1</v>
          </cell>
        </row>
        <row r="236">
          <cell r="A236">
            <v>1030383</v>
          </cell>
          <cell r="B236" t="str">
            <v>848 JARRA MIEL-AZUCAR GR PLAST</v>
          </cell>
          <cell r="C236">
            <v>0</v>
          </cell>
          <cell r="D236">
            <v>96</v>
          </cell>
          <cell r="E236" t="str">
            <v>Discontinuado</v>
          </cell>
          <cell r="G236">
            <v>0</v>
          </cell>
          <cell r="H236">
            <v>10</v>
          </cell>
          <cell r="I236">
            <v>960</v>
          </cell>
          <cell r="J236">
            <v>1</v>
          </cell>
        </row>
        <row r="237">
          <cell r="A237">
            <v>1030385</v>
          </cell>
          <cell r="B237" t="str">
            <v>1208 RECIPIENTE 6 USOS MET/PLA</v>
          </cell>
          <cell r="C237">
            <v>0</v>
          </cell>
          <cell r="D237">
            <v>24</v>
          </cell>
          <cell r="E237" t="str">
            <v>Discontinuado</v>
          </cell>
          <cell r="G237">
            <v>0</v>
          </cell>
          <cell r="H237">
            <v>3</v>
          </cell>
          <cell r="I237">
            <v>72</v>
          </cell>
          <cell r="J237">
            <v>1</v>
          </cell>
        </row>
        <row r="238">
          <cell r="A238">
            <v>1030386</v>
          </cell>
          <cell r="B238" t="str">
            <v>MOLDE EMPANADA PLASTICO</v>
          </cell>
          <cell r="C238">
            <v>0</v>
          </cell>
          <cell r="D238">
            <v>144</v>
          </cell>
          <cell r="E238" t="str">
            <v>Discontinuado</v>
          </cell>
          <cell r="G238">
            <v>0</v>
          </cell>
          <cell r="H238">
            <v>3</v>
          </cell>
          <cell r="I238">
            <v>432</v>
          </cell>
          <cell r="J238">
            <v>1</v>
          </cell>
        </row>
        <row r="239">
          <cell r="A239">
            <v>1030390</v>
          </cell>
          <cell r="B239" t="str">
            <v>1240 PELAPAPA KI-MI MET-PLASTI</v>
          </cell>
          <cell r="C239">
            <v>0</v>
          </cell>
          <cell r="D239">
            <v>144</v>
          </cell>
          <cell r="E239" t="str">
            <v>Discontinuado</v>
          </cell>
          <cell r="G239">
            <v>0</v>
          </cell>
          <cell r="H239">
            <v>15</v>
          </cell>
          <cell r="I239">
            <v>2160</v>
          </cell>
          <cell r="J239">
            <v>1</v>
          </cell>
        </row>
        <row r="240">
          <cell r="A240">
            <v>1030625</v>
          </cell>
          <cell r="B240" t="str">
            <v>MOLINO PLASTICO PARA VERDURA CON 3 CUCHILLAS DE A.INOX</v>
          </cell>
          <cell r="C240">
            <v>0</v>
          </cell>
          <cell r="D240">
            <v>1</v>
          </cell>
          <cell r="E240" t="str">
            <v>Discontinuado</v>
          </cell>
          <cell r="G240">
            <v>0</v>
          </cell>
          <cell r="H240">
            <v>10</v>
          </cell>
          <cell r="I240">
            <v>10</v>
          </cell>
          <cell r="J240">
            <v>1</v>
          </cell>
        </row>
        <row r="241">
          <cell r="A241">
            <v>1030635</v>
          </cell>
          <cell r="B241" t="str">
            <v>841 MOLINO CHICO A.INOX/PLASTI</v>
          </cell>
          <cell r="C241">
            <v>0</v>
          </cell>
          <cell r="D241">
            <v>24</v>
          </cell>
          <cell r="E241" t="str">
            <v>Discontinuado</v>
          </cell>
          <cell r="G241">
            <v>0</v>
          </cell>
          <cell r="H241">
            <v>3</v>
          </cell>
          <cell r="I241">
            <v>72</v>
          </cell>
          <cell r="J241">
            <v>1</v>
          </cell>
        </row>
        <row r="242">
          <cell r="A242">
            <v>1030701</v>
          </cell>
          <cell r="B242" t="str">
            <v>1207 RECIPIENTE 6 FUNCIONES***</v>
          </cell>
          <cell r="C242">
            <v>0</v>
          </cell>
          <cell r="D242">
            <v>144</v>
          </cell>
          <cell r="E242" t="str">
            <v>Discontinuado</v>
          </cell>
          <cell r="G242">
            <v>0</v>
          </cell>
          <cell r="H242">
            <v>5</v>
          </cell>
          <cell r="I242">
            <v>720</v>
          </cell>
          <cell r="J242">
            <v>1</v>
          </cell>
        </row>
        <row r="243">
          <cell r="A243">
            <v>1040030</v>
          </cell>
          <cell r="B243" t="str">
            <v>PLATO PLAYO 26 cm. MELAMINA BLANCA</v>
          </cell>
          <cell r="C243">
            <v>218</v>
          </cell>
          <cell r="D243">
            <v>96</v>
          </cell>
          <cell r="E243" t="str">
            <v>Discontinuado</v>
          </cell>
          <cell r="G243">
            <v>2</v>
          </cell>
          <cell r="H243">
            <v>5</v>
          </cell>
          <cell r="I243">
            <v>480</v>
          </cell>
          <cell r="J243">
            <v>2</v>
          </cell>
        </row>
        <row r="244">
          <cell r="A244">
            <v>1040031</v>
          </cell>
          <cell r="B244" t="str">
            <v>PLATO PLAYO 23 cm. MELAMINA BLANCA</v>
          </cell>
          <cell r="C244">
            <v>819</v>
          </cell>
          <cell r="D244">
            <v>96</v>
          </cell>
          <cell r="E244" t="str">
            <v>Discontinuado</v>
          </cell>
          <cell r="G244">
            <v>8</v>
          </cell>
          <cell r="H244">
            <v>3</v>
          </cell>
          <cell r="I244">
            <v>288</v>
          </cell>
          <cell r="J244">
            <v>3</v>
          </cell>
        </row>
        <row r="245">
          <cell r="A245">
            <v>1040032</v>
          </cell>
          <cell r="B245" t="str">
            <v>PLATO POSTRE 18 CM MEL BLANCA</v>
          </cell>
          <cell r="C245">
            <v>20</v>
          </cell>
          <cell r="D245">
            <v>120</v>
          </cell>
          <cell r="E245" t="str">
            <v>Discontinuado</v>
          </cell>
          <cell r="G245">
            <v>0</v>
          </cell>
          <cell r="H245">
            <v>5</v>
          </cell>
          <cell r="I245">
            <v>600</v>
          </cell>
          <cell r="J245">
            <v>1</v>
          </cell>
        </row>
        <row r="246">
          <cell r="A246">
            <v>1040033</v>
          </cell>
          <cell r="B246" t="str">
            <v>PLATO HONDO 20 cm. MELAMINA BLANCA</v>
          </cell>
          <cell r="C246">
            <v>43</v>
          </cell>
          <cell r="D246">
            <v>96</v>
          </cell>
          <cell r="E246" t="str">
            <v>Discontinuado</v>
          </cell>
          <cell r="G246">
            <v>0</v>
          </cell>
          <cell r="H246">
            <v>3</v>
          </cell>
          <cell r="I246">
            <v>288</v>
          </cell>
          <cell r="J246">
            <v>1</v>
          </cell>
        </row>
        <row r="247">
          <cell r="A247">
            <v>1040034</v>
          </cell>
          <cell r="B247" t="str">
            <v>COMPOTERA 11 CM MELAMINA BLANCA</v>
          </cell>
          <cell r="C247">
            <v>240</v>
          </cell>
          <cell r="D247">
            <v>240</v>
          </cell>
          <cell r="E247" t="str">
            <v>Discontinuado</v>
          </cell>
          <cell r="G247">
            <v>1</v>
          </cell>
          <cell r="H247">
            <v>3</v>
          </cell>
          <cell r="I247">
            <v>720</v>
          </cell>
          <cell r="J247">
            <v>2</v>
          </cell>
        </row>
        <row r="248">
          <cell r="A248">
            <v>1040035</v>
          </cell>
          <cell r="B248" t="str">
            <v>BOWL 18 cm. MELAMINA BLANCA</v>
          </cell>
          <cell r="C248">
            <v>164</v>
          </cell>
          <cell r="D248">
            <v>120</v>
          </cell>
          <cell r="E248" t="str">
            <v>Discontinuado</v>
          </cell>
          <cell r="G248">
            <v>1</v>
          </cell>
          <cell r="H248">
            <v>5</v>
          </cell>
          <cell r="I248">
            <v>600</v>
          </cell>
          <cell r="J248">
            <v>2</v>
          </cell>
        </row>
        <row r="249">
          <cell r="A249">
            <v>1040036</v>
          </cell>
          <cell r="B249" t="str">
            <v>BOWL 20 cm. MELAMINA BLANCA</v>
          </cell>
          <cell r="C249">
            <v>129</v>
          </cell>
          <cell r="D249">
            <v>96</v>
          </cell>
          <cell r="E249" t="str">
            <v>Discontinuado</v>
          </cell>
          <cell r="G249">
            <v>1</v>
          </cell>
          <cell r="H249">
            <v>5</v>
          </cell>
          <cell r="I249">
            <v>480</v>
          </cell>
          <cell r="J249">
            <v>2</v>
          </cell>
        </row>
        <row r="250">
          <cell r="A250">
            <v>1040037</v>
          </cell>
          <cell r="B250" t="str">
            <v>BOWL 23 cm. MELAMINA BLANCA</v>
          </cell>
          <cell r="C250">
            <v>148</v>
          </cell>
          <cell r="D250">
            <v>96</v>
          </cell>
          <cell r="E250" t="str">
            <v>Discontinuado</v>
          </cell>
          <cell r="G250">
            <v>1</v>
          </cell>
          <cell r="H250">
            <v>6</v>
          </cell>
          <cell r="I250">
            <v>576</v>
          </cell>
          <cell r="J250">
            <v>2</v>
          </cell>
        </row>
        <row r="251">
          <cell r="A251">
            <v>1040038</v>
          </cell>
          <cell r="B251" t="str">
            <v>AZUCARERA C/TAPA MELAMINA BLANCA</v>
          </cell>
          <cell r="C251">
            <v>-22</v>
          </cell>
          <cell r="D251">
            <v>60</v>
          </cell>
          <cell r="E251" t="str">
            <v>Discontinuado</v>
          </cell>
          <cell r="G251">
            <v>-1</v>
          </cell>
          <cell r="H251">
            <v>6</v>
          </cell>
          <cell r="I251">
            <v>360</v>
          </cell>
          <cell r="J251">
            <v>1</v>
          </cell>
        </row>
        <row r="252">
          <cell r="A252">
            <v>1040039</v>
          </cell>
          <cell r="B252" t="str">
            <v>COPETINERO 33 cm 3 SECCIONES MELAMINA BLANCA</v>
          </cell>
          <cell r="C252">
            <v>70</v>
          </cell>
          <cell r="D252">
            <v>60</v>
          </cell>
          <cell r="E252" t="str">
            <v>Discontinuado</v>
          </cell>
          <cell r="G252">
            <v>1</v>
          </cell>
          <cell r="H252">
            <v>5</v>
          </cell>
          <cell r="I252">
            <v>300</v>
          </cell>
          <cell r="J252">
            <v>2</v>
          </cell>
        </row>
        <row r="253">
          <cell r="A253">
            <v>1040040</v>
          </cell>
          <cell r="B253" t="str">
            <v>JARRO MUG 10 OZ MELAMINA BLANCA</v>
          </cell>
          <cell r="C253">
            <v>8860</v>
          </cell>
          <cell r="D253">
            <v>96</v>
          </cell>
          <cell r="E253" t="str">
            <v>Venta normal</v>
          </cell>
          <cell r="G253">
            <v>92</v>
          </cell>
          <cell r="H253">
            <v>5</v>
          </cell>
          <cell r="I253">
            <v>480</v>
          </cell>
          <cell r="J253">
            <v>3</v>
          </cell>
        </row>
        <row r="254">
          <cell r="A254">
            <v>1040041</v>
          </cell>
          <cell r="B254" t="str">
            <v>P HONDO 23CM CUADRADO DEC UVAS</v>
          </cell>
          <cell r="C254">
            <v>0</v>
          </cell>
          <cell r="D254">
            <v>96</v>
          </cell>
          <cell r="E254" t="str">
            <v>Discontinuado</v>
          </cell>
          <cell r="G254">
            <v>0</v>
          </cell>
          <cell r="H254">
            <v>5</v>
          </cell>
          <cell r="I254">
            <v>480</v>
          </cell>
          <cell r="J254">
            <v>1</v>
          </cell>
        </row>
        <row r="255">
          <cell r="A255">
            <v>1040042</v>
          </cell>
          <cell r="B255" t="str">
            <v>P POSTRE 20CM CUADRAD DEC UVAS</v>
          </cell>
          <cell r="C255">
            <v>28</v>
          </cell>
          <cell r="D255">
            <v>96</v>
          </cell>
          <cell r="E255" t="str">
            <v>Discontinuado</v>
          </cell>
          <cell r="G255">
            <v>0</v>
          </cell>
          <cell r="H255">
            <v>5</v>
          </cell>
          <cell r="I255">
            <v>480</v>
          </cell>
          <cell r="J255">
            <v>1</v>
          </cell>
        </row>
        <row r="256">
          <cell r="A256">
            <v>1040050</v>
          </cell>
          <cell r="B256" t="str">
            <v>PLATO PLAYO 26 cm. MELAMINA DEC. UVAS</v>
          </cell>
          <cell r="C256">
            <v>34</v>
          </cell>
          <cell r="D256">
            <v>96</v>
          </cell>
          <cell r="E256" t="str">
            <v>Discontinuado</v>
          </cell>
          <cell r="G256">
            <v>0</v>
          </cell>
          <cell r="H256">
            <v>5</v>
          </cell>
          <cell r="I256">
            <v>480</v>
          </cell>
          <cell r="J256">
            <v>1</v>
          </cell>
        </row>
        <row r="257">
          <cell r="A257">
            <v>1040051</v>
          </cell>
          <cell r="B257" t="str">
            <v>PLATO PLAYO 23 cm. MELAMINA DEC. UVAS</v>
          </cell>
          <cell r="C257">
            <v>0</v>
          </cell>
          <cell r="D257">
            <v>96</v>
          </cell>
          <cell r="E257" t="str">
            <v>Discontinuado</v>
          </cell>
          <cell r="G257">
            <v>0</v>
          </cell>
          <cell r="H257">
            <v>5</v>
          </cell>
          <cell r="I257">
            <v>480</v>
          </cell>
          <cell r="J257">
            <v>1</v>
          </cell>
        </row>
        <row r="258">
          <cell r="A258">
            <v>1040052</v>
          </cell>
          <cell r="B258" t="str">
            <v>PLATO HONDO 20 cm. MELAMINA DEC. UVAS</v>
          </cell>
          <cell r="C258">
            <v>49</v>
          </cell>
          <cell r="D258">
            <v>96</v>
          </cell>
          <cell r="E258" t="str">
            <v>Discontinuado</v>
          </cell>
          <cell r="G258">
            <v>0</v>
          </cell>
          <cell r="H258">
            <v>3</v>
          </cell>
          <cell r="I258">
            <v>288</v>
          </cell>
          <cell r="J258">
            <v>1</v>
          </cell>
        </row>
        <row r="259">
          <cell r="A259">
            <v>1040053</v>
          </cell>
          <cell r="B259" t="str">
            <v>PLATO POSTRE 18 cm. MELAMINA DEC. UVAS</v>
          </cell>
          <cell r="C259">
            <v>60</v>
          </cell>
          <cell r="D259">
            <v>120</v>
          </cell>
          <cell r="E259" t="str">
            <v>Discontinuado</v>
          </cell>
          <cell r="G259">
            <v>0</v>
          </cell>
          <cell r="H259">
            <v>3</v>
          </cell>
          <cell r="I259">
            <v>360</v>
          </cell>
          <cell r="J259">
            <v>1</v>
          </cell>
        </row>
        <row r="260">
          <cell r="A260">
            <v>1040054</v>
          </cell>
          <cell r="B260" t="str">
            <v>BOWL 11 cm. MELAMINA DEC. UVAS</v>
          </cell>
          <cell r="C260">
            <v>0</v>
          </cell>
          <cell r="D260">
            <v>240</v>
          </cell>
          <cell r="E260" t="str">
            <v>Discontinuado</v>
          </cell>
          <cell r="G260">
            <v>0</v>
          </cell>
          <cell r="H260">
            <v>3</v>
          </cell>
          <cell r="I260">
            <v>720</v>
          </cell>
          <cell r="J260">
            <v>1</v>
          </cell>
        </row>
        <row r="261">
          <cell r="A261">
            <v>1040055</v>
          </cell>
          <cell r="B261" t="str">
            <v>BOWL 18 cm. MELAMINA DEC. UVAS</v>
          </cell>
          <cell r="C261">
            <v>58</v>
          </cell>
          <cell r="D261">
            <v>120</v>
          </cell>
          <cell r="E261" t="str">
            <v>Discontinuado</v>
          </cell>
          <cell r="G261">
            <v>0</v>
          </cell>
          <cell r="H261">
            <v>5</v>
          </cell>
          <cell r="I261">
            <v>600</v>
          </cell>
          <cell r="J261">
            <v>1</v>
          </cell>
        </row>
        <row r="262">
          <cell r="A262">
            <v>1040056</v>
          </cell>
          <cell r="B262" t="str">
            <v>BOWL 20 cm. MELAMINA DEC. UVAS</v>
          </cell>
          <cell r="C262">
            <v>681</v>
          </cell>
          <cell r="D262">
            <v>96</v>
          </cell>
          <cell r="E262" t="str">
            <v>Discontinuado</v>
          </cell>
          <cell r="G262">
            <v>7</v>
          </cell>
          <cell r="H262">
            <v>5</v>
          </cell>
          <cell r="I262">
            <v>480</v>
          </cell>
          <cell r="J262">
            <v>3</v>
          </cell>
        </row>
        <row r="263">
          <cell r="A263">
            <v>1040057</v>
          </cell>
          <cell r="B263" t="str">
            <v>BOWL 23 cm. MELAMINA DEC. UVAS</v>
          </cell>
          <cell r="C263">
            <v>1218</v>
          </cell>
          <cell r="D263">
            <v>96</v>
          </cell>
          <cell r="E263" t="str">
            <v>Discontinuado</v>
          </cell>
          <cell r="G263">
            <v>12</v>
          </cell>
          <cell r="H263">
            <v>6</v>
          </cell>
          <cell r="I263">
            <v>576</v>
          </cell>
          <cell r="J263">
            <v>3</v>
          </cell>
        </row>
        <row r="264">
          <cell r="A264">
            <v>1040058</v>
          </cell>
          <cell r="B264" t="str">
            <v>BANDEJA C/ASA 35 cm. MELAMINA DEC. UVAS</v>
          </cell>
          <cell r="C264">
            <v>76</v>
          </cell>
          <cell r="D264">
            <v>48</v>
          </cell>
          <cell r="E264" t="str">
            <v>Discontinuado</v>
          </cell>
          <cell r="G264">
            <v>1</v>
          </cell>
          <cell r="H264">
            <v>8</v>
          </cell>
          <cell r="I264">
            <v>384</v>
          </cell>
          <cell r="J264">
            <v>2</v>
          </cell>
        </row>
        <row r="265">
          <cell r="A265">
            <v>1040059</v>
          </cell>
          <cell r="B265" t="str">
            <v>BANDEJA C/ASA 40 cm. MELAMINA DEC. UVAS</v>
          </cell>
          <cell r="C265">
            <v>4</v>
          </cell>
          <cell r="D265">
            <v>36</v>
          </cell>
          <cell r="E265" t="str">
            <v>Discontinuado</v>
          </cell>
          <cell r="G265">
            <v>0</v>
          </cell>
          <cell r="H265">
            <v>10</v>
          </cell>
          <cell r="I265">
            <v>360</v>
          </cell>
          <cell r="J265">
            <v>1</v>
          </cell>
        </row>
        <row r="266">
          <cell r="A266">
            <v>1040060</v>
          </cell>
          <cell r="B266" t="str">
            <v>BANDEJA C/ASA 45 cm. MELAMINA DEC. UVAS</v>
          </cell>
          <cell r="C266">
            <v>229</v>
          </cell>
          <cell r="D266">
            <v>24</v>
          </cell>
          <cell r="E266" t="str">
            <v>Discontinuado</v>
          </cell>
          <cell r="G266">
            <v>9</v>
          </cell>
          <cell r="H266">
            <v>6</v>
          </cell>
          <cell r="I266">
            <v>144</v>
          </cell>
          <cell r="J266">
            <v>3</v>
          </cell>
        </row>
        <row r="267">
          <cell r="A267">
            <v>1040061</v>
          </cell>
          <cell r="B267" t="str">
            <v>AZUCARERA MELAMINA DEC. UVAS</v>
          </cell>
          <cell r="C267">
            <v>2</v>
          </cell>
          <cell r="D267">
            <v>60</v>
          </cell>
          <cell r="E267" t="str">
            <v>Discontinuado</v>
          </cell>
          <cell r="G267">
            <v>0</v>
          </cell>
          <cell r="H267">
            <v>5</v>
          </cell>
          <cell r="I267">
            <v>300</v>
          </cell>
          <cell r="J267">
            <v>1</v>
          </cell>
        </row>
        <row r="268">
          <cell r="A268">
            <v>1040062</v>
          </cell>
          <cell r="B268" t="str">
            <v>MANTEQUERA C/TAPA MELAMINA DEC. UVAS</v>
          </cell>
          <cell r="C268">
            <v>6</v>
          </cell>
          <cell r="D268">
            <v>96</v>
          </cell>
          <cell r="E268" t="str">
            <v>Discontinuado</v>
          </cell>
          <cell r="G268">
            <v>0</v>
          </cell>
          <cell r="H268">
            <v>5</v>
          </cell>
          <cell r="I268">
            <v>480</v>
          </cell>
          <cell r="J268">
            <v>1</v>
          </cell>
        </row>
        <row r="269">
          <cell r="A269">
            <v>1040100</v>
          </cell>
          <cell r="B269" t="str">
            <v>PLATO PLAYO 26 cm. MELAMINA FRUTA</v>
          </cell>
          <cell r="C269">
            <v>0</v>
          </cell>
          <cell r="D269">
            <v>96</v>
          </cell>
          <cell r="E269" t="str">
            <v>Discontinuado</v>
          </cell>
          <cell r="G269">
            <v>0</v>
          </cell>
          <cell r="H269">
            <v>5</v>
          </cell>
          <cell r="I269">
            <v>480</v>
          </cell>
          <cell r="J269">
            <v>1</v>
          </cell>
        </row>
        <row r="270">
          <cell r="A270">
            <v>1040101</v>
          </cell>
          <cell r="B270" t="str">
            <v>PLATO PLAYO 23 cm. MELAMINA FLORAL</v>
          </cell>
          <cell r="C270">
            <v>15</v>
          </cell>
          <cell r="D270">
            <v>96</v>
          </cell>
          <cell r="E270" t="str">
            <v>Discontinuado</v>
          </cell>
          <cell r="G270">
            <v>0</v>
          </cell>
          <cell r="H270">
            <v>5</v>
          </cell>
          <cell r="I270">
            <v>480</v>
          </cell>
          <cell r="J270">
            <v>1</v>
          </cell>
        </row>
        <row r="271">
          <cell r="A271">
            <v>1040102</v>
          </cell>
          <cell r="B271" t="str">
            <v>PLATO HONDO 20 cm. MELAMINA FLORAL</v>
          </cell>
          <cell r="C271">
            <v>31</v>
          </cell>
          <cell r="D271">
            <v>96</v>
          </cell>
          <cell r="E271" t="str">
            <v>Discontinuado</v>
          </cell>
          <cell r="G271">
            <v>0</v>
          </cell>
          <cell r="H271">
            <v>5</v>
          </cell>
          <cell r="I271">
            <v>480</v>
          </cell>
          <cell r="J271">
            <v>1</v>
          </cell>
        </row>
        <row r="272">
          <cell r="A272">
            <v>1040103</v>
          </cell>
          <cell r="B272" t="str">
            <v>PLATO POSTRE 18 cm. MELAMINA FLORAL</v>
          </cell>
          <cell r="C272">
            <v>-155</v>
          </cell>
          <cell r="D272">
            <v>96</v>
          </cell>
          <cell r="E272" t="str">
            <v>Discontinuado</v>
          </cell>
          <cell r="G272">
            <v>-2</v>
          </cell>
          <cell r="H272">
            <v>5</v>
          </cell>
          <cell r="I272">
            <v>480</v>
          </cell>
          <cell r="J272">
            <v>1</v>
          </cell>
        </row>
        <row r="273">
          <cell r="A273">
            <v>1040104</v>
          </cell>
          <cell r="B273" t="str">
            <v>BOWL 18 cm. MELAMINA FLORAL</v>
          </cell>
          <cell r="C273">
            <v>70</v>
          </cell>
          <cell r="D273">
            <v>96</v>
          </cell>
          <cell r="E273" t="str">
            <v>Discontinuado</v>
          </cell>
          <cell r="G273">
            <v>0</v>
          </cell>
          <cell r="H273">
            <v>5</v>
          </cell>
          <cell r="I273">
            <v>480</v>
          </cell>
          <cell r="J273">
            <v>1</v>
          </cell>
        </row>
        <row r="274">
          <cell r="A274">
            <v>1040105</v>
          </cell>
          <cell r="B274" t="str">
            <v>BOWL 20 cm. MELAMINA FLORAL</v>
          </cell>
          <cell r="C274">
            <v>120</v>
          </cell>
          <cell r="D274">
            <v>96</v>
          </cell>
          <cell r="E274" t="str">
            <v>Discontinuado</v>
          </cell>
          <cell r="G274">
            <v>1</v>
          </cell>
          <cell r="H274">
            <v>5</v>
          </cell>
          <cell r="I274">
            <v>480</v>
          </cell>
          <cell r="J274">
            <v>2</v>
          </cell>
        </row>
        <row r="275">
          <cell r="A275">
            <v>1040106</v>
          </cell>
          <cell r="B275" t="str">
            <v>BOWL 23 cm. MELAMINA FLORAL</v>
          </cell>
          <cell r="C275">
            <v>17</v>
          </cell>
          <cell r="D275">
            <v>96</v>
          </cell>
          <cell r="E275" t="str">
            <v>Discontinuado</v>
          </cell>
          <cell r="G275">
            <v>0</v>
          </cell>
          <cell r="H275">
            <v>6</v>
          </cell>
          <cell r="I275">
            <v>576</v>
          </cell>
          <cell r="J275">
            <v>1</v>
          </cell>
        </row>
        <row r="276">
          <cell r="A276">
            <v>1040107</v>
          </cell>
          <cell r="B276" t="str">
            <v>BANDEJA C/ASA 35 cm. MELAMINA FLORAL</v>
          </cell>
          <cell r="C276">
            <v>19</v>
          </cell>
          <cell r="D276">
            <v>48</v>
          </cell>
          <cell r="E276" t="str">
            <v>Discontinuado</v>
          </cell>
          <cell r="G276">
            <v>0</v>
          </cell>
          <cell r="H276">
            <v>10</v>
          </cell>
          <cell r="I276">
            <v>480</v>
          </cell>
          <cell r="J276">
            <v>1</v>
          </cell>
        </row>
        <row r="277">
          <cell r="A277">
            <v>1040108</v>
          </cell>
          <cell r="B277" t="str">
            <v>BANDEJA C/ASA 40 cm. MELAMINA FLORAL</v>
          </cell>
          <cell r="C277">
            <v>-6</v>
          </cell>
          <cell r="D277">
            <v>24</v>
          </cell>
          <cell r="E277" t="str">
            <v>Discontinuado</v>
          </cell>
          <cell r="G277">
            <v>-1</v>
          </cell>
          <cell r="H277">
            <v>10</v>
          </cell>
          <cell r="I277">
            <v>240</v>
          </cell>
          <cell r="J277">
            <v>1</v>
          </cell>
        </row>
        <row r="278">
          <cell r="A278">
            <v>1040109</v>
          </cell>
          <cell r="B278" t="str">
            <v>BANDEJA C/ASA 45 cm. MELAMINA FLORAL</v>
          </cell>
          <cell r="C278">
            <v>12</v>
          </cell>
          <cell r="D278">
            <v>24</v>
          </cell>
          <cell r="E278" t="str">
            <v>Discontinuado</v>
          </cell>
          <cell r="G278">
            <v>0</v>
          </cell>
          <cell r="H278">
            <v>3</v>
          </cell>
          <cell r="I278">
            <v>72</v>
          </cell>
          <cell r="J278">
            <v>1</v>
          </cell>
        </row>
        <row r="279">
          <cell r="A279">
            <v>1040111</v>
          </cell>
          <cell r="B279" t="str">
            <v>JARRO MUG 10 OZ. MELAMINA FLORAL</v>
          </cell>
          <cell r="C279">
            <v>696</v>
          </cell>
          <cell r="D279">
            <v>144</v>
          </cell>
          <cell r="E279" t="str">
            <v>Discontinuado</v>
          </cell>
          <cell r="G279">
            <v>4</v>
          </cell>
          <cell r="H279">
            <v>3</v>
          </cell>
          <cell r="I279">
            <v>432</v>
          </cell>
          <cell r="J279">
            <v>3</v>
          </cell>
        </row>
        <row r="280">
          <cell r="A280">
            <v>1040112</v>
          </cell>
          <cell r="B280" t="str">
            <v>MANTEQUERA C/TAPA MELAMINA FLORAL</v>
          </cell>
          <cell r="C280">
            <v>92</v>
          </cell>
          <cell r="D280">
            <v>144</v>
          </cell>
          <cell r="E280" t="str">
            <v>Discontinuado</v>
          </cell>
          <cell r="G280">
            <v>0</v>
          </cell>
          <cell r="H280">
            <v>10</v>
          </cell>
          <cell r="I280">
            <v>1440</v>
          </cell>
          <cell r="J280">
            <v>1</v>
          </cell>
        </row>
        <row r="281">
          <cell r="A281">
            <v>1040113</v>
          </cell>
          <cell r="B281" t="str">
            <v>SET 3 BOWLS C/TAPA MELAMINA 14 / 16 / 18 cm.</v>
          </cell>
          <cell r="C281">
            <v>126</v>
          </cell>
          <cell r="D281">
            <v>24</v>
          </cell>
          <cell r="E281" t="str">
            <v>Discontinuado</v>
          </cell>
          <cell r="G281">
            <v>5</v>
          </cell>
          <cell r="H281">
            <v>3</v>
          </cell>
          <cell r="I281">
            <v>72</v>
          </cell>
          <cell r="J281">
            <v>3</v>
          </cell>
        </row>
        <row r="282">
          <cell r="A282">
            <v>1040114</v>
          </cell>
          <cell r="B282" t="str">
            <v>AZUCARERA MELAMINA DEC. FLORAL</v>
          </cell>
          <cell r="C282">
            <v>31</v>
          </cell>
          <cell r="D282">
            <v>120</v>
          </cell>
          <cell r="E282" t="str">
            <v>Discontinuado</v>
          </cell>
          <cell r="G282">
            <v>0</v>
          </cell>
          <cell r="H282">
            <v>3</v>
          </cell>
          <cell r="I282">
            <v>360</v>
          </cell>
          <cell r="J282">
            <v>1</v>
          </cell>
        </row>
        <row r="283">
          <cell r="A283">
            <v>1040115</v>
          </cell>
          <cell r="B283" t="str">
            <v>BOWL 12 cm. MELAMINA DEC. FLORAL</v>
          </cell>
          <cell r="C283">
            <v>4</v>
          </cell>
          <cell r="D283">
            <v>144</v>
          </cell>
          <cell r="E283" t="str">
            <v>Discontinuado</v>
          </cell>
          <cell r="G283">
            <v>0</v>
          </cell>
          <cell r="H283">
            <v>5</v>
          </cell>
          <cell r="I283">
            <v>720</v>
          </cell>
          <cell r="J283">
            <v>1</v>
          </cell>
        </row>
        <row r="284">
          <cell r="A284">
            <v>1040119</v>
          </cell>
          <cell r="B284" t="str">
            <v>PLATO PLAYO 26 CM. MELAMINA FLORAL</v>
          </cell>
          <cell r="C284">
            <v>0</v>
          </cell>
          <cell r="D284">
            <v>96</v>
          </cell>
          <cell r="E284" t="str">
            <v>Discontinuado</v>
          </cell>
          <cell r="G284">
            <v>0</v>
          </cell>
          <cell r="H284">
            <v>5</v>
          </cell>
          <cell r="I284">
            <v>480</v>
          </cell>
          <cell r="J284">
            <v>1</v>
          </cell>
        </row>
        <row r="285">
          <cell r="A285">
            <v>1040120</v>
          </cell>
          <cell r="B285" t="str">
            <v>PLATO PLAYO 23 cm. MELAMINA FRUTAS</v>
          </cell>
          <cell r="C285">
            <v>960</v>
          </cell>
          <cell r="D285">
            <v>96</v>
          </cell>
          <cell r="E285" t="str">
            <v>Discontinuado</v>
          </cell>
          <cell r="G285">
            <v>10</v>
          </cell>
          <cell r="H285">
            <v>5</v>
          </cell>
          <cell r="I285">
            <v>480</v>
          </cell>
          <cell r="J285">
            <v>3</v>
          </cell>
        </row>
        <row r="286">
          <cell r="A286">
            <v>1040121</v>
          </cell>
          <cell r="B286" t="str">
            <v>PLATO HONDO 20 cm. MELAMINA FRUTAS</v>
          </cell>
          <cell r="C286">
            <v>0</v>
          </cell>
          <cell r="D286">
            <v>96</v>
          </cell>
          <cell r="E286" t="str">
            <v>Discontinuado</v>
          </cell>
          <cell r="G286">
            <v>0</v>
          </cell>
          <cell r="H286">
            <v>3</v>
          </cell>
          <cell r="I286">
            <v>288</v>
          </cell>
          <cell r="J286">
            <v>1</v>
          </cell>
        </row>
        <row r="287">
          <cell r="A287">
            <v>1040122</v>
          </cell>
          <cell r="B287" t="str">
            <v>PLATO POSTRE 18 CM MELAMINA FRUTAS</v>
          </cell>
          <cell r="C287">
            <v>60</v>
          </cell>
          <cell r="D287">
            <v>120</v>
          </cell>
          <cell r="E287" t="str">
            <v>Discontinuado</v>
          </cell>
          <cell r="G287">
            <v>0</v>
          </cell>
          <cell r="H287">
            <v>3</v>
          </cell>
          <cell r="I287">
            <v>360</v>
          </cell>
          <cell r="J287">
            <v>1</v>
          </cell>
        </row>
        <row r="288">
          <cell r="A288">
            <v>1040123</v>
          </cell>
          <cell r="B288" t="str">
            <v>BOLS 18CM MELAMINA FRUTAS</v>
          </cell>
          <cell r="C288">
            <v>0</v>
          </cell>
          <cell r="D288">
            <v>120</v>
          </cell>
          <cell r="E288" t="str">
            <v>Discontinuado</v>
          </cell>
          <cell r="G288">
            <v>0</v>
          </cell>
          <cell r="H288">
            <v>5</v>
          </cell>
          <cell r="I288">
            <v>600</v>
          </cell>
          <cell r="J288">
            <v>1</v>
          </cell>
        </row>
        <row r="289">
          <cell r="A289">
            <v>1040124</v>
          </cell>
          <cell r="B289" t="str">
            <v>BOWL 20CM MELAMINA FRUTAS</v>
          </cell>
          <cell r="C289">
            <v>324</v>
          </cell>
          <cell r="D289">
            <v>96</v>
          </cell>
          <cell r="E289" t="str">
            <v>Discontinuado</v>
          </cell>
          <cell r="G289">
            <v>3</v>
          </cell>
          <cell r="H289">
            <v>5</v>
          </cell>
          <cell r="I289">
            <v>480</v>
          </cell>
          <cell r="J289">
            <v>2</v>
          </cell>
        </row>
        <row r="290">
          <cell r="A290">
            <v>1040125</v>
          </cell>
          <cell r="B290" t="str">
            <v>BOLS 23CM MELAMINA FRUTAS</v>
          </cell>
          <cell r="C290">
            <v>0</v>
          </cell>
          <cell r="D290">
            <v>96</v>
          </cell>
          <cell r="E290" t="str">
            <v>Discontinuado</v>
          </cell>
          <cell r="G290">
            <v>0</v>
          </cell>
          <cell r="H290">
            <v>6</v>
          </cell>
          <cell r="I290">
            <v>576</v>
          </cell>
          <cell r="J290">
            <v>1</v>
          </cell>
        </row>
        <row r="291">
          <cell r="A291">
            <v>1040126</v>
          </cell>
          <cell r="B291" t="str">
            <v>BANDEJA C/ASA 35CM MELAM FRUTA</v>
          </cell>
          <cell r="C291">
            <v>17</v>
          </cell>
          <cell r="D291">
            <v>48</v>
          </cell>
          <cell r="E291" t="str">
            <v>Discontinuado</v>
          </cell>
          <cell r="G291">
            <v>0</v>
          </cell>
          <cell r="H291">
            <v>10</v>
          </cell>
          <cell r="I291">
            <v>480</v>
          </cell>
          <cell r="J291">
            <v>1</v>
          </cell>
        </row>
        <row r="292">
          <cell r="A292">
            <v>1040127</v>
          </cell>
          <cell r="B292" t="str">
            <v>BANDEJA C/ASA 40CM MELAM FRUTA</v>
          </cell>
          <cell r="C292">
            <v>67</v>
          </cell>
          <cell r="D292">
            <v>24</v>
          </cell>
          <cell r="E292" t="str">
            <v>Discontinuado</v>
          </cell>
          <cell r="G292">
            <v>2</v>
          </cell>
          <cell r="H292">
            <v>10</v>
          </cell>
          <cell r="I292">
            <v>240</v>
          </cell>
          <cell r="J292">
            <v>2</v>
          </cell>
        </row>
        <row r="293">
          <cell r="A293">
            <v>1040128</v>
          </cell>
          <cell r="B293" t="str">
            <v>BANDEJA C/ASA 45CM MELAM FRUTA</v>
          </cell>
          <cell r="C293">
            <v>5</v>
          </cell>
          <cell r="D293">
            <v>24</v>
          </cell>
          <cell r="E293" t="str">
            <v>Discontinuado</v>
          </cell>
          <cell r="G293">
            <v>0</v>
          </cell>
          <cell r="H293">
            <v>10</v>
          </cell>
          <cell r="I293">
            <v>240</v>
          </cell>
          <cell r="J293">
            <v>1</v>
          </cell>
        </row>
        <row r="294">
          <cell r="A294">
            <v>1040129</v>
          </cell>
          <cell r="B294" t="str">
            <v>JGO.5 PZAS.DEC.INFANTIL MELAMI</v>
          </cell>
          <cell r="C294">
            <v>2</v>
          </cell>
          <cell r="D294">
            <v>24</v>
          </cell>
          <cell r="E294" t="str">
            <v>Discontinuado</v>
          </cell>
          <cell r="G294">
            <v>0</v>
          </cell>
          <cell r="H294">
            <v>3</v>
          </cell>
          <cell r="I294">
            <v>72</v>
          </cell>
          <cell r="J294">
            <v>1</v>
          </cell>
        </row>
        <row r="295">
          <cell r="A295">
            <v>1040130</v>
          </cell>
          <cell r="B295" t="str">
            <v>JARRO MUGG 10 OZ MELAMI FRUTAS</v>
          </cell>
          <cell r="C295">
            <v>0</v>
          </cell>
          <cell r="D295">
            <v>144</v>
          </cell>
          <cell r="E295" t="str">
            <v>Discontinuado</v>
          </cell>
          <cell r="G295">
            <v>0</v>
          </cell>
          <cell r="H295">
            <v>5</v>
          </cell>
          <cell r="I295">
            <v>720</v>
          </cell>
          <cell r="J295">
            <v>1</v>
          </cell>
        </row>
        <row r="296">
          <cell r="A296">
            <v>1040151</v>
          </cell>
          <cell r="B296" t="str">
            <v>PLATO PLAYO 26 cm. MELAMINA DEC. FLOWERS</v>
          </cell>
          <cell r="C296">
            <v>0</v>
          </cell>
          <cell r="D296">
            <v>96</v>
          </cell>
          <cell r="E296" t="str">
            <v>Discontinuado</v>
          </cell>
          <cell r="G296">
            <v>0</v>
          </cell>
          <cell r="H296">
            <v>5</v>
          </cell>
          <cell r="I296">
            <v>480</v>
          </cell>
          <cell r="J296">
            <v>1</v>
          </cell>
        </row>
        <row r="297">
          <cell r="A297">
            <v>1040152</v>
          </cell>
          <cell r="B297" t="str">
            <v>PLATO PLAYO 23 cm. MELAMINA DEC. FLOWERS</v>
          </cell>
          <cell r="C297">
            <v>51</v>
          </cell>
          <cell r="D297">
            <v>96</v>
          </cell>
          <cell r="E297" t="str">
            <v>Discontinuado</v>
          </cell>
          <cell r="G297">
            <v>0</v>
          </cell>
          <cell r="H297">
            <v>5</v>
          </cell>
          <cell r="I297">
            <v>480</v>
          </cell>
          <cell r="J297">
            <v>1</v>
          </cell>
        </row>
        <row r="298">
          <cell r="A298">
            <v>1040153</v>
          </cell>
          <cell r="B298" t="str">
            <v>PLATO HONDO 20 cm. MELAMINA DEC. FLOWERS</v>
          </cell>
          <cell r="C298">
            <v>48</v>
          </cell>
          <cell r="D298">
            <v>96</v>
          </cell>
          <cell r="E298" t="str">
            <v>Discontinuado</v>
          </cell>
          <cell r="G298">
            <v>0</v>
          </cell>
          <cell r="H298">
            <v>3</v>
          </cell>
          <cell r="I298">
            <v>288</v>
          </cell>
          <cell r="J298">
            <v>1</v>
          </cell>
        </row>
        <row r="299">
          <cell r="A299">
            <v>1040154</v>
          </cell>
          <cell r="B299" t="str">
            <v>PLATO POSTRE 18 cm. MELAMINA DEC. FLOWERS</v>
          </cell>
          <cell r="C299">
            <v>107</v>
          </cell>
          <cell r="D299">
            <v>120</v>
          </cell>
          <cell r="E299" t="str">
            <v>Discontinuado</v>
          </cell>
          <cell r="G299">
            <v>0</v>
          </cell>
          <cell r="H299">
            <v>3</v>
          </cell>
          <cell r="I299">
            <v>360</v>
          </cell>
          <cell r="J299">
            <v>1</v>
          </cell>
        </row>
        <row r="300">
          <cell r="A300">
            <v>1040155</v>
          </cell>
          <cell r="B300" t="str">
            <v>BOWL 12 cm. MELAMINA DEC. FLOWERS</v>
          </cell>
          <cell r="C300">
            <v>642</v>
          </cell>
          <cell r="D300">
            <v>240</v>
          </cell>
          <cell r="E300" t="str">
            <v>Discontinuado</v>
          </cell>
          <cell r="G300">
            <v>2</v>
          </cell>
          <cell r="H300">
            <v>3</v>
          </cell>
          <cell r="I300">
            <v>720</v>
          </cell>
          <cell r="J300">
            <v>2</v>
          </cell>
        </row>
        <row r="301">
          <cell r="A301">
            <v>1040156</v>
          </cell>
          <cell r="B301" t="str">
            <v>BOWL 18 cm. MELAMINA DEC. FLOWERS</v>
          </cell>
          <cell r="C301">
            <v>44</v>
          </cell>
          <cell r="D301">
            <v>120</v>
          </cell>
          <cell r="E301" t="str">
            <v>Discontinuado</v>
          </cell>
          <cell r="G301">
            <v>0</v>
          </cell>
          <cell r="H301">
            <v>5</v>
          </cell>
          <cell r="I301">
            <v>600</v>
          </cell>
          <cell r="J301">
            <v>1</v>
          </cell>
        </row>
        <row r="302">
          <cell r="A302">
            <v>1040157</v>
          </cell>
          <cell r="B302" t="str">
            <v>BOWL 20 cm. MELAMINA DEC. FLOWERS</v>
          </cell>
          <cell r="C302">
            <v>23</v>
          </cell>
          <cell r="D302">
            <v>96</v>
          </cell>
          <cell r="E302" t="str">
            <v>Discontinuado</v>
          </cell>
          <cell r="G302">
            <v>0</v>
          </cell>
          <cell r="H302">
            <v>5</v>
          </cell>
          <cell r="I302">
            <v>480</v>
          </cell>
          <cell r="J302">
            <v>1</v>
          </cell>
        </row>
        <row r="303">
          <cell r="A303">
            <v>1040158</v>
          </cell>
          <cell r="B303" t="str">
            <v>BOWL 23 cm. MELAMINA DEC. FLOWERS</v>
          </cell>
          <cell r="C303">
            <v>341</v>
          </cell>
          <cell r="D303">
            <v>96</v>
          </cell>
          <cell r="E303" t="str">
            <v>Discontinuado</v>
          </cell>
          <cell r="G303">
            <v>3</v>
          </cell>
          <cell r="H303">
            <v>6</v>
          </cell>
          <cell r="I303">
            <v>576</v>
          </cell>
          <cell r="J303">
            <v>2</v>
          </cell>
        </row>
        <row r="304">
          <cell r="A304">
            <v>1040159</v>
          </cell>
          <cell r="B304" t="str">
            <v>BANDEJA C/ASA 35 cm. MELAMINA DEC. FLOWERS</v>
          </cell>
          <cell r="C304">
            <v>1350</v>
          </cell>
          <cell r="D304">
            <v>48</v>
          </cell>
          <cell r="E304" t="str">
            <v>Venta normal</v>
          </cell>
          <cell r="G304">
            <v>28</v>
          </cell>
          <cell r="H304">
            <v>8</v>
          </cell>
          <cell r="I304">
            <v>384</v>
          </cell>
          <cell r="J304">
            <v>3</v>
          </cell>
        </row>
        <row r="305">
          <cell r="A305">
            <v>1040160</v>
          </cell>
          <cell r="B305" t="str">
            <v>BANDEJA C/ASA 40 cm. MELAMINA DEC. FLOWERS</v>
          </cell>
          <cell r="C305">
            <v>925</v>
          </cell>
          <cell r="D305">
            <v>36</v>
          </cell>
          <cell r="E305" t="str">
            <v>Venta normal</v>
          </cell>
          <cell r="G305">
            <v>25</v>
          </cell>
          <cell r="H305">
            <v>10</v>
          </cell>
          <cell r="I305">
            <v>360</v>
          </cell>
          <cell r="J305">
            <v>3</v>
          </cell>
        </row>
        <row r="306">
          <cell r="A306">
            <v>1040161</v>
          </cell>
          <cell r="B306" t="str">
            <v>BANDEJA C/ASA 45CM MELM FLOWER</v>
          </cell>
          <cell r="C306">
            <v>178</v>
          </cell>
          <cell r="D306">
            <v>24</v>
          </cell>
          <cell r="E306" t="str">
            <v>Discontinuado</v>
          </cell>
          <cell r="G306">
            <v>7</v>
          </cell>
          <cell r="H306">
            <v>5</v>
          </cell>
          <cell r="I306">
            <v>120</v>
          </cell>
          <cell r="J306">
            <v>3</v>
          </cell>
        </row>
        <row r="307">
          <cell r="A307">
            <v>1040162</v>
          </cell>
          <cell r="B307" t="str">
            <v>JARRO MUG 10 OZ MELAMINA DEC. FLOWERS</v>
          </cell>
          <cell r="C307">
            <v>15147</v>
          </cell>
          <cell r="D307">
            <v>96</v>
          </cell>
          <cell r="E307" t="str">
            <v>Venta normal</v>
          </cell>
          <cell r="G307">
            <v>157</v>
          </cell>
          <cell r="H307">
            <v>5</v>
          </cell>
          <cell r="I307">
            <v>480</v>
          </cell>
          <cell r="J307">
            <v>3</v>
          </cell>
        </row>
        <row r="308">
          <cell r="A308">
            <v>1040163</v>
          </cell>
          <cell r="B308" t="str">
            <v>MANTEQUERA C/TAPA MELAMINA DEC. FLOWERS</v>
          </cell>
          <cell r="C308">
            <v>128</v>
          </cell>
          <cell r="D308">
            <v>96</v>
          </cell>
          <cell r="E308" t="str">
            <v>Discontinuado</v>
          </cell>
          <cell r="G308">
            <v>1</v>
          </cell>
          <cell r="H308">
            <v>6</v>
          </cell>
          <cell r="I308">
            <v>576</v>
          </cell>
          <cell r="J308">
            <v>2</v>
          </cell>
        </row>
        <row r="309">
          <cell r="A309">
            <v>1040164</v>
          </cell>
          <cell r="B309" t="str">
            <v>AZUCARERA MELAMINA DEC. FLOWERS</v>
          </cell>
          <cell r="C309">
            <v>1646</v>
          </cell>
          <cell r="D309">
            <v>60</v>
          </cell>
          <cell r="E309" t="str">
            <v>Venta normal</v>
          </cell>
          <cell r="G309">
            <v>27</v>
          </cell>
          <cell r="H309">
            <v>5</v>
          </cell>
          <cell r="I309">
            <v>300</v>
          </cell>
          <cell r="J309">
            <v>3</v>
          </cell>
        </row>
        <row r="310">
          <cell r="A310">
            <v>1040165</v>
          </cell>
          <cell r="B310" t="str">
            <v>POSA PAVA 20 CM DEC FLOWER</v>
          </cell>
          <cell r="C310">
            <v>346</v>
          </cell>
          <cell r="D310">
            <v>96</v>
          </cell>
          <cell r="E310" t="str">
            <v>Venta normal</v>
          </cell>
          <cell r="G310">
            <v>3</v>
          </cell>
          <cell r="H310">
            <v>5</v>
          </cell>
          <cell r="I310">
            <v>480</v>
          </cell>
          <cell r="J310">
            <v>2</v>
          </cell>
        </row>
        <row r="311">
          <cell r="A311">
            <v>1040175</v>
          </cell>
          <cell r="B311" t="str">
            <v>PLATO PLAYO 26CM MELAMINA DEC HOJAS</v>
          </cell>
          <cell r="C311">
            <v>16</v>
          </cell>
          <cell r="D311">
            <v>96</v>
          </cell>
          <cell r="E311" t="str">
            <v>Discontinuado</v>
          </cell>
          <cell r="G311">
            <v>0</v>
          </cell>
          <cell r="H311">
            <v>5</v>
          </cell>
          <cell r="I311">
            <v>480</v>
          </cell>
          <cell r="J311">
            <v>1</v>
          </cell>
        </row>
        <row r="312">
          <cell r="A312">
            <v>1040176</v>
          </cell>
          <cell r="B312" t="str">
            <v>PLATO PLAYO 23 CM MELAMINA DEC HOJAS</v>
          </cell>
          <cell r="C312">
            <v>0</v>
          </cell>
          <cell r="D312">
            <v>96</v>
          </cell>
          <cell r="E312" t="str">
            <v>Discontinuado</v>
          </cell>
          <cell r="G312">
            <v>0</v>
          </cell>
          <cell r="H312">
            <v>5</v>
          </cell>
          <cell r="I312">
            <v>480</v>
          </cell>
          <cell r="J312">
            <v>1</v>
          </cell>
        </row>
        <row r="313">
          <cell r="A313">
            <v>1040177</v>
          </cell>
          <cell r="B313" t="str">
            <v>PLATO HONDO 20CM MELAMINA DEC HOJAS</v>
          </cell>
          <cell r="C313">
            <v>205</v>
          </cell>
          <cell r="D313">
            <v>96</v>
          </cell>
          <cell r="E313" t="str">
            <v>Discontinuado</v>
          </cell>
          <cell r="G313">
            <v>2</v>
          </cell>
          <cell r="H313">
            <v>3</v>
          </cell>
          <cell r="I313">
            <v>288</v>
          </cell>
          <cell r="J313">
            <v>2</v>
          </cell>
        </row>
        <row r="314">
          <cell r="A314">
            <v>1040178</v>
          </cell>
          <cell r="B314" t="str">
            <v>PLATO POSTRE 18CM MELAMINA DEC HOJAS</v>
          </cell>
          <cell r="C314">
            <v>16</v>
          </cell>
          <cell r="D314">
            <v>120</v>
          </cell>
          <cell r="E314" t="str">
            <v>Venta normal</v>
          </cell>
          <cell r="G314">
            <v>0</v>
          </cell>
          <cell r="H314">
            <v>0</v>
          </cell>
          <cell r="I314">
            <v>0</v>
          </cell>
          <cell r="J314">
            <v>1</v>
          </cell>
        </row>
        <row r="315">
          <cell r="A315">
            <v>1040179</v>
          </cell>
          <cell r="B315" t="str">
            <v>BOWL 11 CM MELAMINA DEC HOJAS</v>
          </cell>
          <cell r="C315">
            <v>-25</v>
          </cell>
          <cell r="D315">
            <v>0</v>
          </cell>
          <cell r="E315" t="str">
            <v>Discontinuado</v>
          </cell>
          <cell r="G315" t="e">
            <v>#DIV/0!</v>
          </cell>
          <cell r="H315">
            <v>3</v>
          </cell>
          <cell r="I315">
            <v>0</v>
          </cell>
          <cell r="J315">
            <v>1</v>
          </cell>
        </row>
        <row r="316">
          <cell r="A316">
            <v>1040180</v>
          </cell>
          <cell r="B316" t="str">
            <v>BOWL 18CM MELAMINA DEC HOJAS</v>
          </cell>
          <cell r="C316">
            <v>1089</v>
          </cell>
          <cell r="D316">
            <v>120</v>
          </cell>
          <cell r="E316" t="str">
            <v>Discontinuado</v>
          </cell>
          <cell r="G316">
            <v>9</v>
          </cell>
          <cell r="H316">
            <v>5</v>
          </cell>
          <cell r="I316">
            <v>600</v>
          </cell>
          <cell r="J316">
            <v>3</v>
          </cell>
        </row>
        <row r="317">
          <cell r="A317">
            <v>1040181</v>
          </cell>
          <cell r="B317" t="str">
            <v>BOWL 20CM MELAMINA DEC HOJAS</v>
          </cell>
          <cell r="C317">
            <v>9</v>
          </cell>
          <cell r="D317">
            <v>96</v>
          </cell>
          <cell r="E317" t="str">
            <v>Discontinuado</v>
          </cell>
          <cell r="G317">
            <v>0</v>
          </cell>
          <cell r="H317">
            <v>5</v>
          </cell>
          <cell r="I317">
            <v>480</v>
          </cell>
          <cell r="J317">
            <v>1</v>
          </cell>
        </row>
        <row r="318">
          <cell r="A318">
            <v>1040182</v>
          </cell>
          <cell r="B318" t="str">
            <v>BOWL 23 CM MELAMINA DEC HOJAS</v>
          </cell>
          <cell r="C318">
            <v>90</v>
          </cell>
          <cell r="D318">
            <v>96</v>
          </cell>
          <cell r="E318" t="str">
            <v>Discontinuado</v>
          </cell>
          <cell r="G318">
            <v>0</v>
          </cell>
          <cell r="H318">
            <v>6</v>
          </cell>
          <cell r="I318">
            <v>576</v>
          </cell>
          <cell r="J318">
            <v>1</v>
          </cell>
        </row>
        <row r="319">
          <cell r="A319">
            <v>1040183</v>
          </cell>
          <cell r="B319" t="str">
            <v>BANDEJA C/ASA 35CM MELAMINA DEC HOJAS</v>
          </cell>
          <cell r="C319">
            <v>214</v>
          </cell>
          <cell r="D319">
            <v>48</v>
          </cell>
          <cell r="E319" t="str">
            <v>Venta normal</v>
          </cell>
          <cell r="G319">
            <v>4</v>
          </cell>
          <cell r="H319">
            <v>8</v>
          </cell>
          <cell r="I319">
            <v>384</v>
          </cell>
          <cell r="J319">
            <v>2</v>
          </cell>
        </row>
        <row r="320">
          <cell r="A320">
            <v>1040184</v>
          </cell>
          <cell r="B320" t="str">
            <v>BANDEJA C/ASA 40 CM MELAMINA DEC HOJAS</v>
          </cell>
          <cell r="C320">
            <v>77</v>
          </cell>
          <cell r="D320">
            <v>36</v>
          </cell>
          <cell r="E320" t="str">
            <v>Venta normal</v>
          </cell>
          <cell r="G320">
            <v>2</v>
          </cell>
          <cell r="H320">
            <v>10</v>
          </cell>
          <cell r="I320">
            <v>360</v>
          </cell>
          <cell r="J320">
            <v>2</v>
          </cell>
        </row>
        <row r="321">
          <cell r="A321">
            <v>1040185</v>
          </cell>
          <cell r="B321" t="str">
            <v>BANDEJA C/ASA 45CM MELAMINA DEC HOJAS</v>
          </cell>
          <cell r="C321">
            <v>113</v>
          </cell>
          <cell r="D321">
            <v>24</v>
          </cell>
          <cell r="E321" t="str">
            <v>Discontinuado</v>
          </cell>
          <cell r="G321">
            <v>4</v>
          </cell>
          <cell r="H321">
            <v>5</v>
          </cell>
          <cell r="I321">
            <v>120</v>
          </cell>
          <cell r="J321">
            <v>2</v>
          </cell>
        </row>
        <row r="322">
          <cell r="A322">
            <v>1040186</v>
          </cell>
          <cell r="B322" t="str">
            <v>JARRO MUG 10 OZ MELAMINA DE C HOJAS</v>
          </cell>
          <cell r="C322">
            <v>3209</v>
          </cell>
          <cell r="D322">
            <v>96</v>
          </cell>
          <cell r="E322" t="str">
            <v>Venta normal</v>
          </cell>
          <cell r="G322">
            <v>33</v>
          </cell>
          <cell r="H322">
            <v>5</v>
          </cell>
          <cell r="I322">
            <v>480</v>
          </cell>
          <cell r="J322">
            <v>3</v>
          </cell>
        </row>
        <row r="323">
          <cell r="A323">
            <v>1040187</v>
          </cell>
          <cell r="B323" t="str">
            <v>MATEQUERA C/TAPA MELAMINA DEC HOJAS</v>
          </cell>
          <cell r="C323">
            <v>353</v>
          </cell>
          <cell r="D323">
            <v>96</v>
          </cell>
          <cell r="E323" t="str">
            <v>Discontinuado</v>
          </cell>
          <cell r="G323">
            <v>3</v>
          </cell>
          <cell r="H323">
            <v>6</v>
          </cell>
          <cell r="I323">
            <v>576</v>
          </cell>
          <cell r="J323">
            <v>2</v>
          </cell>
        </row>
        <row r="324">
          <cell r="A324">
            <v>1040188</v>
          </cell>
          <cell r="B324" t="str">
            <v>AZUCARERA C/TAPA MELAMINA DEC HOJAS</v>
          </cell>
          <cell r="C324">
            <v>21</v>
          </cell>
          <cell r="D324">
            <v>60</v>
          </cell>
          <cell r="E324" t="str">
            <v>Venta normal</v>
          </cell>
          <cell r="G324">
            <v>0</v>
          </cell>
          <cell r="H324">
            <v>5</v>
          </cell>
          <cell r="I324">
            <v>300</v>
          </cell>
          <cell r="J324">
            <v>1</v>
          </cell>
        </row>
        <row r="325">
          <cell r="A325">
            <v>1040189</v>
          </cell>
          <cell r="B325" t="str">
            <v>POSA PAVA 20 CM DEC HOJAS</v>
          </cell>
          <cell r="C325">
            <v>845</v>
          </cell>
          <cell r="D325">
            <v>96</v>
          </cell>
          <cell r="E325" t="str">
            <v>Venta normal</v>
          </cell>
          <cell r="G325">
            <v>8</v>
          </cell>
          <cell r="H325">
            <v>6</v>
          </cell>
          <cell r="I325">
            <v>576</v>
          </cell>
          <cell r="J325">
            <v>3</v>
          </cell>
        </row>
        <row r="326">
          <cell r="A326">
            <v>1040190</v>
          </cell>
          <cell r="B326" t="str">
            <v>COPETINERO 33 cm 3 SECCIONES MELAMINA DEC HOJAS</v>
          </cell>
          <cell r="C326">
            <v>6</v>
          </cell>
          <cell r="D326">
            <v>60</v>
          </cell>
          <cell r="E326" t="str">
            <v>Discontinuado</v>
          </cell>
          <cell r="G326">
            <v>0</v>
          </cell>
          <cell r="H326">
            <v>15</v>
          </cell>
          <cell r="I326">
            <v>900</v>
          </cell>
          <cell r="J326">
            <v>1</v>
          </cell>
        </row>
        <row r="327">
          <cell r="A327">
            <v>1040191</v>
          </cell>
          <cell r="B327" t="str">
            <v>BOWL 25 CM C/TAPA MELAMINA DEC HOJAS</v>
          </cell>
          <cell r="C327">
            <v>419</v>
          </cell>
          <cell r="D327">
            <v>12</v>
          </cell>
          <cell r="E327" t="str">
            <v>Venta normal</v>
          </cell>
          <cell r="G327">
            <v>34</v>
          </cell>
          <cell r="H327">
            <v>15</v>
          </cell>
          <cell r="I327">
            <v>180</v>
          </cell>
          <cell r="J327">
            <v>3</v>
          </cell>
        </row>
        <row r="328">
          <cell r="A328">
            <v>1040192</v>
          </cell>
          <cell r="B328" t="str">
            <v>BOWL 28 CM C/TAPA MELAMINA DEC HOJAS</v>
          </cell>
          <cell r="C328">
            <v>621</v>
          </cell>
          <cell r="D328">
            <v>12</v>
          </cell>
          <cell r="E328" t="str">
            <v>Venta normal</v>
          </cell>
          <cell r="G328">
            <v>51</v>
          </cell>
          <cell r="H328">
            <v>6</v>
          </cell>
          <cell r="I328">
            <v>72</v>
          </cell>
          <cell r="J328">
            <v>3</v>
          </cell>
        </row>
        <row r="329">
          <cell r="A329">
            <v>1040196</v>
          </cell>
          <cell r="B329" t="str">
            <v>PLATO PLAYO CUADRADO 26 CM MELAMINA DEC MARIPOSA</v>
          </cell>
          <cell r="C329">
            <v>11</v>
          </cell>
          <cell r="D329">
            <v>64</v>
          </cell>
          <cell r="E329" t="str">
            <v>Discontinuado</v>
          </cell>
          <cell r="G329">
            <v>0</v>
          </cell>
          <cell r="H329">
            <v>5</v>
          </cell>
          <cell r="I329">
            <v>320</v>
          </cell>
          <cell r="J329">
            <v>1</v>
          </cell>
        </row>
        <row r="330">
          <cell r="A330">
            <v>1040197</v>
          </cell>
          <cell r="B330" t="str">
            <v>PLATO POSTRE CUADRADO 21 CM MELAMINA DEC MARIPOSA</v>
          </cell>
          <cell r="C330">
            <v>14</v>
          </cell>
          <cell r="D330">
            <v>72</v>
          </cell>
          <cell r="E330" t="str">
            <v>Discontinuado</v>
          </cell>
          <cell r="G330">
            <v>0</v>
          </cell>
          <cell r="H330">
            <v>5</v>
          </cell>
          <cell r="I330">
            <v>360</v>
          </cell>
          <cell r="J330">
            <v>1</v>
          </cell>
        </row>
        <row r="331">
          <cell r="A331">
            <v>1040198</v>
          </cell>
          <cell r="B331" t="str">
            <v>BOWL CUADRADO 20 CM MELAMINA DEC MARIPOSA</v>
          </cell>
          <cell r="C331">
            <v>750</v>
          </cell>
          <cell r="D331">
            <v>72</v>
          </cell>
          <cell r="E331" t="str">
            <v>Discontinuado</v>
          </cell>
          <cell r="G331">
            <v>10</v>
          </cell>
          <cell r="H331">
            <v>3</v>
          </cell>
          <cell r="I331">
            <v>216</v>
          </cell>
          <cell r="J331">
            <v>3</v>
          </cell>
        </row>
        <row r="332">
          <cell r="A332">
            <v>1040199</v>
          </cell>
          <cell r="B332" t="str">
            <v>BOWL CUADRADO 15 CM  MELAMINA DEC MARIPOSA</v>
          </cell>
          <cell r="C332">
            <v>1787</v>
          </cell>
          <cell r="D332">
            <v>120</v>
          </cell>
          <cell r="E332" t="str">
            <v>Venta normal</v>
          </cell>
          <cell r="G332">
            <v>14</v>
          </cell>
          <cell r="H332">
            <v>5</v>
          </cell>
          <cell r="I332">
            <v>600</v>
          </cell>
          <cell r="J332">
            <v>3</v>
          </cell>
        </row>
        <row r="333">
          <cell r="A333">
            <v>1040200</v>
          </cell>
          <cell r="B333" t="str">
            <v>PLATO PLAYO 26 CM MELAMINA DEC MARIPOSA</v>
          </cell>
          <cell r="C333">
            <v>14</v>
          </cell>
          <cell r="D333">
            <v>96</v>
          </cell>
          <cell r="E333" t="str">
            <v>Discontinuado</v>
          </cell>
          <cell r="G333">
            <v>0</v>
          </cell>
          <cell r="H333">
            <v>5</v>
          </cell>
          <cell r="I333">
            <v>480</v>
          </cell>
          <cell r="J333">
            <v>1</v>
          </cell>
        </row>
        <row r="334">
          <cell r="A334">
            <v>1040201</v>
          </cell>
          <cell r="B334" t="str">
            <v>PLATO PLAYO 23 CM MELAMINA DEC MARIPOSA</v>
          </cell>
          <cell r="C334">
            <v>-1</v>
          </cell>
          <cell r="D334">
            <v>96</v>
          </cell>
          <cell r="E334" t="str">
            <v>Discontinuado</v>
          </cell>
          <cell r="G334">
            <v>-1</v>
          </cell>
          <cell r="H334">
            <v>5</v>
          </cell>
          <cell r="I334">
            <v>480</v>
          </cell>
          <cell r="J334">
            <v>1</v>
          </cell>
        </row>
        <row r="335">
          <cell r="A335">
            <v>1040202</v>
          </cell>
          <cell r="B335" t="str">
            <v>PLATO HONDO 20 CM MELAMINA DEC MARIPOSA</v>
          </cell>
          <cell r="C335">
            <v>17</v>
          </cell>
          <cell r="D335">
            <v>96</v>
          </cell>
          <cell r="E335" t="str">
            <v>Discontinuado</v>
          </cell>
          <cell r="G335">
            <v>0</v>
          </cell>
          <cell r="H335">
            <v>3</v>
          </cell>
          <cell r="I335">
            <v>288</v>
          </cell>
          <cell r="J335">
            <v>1</v>
          </cell>
        </row>
        <row r="336">
          <cell r="A336">
            <v>1040203</v>
          </cell>
          <cell r="B336" t="str">
            <v>PLATO POSTRE 18 CM MELAMINA DEC MARIPOSA</v>
          </cell>
          <cell r="C336">
            <v>166</v>
          </cell>
          <cell r="D336">
            <v>120</v>
          </cell>
          <cell r="E336" t="str">
            <v>Discontinuado</v>
          </cell>
          <cell r="G336">
            <v>1</v>
          </cell>
          <cell r="H336">
            <v>3</v>
          </cell>
          <cell r="I336">
            <v>360</v>
          </cell>
          <cell r="J336">
            <v>2</v>
          </cell>
        </row>
        <row r="337">
          <cell r="A337">
            <v>1040204</v>
          </cell>
          <cell r="B337" t="str">
            <v>BOWL 11 CM MELAMINA DEC MARIPOSA</v>
          </cell>
          <cell r="C337">
            <v>66</v>
          </cell>
          <cell r="D337">
            <v>240</v>
          </cell>
          <cell r="E337" t="str">
            <v>Discontinuado</v>
          </cell>
          <cell r="G337">
            <v>0</v>
          </cell>
          <cell r="H337">
            <v>3</v>
          </cell>
          <cell r="I337">
            <v>720</v>
          </cell>
          <cell r="J337">
            <v>1</v>
          </cell>
        </row>
        <row r="338">
          <cell r="A338">
            <v>1040205</v>
          </cell>
          <cell r="B338" t="str">
            <v>BOWL 18 CM MELAMINA DEC MARIPOSA</v>
          </cell>
          <cell r="C338">
            <v>18</v>
          </cell>
          <cell r="D338">
            <v>120</v>
          </cell>
          <cell r="E338" t="str">
            <v>Discontinuado</v>
          </cell>
          <cell r="G338">
            <v>0</v>
          </cell>
          <cell r="H338">
            <v>5</v>
          </cell>
          <cell r="I338">
            <v>600</v>
          </cell>
          <cell r="J338">
            <v>1</v>
          </cell>
        </row>
        <row r="339">
          <cell r="A339">
            <v>1040206</v>
          </cell>
          <cell r="B339" t="str">
            <v>BOWL 20 CM MELAMINA DEC MARIPOSA</v>
          </cell>
          <cell r="C339">
            <v>48</v>
          </cell>
          <cell r="D339">
            <v>96</v>
          </cell>
          <cell r="E339" t="str">
            <v>Discontinuado</v>
          </cell>
          <cell r="G339">
            <v>0</v>
          </cell>
          <cell r="H339">
            <v>5</v>
          </cell>
          <cell r="I339">
            <v>480</v>
          </cell>
          <cell r="J339">
            <v>1</v>
          </cell>
        </row>
        <row r="340">
          <cell r="A340">
            <v>1040207</v>
          </cell>
          <cell r="B340" t="str">
            <v>BOWL 23 CM MELAMINA DEC MARIPOSA</v>
          </cell>
          <cell r="C340">
            <v>141</v>
          </cell>
          <cell r="D340">
            <v>96</v>
          </cell>
          <cell r="E340" t="str">
            <v>Discontinuado</v>
          </cell>
          <cell r="G340">
            <v>1</v>
          </cell>
          <cell r="H340">
            <v>6</v>
          </cell>
          <cell r="I340">
            <v>576</v>
          </cell>
          <cell r="J340">
            <v>2</v>
          </cell>
        </row>
        <row r="341">
          <cell r="A341">
            <v>1040208</v>
          </cell>
          <cell r="B341" t="str">
            <v>BANDEJA C/ASA 35 CM MELAMINA DEC MARIPOSA</v>
          </cell>
          <cell r="C341">
            <v>88</v>
          </cell>
          <cell r="D341">
            <v>48</v>
          </cell>
          <cell r="E341" t="str">
            <v>Venta normal</v>
          </cell>
          <cell r="G341">
            <v>1</v>
          </cell>
          <cell r="H341">
            <v>8</v>
          </cell>
          <cell r="I341">
            <v>384</v>
          </cell>
          <cell r="J341">
            <v>2</v>
          </cell>
        </row>
        <row r="342">
          <cell r="A342">
            <v>1040209</v>
          </cell>
          <cell r="B342" t="str">
            <v>BANDEJA C/ASA 40 CM MELAMINA DEC MARIPOSA</v>
          </cell>
          <cell r="C342">
            <v>233</v>
          </cell>
          <cell r="D342">
            <v>36</v>
          </cell>
          <cell r="E342" t="str">
            <v>Venta normal</v>
          </cell>
          <cell r="G342">
            <v>6</v>
          </cell>
          <cell r="H342">
            <v>10</v>
          </cell>
          <cell r="I342">
            <v>360</v>
          </cell>
          <cell r="J342">
            <v>2</v>
          </cell>
        </row>
        <row r="343">
          <cell r="A343">
            <v>1040210</v>
          </cell>
          <cell r="B343" t="str">
            <v>BANDEJA C/ASA 45 CM MELAMINA DEC MARIPOSA</v>
          </cell>
          <cell r="C343">
            <v>1</v>
          </cell>
          <cell r="D343">
            <v>24</v>
          </cell>
          <cell r="E343" t="str">
            <v>Discontinuado</v>
          </cell>
          <cell r="G343">
            <v>0</v>
          </cell>
          <cell r="H343">
            <v>5</v>
          </cell>
          <cell r="I343">
            <v>120</v>
          </cell>
          <cell r="J343">
            <v>1</v>
          </cell>
        </row>
        <row r="344">
          <cell r="A344">
            <v>1040211</v>
          </cell>
          <cell r="B344" t="str">
            <v>JARRO MUG 10 OZ MELAMINA DEC MARIPOSA</v>
          </cell>
          <cell r="C344">
            <v>223</v>
          </cell>
          <cell r="D344">
            <v>96</v>
          </cell>
          <cell r="E344" t="str">
            <v>Discontinuado</v>
          </cell>
          <cell r="G344">
            <v>2</v>
          </cell>
          <cell r="H344">
            <v>5</v>
          </cell>
          <cell r="I344">
            <v>480</v>
          </cell>
          <cell r="J344">
            <v>2</v>
          </cell>
        </row>
        <row r="345">
          <cell r="A345">
            <v>1040212</v>
          </cell>
          <cell r="B345" t="str">
            <v>MANTEQUERA C/TAPA MELAMINA DEC MARIPOSA</v>
          </cell>
          <cell r="C345">
            <v>1434</v>
          </cell>
          <cell r="D345">
            <v>96</v>
          </cell>
          <cell r="E345" t="str">
            <v>Discontinuado</v>
          </cell>
          <cell r="G345">
            <v>14</v>
          </cell>
          <cell r="H345">
            <v>6</v>
          </cell>
          <cell r="I345">
            <v>576</v>
          </cell>
          <cell r="J345">
            <v>3</v>
          </cell>
        </row>
        <row r="346">
          <cell r="A346">
            <v>1040213</v>
          </cell>
          <cell r="B346" t="str">
            <v>AZUCARERA C/TAPA MELAMINA DEC MARIPOSA</v>
          </cell>
          <cell r="C346">
            <v>70</v>
          </cell>
          <cell r="D346">
            <v>60</v>
          </cell>
          <cell r="E346" t="str">
            <v>Discontinuado</v>
          </cell>
          <cell r="G346">
            <v>1</v>
          </cell>
          <cell r="H346">
            <v>5</v>
          </cell>
          <cell r="I346">
            <v>300</v>
          </cell>
          <cell r="J346">
            <v>2</v>
          </cell>
        </row>
        <row r="347">
          <cell r="A347">
            <v>1040214</v>
          </cell>
          <cell r="B347" t="str">
            <v>POSA PAVA 20 CM MELAMINA DEC MARIPOSA</v>
          </cell>
          <cell r="C347">
            <v>279</v>
          </cell>
          <cell r="D347">
            <v>96</v>
          </cell>
          <cell r="E347" t="str">
            <v>Venta normal</v>
          </cell>
          <cell r="G347">
            <v>2</v>
          </cell>
          <cell r="H347">
            <v>6</v>
          </cell>
          <cell r="I347">
            <v>576</v>
          </cell>
          <cell r="J347">
            <v>2</v>
          </cell>
        </row>
        <row r="348">
          <cell r="A348">
            <v>1040215</v>
          </cell>
          <cell r="B348" t="str">
            <v>COPETINERO 33 cm 3 SECCIONES MELAMINA DEC MARIPOSA</v>
          </cell>
          <cell r="C348">
            <v>82</v>
          </cell>
          <cell r="D348">
            <v>60</v>
          </cell>
          <cell r="E348" t="str">
            <v>Discontinuado</v>
          </cell>
          <cell r="G348">
            <v>1</v>
          </cell>
          <cell r="H348">
            <v>15</v>
          </cell>
          <cell r="I348">
            <v>900</v>
          </cell>
          <cell r="J348">
            <v>2</v>
          </cell>
        </row>
        <row r="349">
          <cell r="A349">
            <v>1040216</v>
          </cell>
          <cell r="B349" t="str">
            <v>BOWL 25 CM C/TAPA MELAMINA DEC MARIPOSA</v>
          </cell>
          <cell r="C349">
            <v>132</v>
          </cell>
          <cell r="D349">
            <v>12</v>
          </cell>
          <cell r="E349" t="str">
            <v>Venta normal</v>
          </cell>
          <cell r="G349">
            <v>11</v>
          </cell>
          <cell r="H349">
            <v>15</v>
          </cell>
          <cell r="I349">
            <v>180</v>
          </cell>
          <cell r="J349">
            <v>2</v>
          </cell>
        </row>
        <row r="350">
          <cell r="A350">
            <v>1040217</v>
          </cell>
          <cell r="B350" t="str">
            <v>BOWL 28 CM C/TAPA MELAMINA DEC MARIPOSA</v>
          </cell>
          <cell r="C350">
            <v>227</v>
          </cell>
          <cell r="D350">
            <v>12</v>
          </cell>
          <cell r="E350" t="str">
            <v>Venta normal</v>
          </cell>
          <cell r="G350">
            <v>18</v>
          </cell>
          <cell r="H350">
            <v>5</v>
          </cell>
          <cell r="I350">
            <v>60</v>
          </cell>
          <cell r="J350">
            <v>3</v>
          </cell>
        </row>
        <row r="351">
          <cell r="A351">
            <v>1040218</v>
          </cell>
          <cell r="B351" t="str">
            <v>SERVILLETERO 17 X 8 MELAMINA DEC MARIPOSA</v>
          </cell>
          <cell r="C351">
            <v>2946</v>
          </cell>
          <cell r="D351">
            <v>96</v>
          </cell>
          <cell r="E351" t="str">
            <v>Venta normal</v>
          </cell>
          <cell r="G351">
            <v>30</v>
          </cell>
          <cell r="H351">
            <v>5</v>
          </cell>
          <cell r="I351">
            <v>480</v>
          </cell>
          <cell r="J351">
            <v>3</v>
          </cell>
        </row>
        <row r="352">
          <cell r="A352">
            <v>1040219</v>
          </cell>
          <cell r="B352" t="str">
            <v>JGO CUBIERTOS ENSALADA MELAMINA DEC MARIPOSA</v>
          </cell>
          <cell r="C352">
            <v>3914</v>
          </cell>
          <cell r="D352">
            <v>100</v>
          </cell>
          <cell r="E352" t="str">
            <v>Venta normal</v>
          </cell>
          <cell r="G352">
            <v>39</v>
          </cell>
          <cell r="H352">
            <v>5</v>
          </cell>
          <cell r="I352">
            <v>500</v>
          </cell>
          <cell r="J352">
            <v>3</v>
          </cell>
        </row>
        <row r="353">
          <cell r="A353">
            <v>1040220</v>
          </cell>
          <cell r="B353" t="str">
            <v>FUENTE OVAL PROFUNDA 24 CM MELAMINA DEC MARIPOSA</v>
          </cell>
          <cell r="C353">
            <v>2749</v>
          </cell>
          <cell r="D353">
            <v>96</v>
          </cell>
          <cell r="E353" t="str">
            <v>Venta normal</v>
          </cell>
          <cell r="G353">
            <v>28</v>
          </cell>
          <cell r="H353">
            <v>5</v>
          </cell>
          <cell r="I353">
            <v>480</v>
          </cell>
          <cell r="J353">
            <v>3</v>
          </cell>
        </row>
        <row r="354">
          <cell r="A354">
            <v>1040221</v>
          </cell>
          <cell r="B354" t="str">
            <v>FUENTE OVAL PROFUNDA 29 CM MELAMINA DEC MARIPOSA</v>
          </cell>
          <cell r="C354">
            <v>1727</v>
          </cell>
          <cell r="D354">
            <v>72</v>
          </cell>
          <cell r="E354" t="str">
            <v>Venta normal</v>
          </cell>
          <cell r="G354">
            <v>23</v>
          </cell>
          <cell r="H354">
            <v>8</v>
          </cell>
          <cell r="I354">
            <v>576</v>
          </cell>
          <cell r="J354">
            <v>3</v>
          </cell>
        </row>
        <row r="355">
          <cell r="A355">
            <v>1040222</v>
          </cell>
          <cell r="B355" t="str">
            <v>FUENTE OVAL PROFUNDA 34 CM MELAMINA DEC MARIPOSA</v>
          </cell>
          <cell r="C355">
            <v>1079</v>
          </cell>
          <cell r="D355">
            <v>36</v>
          </cell>
          <cell r="E355" t="str">
            <v>Venta normal</v>
          </cell>
          <cell r="G355">
            <v>29</v>
          </cell>
          <cell r="H355">
            <v>5</v>
          </cell>
          <cell r="I355">
            <v>180</v>
          </cell>
          <cell r="J355">
            <v>3</v>
          </cell>
        </row>
        <row r="356">
          <cell r="A356">
            <v>1040225</v>
          </cell>
          <cell r="B356" t="str">
            <v>PLATO PLAYO 26 CM MELAMINA DEC NATALY</v>
          </cell>
          <cell r="C356">
            <v>43</v>
          </cell>
          <cell r="D356">
            <v>96</v>
          </cell>
          <cell r="E356" t="str">
            <v>Discontinuado</v>
          </cell>
          <cell r="G356">
            <v>0</v>
          </cell>
          <cell r="H356">
            <v>5</v>
          </cell>
          <cell r="I356">
            <v>480</v>
          </cell>
          <cell r="J356">
            <v>1</v>
          </cell>
        </row>
        <row r="357">
          <cell r="A357">
            <v>1040226</v>
          </cell>
          <cell r="B357" t="str">
            <v>PLATO PLAYO 23 CM MELAMINA DEC NATALY</v>
          </cell>
          <cell r="C357">
            <v>78</v>
          </cell>
          <cell r="D357">
            <v>96</v>
          </cell>
          <cell r="E357" t="str">
            <v>Discontinuado</v>
          </cell>
          <cell r="G357">
            <v>0</v>
          </cell>
          <cell r="H357">
            <v>5</v>
          </cell>
          <cell r="I357">
            <v>480</v>
          </cell>
          <cell r="J357">
            <v>1</v>
          </cell>
        </row>
        <row r="358">
          <cell r="A358">
            <v>1040227</v>
          </cell>
          <cell r="B358" t="str">
            <v>PLATO HONDO 20 CM MELAMINA DEC NATALY</v>
          </cell>
          <cell r="C358">
            <v>-32</v>
          </cell>
          <cell r="D358">
            <v>96</v>
          </cell>
          <cell r="E358" t="str">
            <v>Discontinuado</v>
          </cell>
          <cell r="G358">
            <v>-1</v>
          </cell>
          <cell r="H358">
            <v>3</v>
          </cell>
          <cell r="I358">
            <v>288</v>
          </cell>
          <cell r="J358">
            <v>1</v>
          </cell>
        </row>
        <row r="359">
          <cell r="A359">
            <v>1040228</v>
          </cell>
          <cell r="B359" t="str">
            <v>PLATO POSTRE 18 CM MELAMINA DEC NATALY</v>
          </cell>
          <cell r="C359">
            <v>7</v>
          </cell>
          <cell r="D359">
            <v>120</v>
          </cell>
          <cell r="E359" t="str">
            <v>Discontinuado</v>
          </cell>
          <cell r="G359">
            <v>0</v>
          </cell>
          <cell r="H359">
            <v>3</v>
          </cell>
          <cell r="I359">
            <v>360</v>
          </cell>
          <cell r="J359">
            <v>1</v>
          </cell>
        </row>
        <row r="360">
          <cell r="A360">
            <v>1040229</v>
          </cell>
          <cell r="B360" t="str">
            <v>BOWL 11 CM MELAMINA DEC NATALY</v>
          </cell>
          <cell r="C360">
            <v>75</v>
          </cell>
          <cell r="D360">
            <v>240</v>
          </cell>
          <cell r="E360" t="str">
            <v>Discontinuado</v>
          </cell>
          <cell r="G360">
            <v>0</v>
          </cell>
          <cell r="H360">
            <v>3</v>
          </cell>
          <cell r="I360">
            <v>720</v>
          </cell>
          <cell r="J360">
            <v>1</v>
          </cell>
        </row>
        <row r="361">
          <cell r="A361">
            <v>1040230</v>
          </cell>
          <cell r="B361" t="str">
            <v>BOWL 18 CM MELAMINA DEC NATALY</v>
          </cell>
          <cell r="C361">
            <v>22</v>
          </cell>
          <cell r="D361">
            <v>120</v>
          </cell>
          <cell r="E361" t="str">
            <v>Discontinuado</v>
          </cell>
          <cell r="G361">
            <v>0</v>
          </cell>
          <cell r="H361">
            <v>5</v>
          </cell>
          <cell r="I361">
            <v>600</v>
          </cell>
          <cell r="J361">
            <v>1</v>
          </cell>
        </row>
        <row r="362">
          <cell r="A362">
            <v>1040231</v>
          </cell>
          <cell r="B362" t="str">
            <v>BOWL 20 CM MELAMINA DEC NATALY</v>
          </cell>
          <cell r="C362">
            <v>44</v>
          </cell>
          <cell r="D362">
            <v>96</v>
          </cell>
          <cell r="E362" t="str">
            <v>Discontinuado</v>
          </cell>
          <cell r="G362">
            <v>0</v>
          </cell>
          <cell r="H362">
            <v>5</v>
          </cell>
          <cell r="I362">
            <v>480</v>
          </cell>
          <cell r="J362">
            <v>1</v>
          </cell>
        </row>
        <row r="363">
          <cell r="A363">
            <v>1040232</v>
          </cell>
          <cell r="B363" t="str">
            <v>BOWL 23 CM MELAMINA DEC NATALY</v>
          </cell>
          <cell r="C363">
            <v>0</v>
          </cell>
          <cell r="D363">
            <v>96</v>
          </cell>
          <cell r="E363" t="str">
            <v>Discontinuado</v>
          </cell>
          <cell r="G363">
            <v>0</v>
          </cell>
          <cell r="H363">
            <v>6</v>
          </cell>
          <cell r="I363">
            <v>576</v>
          </cell>
          <cell r="J363">
            <v>1</v>
          </cell>
        </row>
        <row r="364">
          <cell r="A364">
            <v>1040233</v>
          </cell>
          <cell r="B364" t="str">
            <v>BANDEJA C/ASA 35 CM MELAMINA DEC NATALY</v>
          </cell>
          <cell r="C364">
            <v>73</v>
          </cell>
          <cell r="D364">
            <v>48</v>
          </cell>
          <cell r="E364" t="str">
            <v>Venta normal</v>
          </cell>
          <cell r="G364">
            <v>1</v>
          </cell>
          <cell r="H364">
            <v>8</v>
          </cell>
          <cell r="I364">
            <v>384</v>
          </cell>
          <cell r="J364">
            <v>2</v>
          </cell>
        </row>
        <row r="365">
          <cell r="A365">
            <v>1040234</v>
          </cell>
          <cell r="B365" t="str">
            <v>BANDEJA C/ASA 40 CM MELAMINA DEC NATALY</v>
          </cell>
          <cell r="C365">
            <v>151</v>
          </cell>
          <cell r="D365">
            <v>36</v>
          </cell>
          <cell r="E365" t="str">
            <v>Venta normal</v>
          </cell>
          <cell r="G365">
            <v>4</v>
          </cell>
          <cell r="H365">
            <v>10</v>
          </cell>
          <cell r="I365">
            <v>360</v>
          </cell>
          <cell r="J365">
            <v>2</v>
          </cell>
        </row>
        <row r="366">
          <cell r="A366">
            <v>1040235</v>
          </cell>
          <cell r="B366" t="str">
            <v>BANDEJA C/ASA 45 CM MELAMINA DEC NATALY</v>
          </cell>
          <cell r="C366">
            <v>770</v>
          </cell>
          <cell r="D366">
            <v>24</v>
          </cell>
          <cell r="E366" t="str">
            <v>Venta normal</v>
          </cell>
          <cell r="G366">
            <v>32</v>
          </cell>
          <cell r="H366">
            <v>5</v>
          </cell>
          <cell r="I366">
            <v>120</v>
          </cell>
          <cell r="J366">
            <v>3</v>
          </cell>
        </row>
        <row r="367">
          <cell r="A367">
            <v>1040236</v>
          </cell>
          <cell r="B367" t="str">
            <v>JARRO MUG 10 OZ MELAMINA DEC NATALY</v>
          </cell>
          <cell r="C367">
            <v>5625</v>
          </cell>
          <cell r="D367">
            <v>96</v>
          </cell>
          <cell r="E367" t="str">
            <v>Venta normal</v>
          </cell>
          <cell r="G367">
            <v>58</v>
          </cell>
          <cell r="H367">
            <v>5</v>
          </cell>
          <cell r="I367">
            <v>480</v>
          </cell>
          <cell r="J367">
            <v>3</v>
          </cell>
        </row>
        <row r="368">
          <cell r="A368">
            <v>1040237</v>
          </cell>
          <cell r="B368" t="str">
            <v>MANTEQUERA C/TAPA MELAMINA DEC NATALY</v>
          </cell>
          <cell r="C368">
            <v>34</v>
          </cell>
          <cell r="D368">
            <v>96</v>
          </cell>
          <cell r="E368" t="str">
            <v>Discontinuado</v>
          </cell>
          <cell r="G368">
            <v>0</v>
          </cell>
          <cell r="H368">
            <v>6</v>
          </cell>
          <cell r="I368">
            <v>576</v>
          </cell>
          <cell r="J368">
            <v>1</v>
          </cell>
        </row>
        <row r="369">
          <cell r="A369">
            <v>1040238</v>
          </cell>
          <cell r="B369" t="str">
            <v>AZUCARERA C/TAPA MELAMINA DEC NATALY</v>
          </cell>
          <cell r="C369">
            <v>7</v>
          </cell>
          <cell r="D369">
            <v>60</v>
          </cell>
          <cell r="E369" t="str">
            <v>Discontinuado</v>
          </cell>
          <cell r="G369">
            <v>0</v>
          </cell>
          <cell r="H369">
            <v>5</v>
          </cell>
          <cell r="I369">
            <v>300</v>
          </cell>
          <cell r="J369">
            <v>1</v>
          </cell>
        </row>
        <row r="370">
          <cell r="A370">
            <v>1040239</v>
          </cell>
          <cell r="B370" t="str">
            <v>POSA PAVA 20 CM MELAMINA DEC NATALY</v>
          </cell>
          <cell r="C370">
            <v>763</v>
          </cell>
          <cell r="D370">
            <v>96</v>
          </cell>
          <cell r="E370" t="str">
            <v>Venta normal</v>
          </cell>
          <cell r="G370">
            <v>7</v>
          </cell>
          <cell r="H370">
            <v>5</v>
          </cell>
          <cell r="I370">
            <v>480</v>
          </cell>
          <cell r="J370">
            <v>3</v>
          </cell>
        </row>
        <row r="371">
          <cell r="A371">
            <v>1040240</v>
          </cell>
          <cell r="B371" t="str">
            <v>SERVILLETERO 17 X 8  MELAMINA DEC NATALY</v>
          </cell>
          <cell r="C371">
            <v>2981</v>
          </cell>
          <cell r="D371">
            <v>96</v>
          </cell>
          <cell r="E371" t="str">
            <v>Venta normal</v>
          </cell>
          <cell r="G371">
            <v>31</v>
          </cell>
          <cell r="H371">
            <v>5</v>
          </cell>
          <cell r="I371">
            <v>480</v>
          </cell>
          <cell r="J371">
            <v>3</v>
          </cell>
        </row>
        <row r="372">
          <cell r="A372">
            <v>1040241</v>
          </cell>
          <cell r="B372" t="str">
            <v>JUEGO CUBIERTOS ENSALDA MELAMINA DEC NATALY</v>
          </cell>
          <cell r="C372">
            <v>4472</v>
          </cell>
          <cell r="D372">
            <v>100</v>
          </cell>
          <cell r="E372" t="str">
            <v>Venta normal</v>
          </cell>
          <cell r="G372">
            <v>44</v>
          </cell>
          <cell r="H372">
            <v>5</v>
          </cell>
          <cell r="I372">
            <v>500</v>
          </cell>
          <cell r="J372">
            <v>3</v>
          </cell>
        </row>
        <row r="373">
          <cell r="A373">
            <v>1040242</v>
          </cell>
          <cell r="B373" t="str">
            <v>FUENTE OVAL PROFUNDA 24 CM MELAMINA DEC NATALY</v>
          </cell>
          <cell r="C373">
            <v>952</v>
          </cell>
          <cell r="D373">
            <v>96</v>
          </cell>
          <cell r="E373" t="str">
            <v>Venta normal</v>
          </cell>
          <cell r="G373">
            <v>9</v>
          </cell>
          <cell r="H373">
            <v>5</v>
          </cell>
          <cell r="I373">
            <v>480</v>
          </cell>
          <cell r="J373">
            <v>3</v>
          </cell>
        </row>
        <row r="374">
          <cell r="A374">
            <v>1040243</v>
          </cell>
          <cell r="B374" t="str">
            <v>FUENTE OVAL PROFUNDA 29 CM MELAMINA DEC NATALY</v>
          </cell>
          <cell r="C374">
            <v>821</v>
          </cell>
          <cell r="D374">
            <v>72</v>
          </cell>
          <cell r="E374" t="str">
            <v>Venta normal</v>
          </cell>
          <cell r="G374">
            <v>11</v>
          </cell>
          <cell r="H374">
            <v>8</v>
          </cell>
          <cell r="I374">
            <v>576</v>
          </cell>
          <cell r="J374">
            <v>3</v>
          </cell>
        </row>
        <row r="375">
          <cell r="A375">
            <v>1040244</v>
          </cell>
          <cell r="B375" t="str">
            <v>FUENTE OVAL PROFUNDA 34CM MELAMINA DEC NATALY</v>
          </cell>
          <cell r="C375">
            <v>437</v>
          </cell>
          <cell r="D375">
            <v>36</v>
          </cell>
          <cell r="E375" t="str">
            <v>Venta normal</v>
          </cell>
          <cell r="G375">
            <v>12</v>
          </cell>
          <cell r="H375">
            <v>6</v>
          </cell>
          <cell r="I375">
            <v>216</v>
          </cell>
          <cell r="J375">
            <v>3</v>
          </cell>
        </row>
        <row r="376">
          <cell r="A376">
            <v>1040245</v>
          </cell>
          <cell r="B376" t="str">
            <v>PLATO PLAYO CUADRADO 26 CM MELAMINA DEC NATALY</v>
          </cell>
          <cell r="C376">
            <v>7</v>
          </cell>
          <cell r="D376">
            <v>64</v>
          </cell>
          <cell r="E376" t="str">
            <v>Discontinuado</v>
          </cell>
          <cell r="G376">
            <v>0</v>
          </cell>
          <cell r="H376">
            <v>5</v>
          </cell>
          <cell r="I376">
            <v>320</v>
          </cell>
          <cell r="J376">
            <v>1</v>
          </cell>
        </row>
        <row r="377">
          <cell r="A377">
            <v>1040246</v>
          </cell>
          <cell r="B377" t="str">
            <v>PLATO POSTRE CUADRADO 26 CM MELAMINA DEC NATALY</v>
          </cell>
          <cell r="C377">
            <v>7</v>
          </cell>
          <cell r="D377">
            <v>72</v>
          </cell>
          <cell r="E377" t="str">
            <v>Discontinuado</v>
          </cell>
          <cell r="G377">
            <v>0</v>
          </cell>
          <cell r="H377">
            <v>5</v>
          </cell>
          <cell r="I377">
            <v>360</v>
          </cell>
          <cell r="J377">
            <v>1</v>
          </cell>
        </row>
        <row r="378">
          <cell r="A378">
            <v>1040247</v>
          </cell>
          <cell r="B378" t="str">
            <v>BOWL CUADRADO 20 CM MELAMINA DEC NATALY</v>
          </cell>
          <cell r="C378">
            <v>6</v>
          </cell>
          <cell r="D378">
            <v>72</v>
          </cell>
          <cell r="E378" t="str">
            <v>Discontinuado</v>
          </cell>
          <cell r="G378">
            <v>0</v>
          </cell>
          <cell r="H378">
            <v>3</v>
          </cell>
          <cell r="I378">
            <v>216</v>
          </cell>
          <cell r="J378">
            <v>1</v>
          </cell>
        </row>
        <row r="379">
          <cell r="A379">
            <v>1040248</v>
          </cell>
          <cell r="B379" t="str">
            <v>BOWL CUADRADO 15 CM MELAMINA DEC NATALY</v>
          </cell>
          <cell r="C379">
            <v>1651</v>
          </cell>
          <cell r="D379">
            <v>120</v>
          </cell>
          <cell r="E379" t="str">
            <v>Venta normal</v>
          </cell>
          <cell r="G379">
            <v>13</v>
          </cell>
          <cell r="H379">
            <v>5</v>
          </cell>
          <cell r="I379">
            <v>600</v>
          </cell>
          <cell r="J379">
            <v>3</v>
          </cell>
        </row>
        <row r="380">
          <cell r="A380">
            <v>1040250</v>
          </cell>
          <cell r="B380" t="str">
            <v>PLATO PLAYO 26 CM MELAMINA DEC FLOR</v>
          </cell>
          <cell r="C380">
            <v>9</v>
          </cell>
          <cell r="D380">
            <v>96</v>
          </cell>
          <cell r="E380" t="str">
            <v>Discontinuado</v>
          </cell>
          <cell r="G380">
            <v>0</v>
          </cell>
          <cell r="H380">
            <v>5</v>
          </cell>
          <cell r="I380">
            <v>480</v>
          </cell>
          <cell r="J380">
            <v>1</v>
          </cell>
        </row>
        <row r="381">
          <cell r="A381">
            <v>1040251</v>
          </cell>
          <cell r="B381" t="str">
            <v>PLATO PLAYO 23 CM MELAMINA DEC FLOR</v>
          </cell>
          <cell r="C381">
            <v>1</v>
          </cell>
          <cell r="D381">
            <v>96</v>
          </cell>
          <cell r="E381" t="str">
            <v>Discontinuado</v>
          </cell>
          <cell r="G381">
            <v>0</v>
          </cell>
          <cell r="H381">
            <v>5</v>
          </cell>
          <cell r="I381">
            <v>480</v>
          </cell>
          <cell r="J381">
            <v>1</v>
          </cell>
        </row>
        <row r="382">
          <cell r="A382">
            <v>1040252</v>
          </cell>
          <cell r="B382" t="str">
            <v>PLATO HONDO 20 CM MELAMINA DEC FLOR</v>
          </cell>
          <cell r="C382">
            <v>1</v>
          </cell>
          <cell r="D382">
            <v>96</v>
          </cell>
          <cell r="E382" t="str">
            <v>Discontinuado</v>
          </cell>
          <cell r="G382">
            <v>0</v>
          </cell>
          <cell r="H382">
            <v>6</v>
          </cell>
          <cell r="I382">
            <v>576</v>
          </cell>
          <cell r="J382">
            <v>1</v>
          </cell>
        </row>
        <row r="383">
          <cell r="A383">
            <v>1040253</v>
          </cell>
          <cell r="B383" t="str">
            <v>PLATO POSTRE 18 CM MELAMINA DEC FLOR</v>
          </cell>
          <cell r="C383">
            <v>48</v>
          </cell>
          <cell r="D383">
            <v>48</v>
          </cell>
          <cell r="E383" t="str">
            <v>Discontinuado</v>
          </cell>
          <cell r="G383">
            <v>1</v>
          </cell>
          <cell r="H383">
            <v>10</v>
          </cell>
          <cell r="I383">
            <v>480</v>
          </cell>
          <cell r="J383">
            <v>2</v>
          </cell>
        </row>
        <row r="384">
          <cell r="A384">
            <v>1040254</v>
          </cell>
          <cell r="B384" t="str">
            <v>BOWL 11 CM MELAMINA DEC FLOR</v>
          </cell>
          <cell r="C384">
            <v>0</v>
          </cell>
          <cell r="D384">
            <v>24</v>
          </cell>
          <cell r="E384" t="str">
            <v>Discontinuado</v>
          </cell>
          <cell r="G384">
            <v>0</v>
          </cell>
          <cell r="H384">
            <v>3</v>
          </cell>
          <cell r="I384">
            <v>72</v>
          </cell>
          <cell r="J384">
            <v>1</v>
          </cell>
        </row>
        <row r="385">
          <cell r="A385">
            <v>1040255</v>
          </cell>
          <cell r="B385" t="str">
            <v>BOWL 18 CM MELAMINA DEC FLOR</v>
          </cell>
          <cell r="C385">
            <v>18</v>
          </cell>
          <cell r="D385">
            <v>120</v>
          </cell>
          <cell r="E385" t="str">
            <v>Discontinuado</v>
          </cell>
          <cell r="G385">
            <v>0</v>
          </cell>
          <cell r="H385">
            <v>5</v>
          </cell>
          <cell r="I385">
            <v>600</v>
          </cell>
          <cell r="J385">
            <v>1</v>
          </cell>
        </row>
        <row r="386">
          <cell r="A386">
            <v>1040256</v>
          </cell>
          <cell r="B386" t="str">
            <v>BOWL 20 CM MELAMINA DEC FLOR</v>
          </cell>
          <cell r="C386">
            <v>11</v>
          </cell>
          <cell r="D386">
            <v>96</v>
          </cell>
          <cell r="E386" t="str">
            <v>Discontinuado</v>
          </cell>
          <cell r="G386">
            <v>0</v>
          </cell>
          <cell r="H386">
            <v>5</v>
          </cell>
          <cell r="I386">
            <v>480</v>
          </cell>
          <cell r="J386">
            <v>1</v>
          </cell>
        </row>
        <row r="387">
          <cell r="A387">
            <v>1040257</v>
          </cell>
          <cell r="B387" t="str">
            <v>BOWL 23 CM MELAMINA DEC FLOR</v>
          </cell>
          <cell r="C387">
            <v>1</v>
          </cell>
          <cell r="D387">
            <v>96</v>
          </cell>
          <cell r="E387" t="str">
            <v>Discontinuado</v>
          </cell>
          <cell r="G387">
            <v>0</v>
          </cell>
          <cell r="H387">
            <v>6</v>
          </cell>
          <cell r="I387">
            <v>576</v>
          </cell>
          <cell r="J387">
            <v>1</v>
          </cell>
        </row>
        <row r="388">
          <cell r="A388">
            <v>1040258</v>
          </cell>
          <cell r="B388" t="str">
            <v>BANDEJA C/ASA 35CCM MELAMINA DEC FLOR</v>
          </cell>
          <cell r="C388">
            <v>419</v>
          </cell>
          <cell r="D388">
            <v>48</v>
          </cell>
          <cell r="E388" t="str">
            <v>Venta normal</v>
          </cell>
          <cell r="G388">
            <v>8</v>
          </cell>
          <cell r="H388">
            <v>8</v>
          </cell>
          <cell r="I388">
            <v>384</v>
          </cell>
          <cell r="J388">
            <v>3</v>
          </cell>
        </row>
        <row r="389">
          <cell r="A389">
            <v>1040259</v>
          </cell>
          <cell r="B389" t="str">
            <v>BANDEJA C/ ASA 40 CM MELAMINA DEC FLOR</v>
          </cell>
          <cell r="C389">
            <v>30</v>
          </cell>
          <cell r="D389">
            <v>36</v>
          </cell>
          <cell r="E389" t="str">
            <v>Discontinuado</v>
          </cell>
          <cell r="G389">
            <v>0</v>
          </cell>
          <cell r="H389">
            <v>10</v>
          </cell>
          <cell r="I389">
            <v>360</v>
          </cell>
          <cell r="J389">
            <v>1</v>
          </cell>
        </row>
        <row r="390">
          <cell r="A390">
            <v>1040260</v>
          </cell>
          <cell r="B390" t="str">
            <v>BANDEJA C/ ASA 45 CM MELAMINA DEC FLOR</v>
          </cell>
          <cell r="C390">
            <v>564</v>
          </cell>
          <cell r="D390">
            <v>24</v>
          </cell>
          <cell r="E390" t="str">
            <v>Venta normal</v>
          </cell>
          <cell r="G390">
            <v>23</v>
          </cell>
          <cell r="H390">
            <v>5</v>
          </cell>
          <cell r="I390">
            <v>120</v>
          </cell>
          <cell r="J390">
            <v>3</v>
          </cell>
        </row>
        <row r="391">
          <cell r="A391">
            <v>1040261</v>
          </cell>
          <cell r="B391" t="str">
            <v>JARRO MUG 10 OZ  MELAMINA DEC FLOR</v>
          </cell>
          <cell r="C391">
            <v>83</v>
          </cell>
          <cell r="D391">
            <v>96</v>
          </cell>
          <cell r="E391" t="str">
            <v>Venta normal</v>
          </cell>
          <cell r="G391">
            <v>0</v>
          </cell>
          <cell r="H391">
            <v>5</v>
          </cell>
          <cell r="I391">
            <v>480</v>
          </cell>
          <cell r="J391">
            <v>1</v>
          </cell>
        </row>
        <row r="392">
          <cell r="A392">
            <v>1040262</v>
          </cell>
          <cell r="B392" t="str">
            <v>MANTEQUERA C/TAPA  MELAMINA DEC FLOR</v>
          </cell>
          <cell r="C392">
            <v>84</v>
          </cell>
          <cell r="D392">
            <v>96</v>
          </cell>
          <cell r="E392" t="str">
            <v>Discontinuado</v>
          </cell>
          <cell r="G392">
            <v>0</v>
          </cell>
          <cell r="H392">
            <v>6</v>
          </cell>
          <cell r="I392">
            <v>576</v>
          </cell>
          <cell r="J392">
            <v>1</v>
          </cell>
        </row>
        <row r="393">
          <cell r="A393">
            <v>1040263</v>
          </cell>
          <cell r="B393" t="str">
            <v>AZUCARERA C/TAPA MELAMINA DEC FLOR</v>
          </cell>
          <cell r="C393">
            <v>-13</v>
          </cell>
          <cell r="D393">
            <v>60</v>
          </cell>
          <cell r="E393" t="str">
            <v>Discontinuado</v>
          </cell>
          <cell r="G393">
            <v>-1</v>
          </cell>
          <cell r="H393">
            <v>5</v>
          </cell>
          <cell r="I393">
            <v>300</v>
          </cell>
          <cell r="J393">
            <v>1</v>
          </cell>
        </row>
        <row r="394">
          <cell r="A394">
            <v>1040280</v>
          </cell>
          <cell r="B394" t="str">
            <v>PLATO PLAYO 26 CM MELAMINA DEC JARDIN</v>
          </cell>
          <cell r="C394">
            <v>0</v>
          </cell>
          <cell r="D394">
            <v>96</v>
          </cell>
          <cell r="E394" t="str">
            <v>Discontinuado</v>
          </cell>
          <cell r="G394">
            <v>0</v>
          </cell>
          <cell r="H394">
            <v>5</v>
          </cell>
          <cell r="I394">
            <v>480</v>
          </cell>
          <cell r="J394">
            <v>1</v>
          </cell>
        </row>
        <row r="395">
          <cell r="A395">
            <v>1040281</v>
          </cell>
          <cell r="B395" t="str">
            <v>PLATO PLAYO 23 CM MELAMINA DEC JARDIN</v>
          </cell>
          <cell r="C395">
            <v>95</v>
          </cell>
          <cell r="D395">
            <v>96</v>
          </cell>
          <cell r="E395" t="str">
            <v>Discontinuado</v>
          </cell>
          <cell r="G395">
            <v>0</v>
          </cell>
          <cell r="H395">
            <v>5</v>
          </cell>
          <cell r="I395">
            <v>480</v>
          </cell>
          <cell r="J395">
            <v>1</v>
          </cell>
        </row>
        <row r="396">
          <cell r="A396">
            <v>1040282</v>
          </cell>
          <cell r="B396" t="str">
            <v>PLATO HONDO 20CM MELAMINA DEC JARDIN</v>
          </cell>
          <cell r="C396">
            <v>2</v>
          </cell>
          <cell r="D396">
            <v>96</v>
          </cell>
          <cell r="E396" t="str">
            <v>Discontinuado</v>
          </cell>
          <cell r="G396">
            <v>0</v>
          </cell>
          <cell r="H396">
            <v>3</v>
          </cell>
          <cell r="I396">
            <v>288</v>
          </cell>
          <cell r="J396">
            <v>1</v>
          </cell>
        </row>
        <row r="397">
          <cell r="A397">
            <v>1040283</v>
          </cell>
          <cell r="B397" t="str">
            <v>PLATO POSTRE 18 CM MELAMINA DEC JARDIN</v>
          </cell>
          <cell r="C397">
            <v>187</v>
          </cell>
          <cell r="D397">
            <v>120</v>
          </cell>
          <cell r="E397" t="str">
            <v>Discontinuado</v>
          </cell>
          <cell r="G397">
            <v>1</v>
          </cell>
          <cell r="H397">
            <v>3</v>
          </cell>
          <cell r="I397">
            <v>360</v>
          </cell>
          <cell r="J397">
            <v>2</v>
          </cell>
        </row>
        <row r="398">
          <cell r="A398">
            <v>1040284</v>
          </cell>
          <cell r="B398" t="str">
            <v>BOWL 11 CM MELAMINA DEC JARDIN</v>
          </cell>
          <cell r="C398">
            <v>221</v>
          </cell>
          <cell r="D398">
            <v>240</v>
          </cell>
          <cell r="E398" t="str">
            <v>Discontinuado</v>
          </cell>
          <cell r="G398">
            <v>0</v>
          </cell>
          <cell r="H398">
            <v>3</v>
          </cell>
          <cell r="I398">
            <v>720</v>
          </cell>
          <cell r="J398">
            <v>1</v>
          </cell>
        </row>
        <row r="399">
          <cell r="A399">
            <v>1040285</v>
          </cell>
          <cell r="B399" t="str">
            <v>BOWL 18 CM MELAMINA DEC JARDIN</v>
          </cell>
          <cell r="C399">
            <v>69</v>
          </cell>
          <cell r="D399">
            <v>120</v>
          </cell>
          <cell r="E399" t="str">
            <v>Discontinuado</v>
          </cell>
          <cell r="G399">
            <v>0</v>
          </cell>
          <cell r="H399">
            <v>5</v>
          </cell>
          <cell r="I399">
            <v>600</v>
          </cell>
          <cell r="J399">
            <v>1</v>
          </cell>
        </row>
        <row r="400">
          <cell r="A400">
            <v>1040286</v>
          </cell>
          <cell r="B400" t="str">
            <v>BOWL 20 CM MELAMINA DEC JARDIN</v>
          </cell>
          <cell r="C400">
            <v>6</v>
          </cell>
          <cell r="D400">
            <v>96</v>
          </cell>
          <cell r="E400" t="str">
            <v>Discontinuado</v>
          </cell>
          <cell r="G400">
            <v>0</v>
          </cell>
          <cell r="H400">
            <v>5</v>
          </cell>
          <cell r="I400">
            <v>480</v>
          </cell>
          <cell r="J400">
            <v>1</v>
          </cell>
        </row>
        <row r="401">
          <cell r="A401">
            <v>1040287</v>
          </cell>
          <cell r="B401" t="str">
            <v>BOWL 23 CM MELAMINA DEC JARDIN</v>
          </cell>
          <cell r="C401">
            <v>0</v>
          </cell>
          <cell r="D401">
            <v>96</v>
          </cell>
          <cell r="E401" t="str">
            <v>Discontinuado</v>
          </cell>
          <cell r="G401">
            <v>0</v>
          </cell>
          <cell r="H401">
            <v>6</v>
          </cell>
          <cell r="I401">
            <v>576</v>
          </cell>
          <cell r="J401">
            <v>1</v>
          </cell>
        </row>
        <row r="402">
          <cell r="A402">
            <v>1040288</v>
          </cell>
          <cell r="B402" t="str">
            <v>BANDEJA C/ASA 35 CM MELAMINA DEC JARDIN</v>
          </cell>
          <cell r="C402">
            <v>268</v>
          </cell>
          <cell r="D402">
            <v>48</v>
          </cell>
          <cell r="E402" t="str">
            <v>Venta normal</v>
          </cell>
          <cell r="G402">
            <v>5</v>
          </cell>
          <cell r="H402">
            <v>8</v>
          </cell>
          <cell r="I402">
            <v>384</v>
          </cell>
          <cell r="J402">
            <v>2</v>
          </cell>
        </row>
        <row r="403">
          <cell r="A403">
            <v>1040289</v>
          </cell>
          <cell r="B403" t="str">
            <v>BANDEJA C/ASA 40 CM MELAMINA DEC JARDIN</v>
          </cell>
          <cell r="C403">
            <v>264</v>
          </cell>
          <cell r="D403">
            <v>36</v>
          </cell>
          <cell r="E403" t="str">
            <v>Venta normal</v>
          </cell>
          <cell r="G403">
            <v>7</v>
          </cell>
          <cell r="H403">
            <v>10</v>
          </cell>
          <cell r="I403">
            <v>360</v>
          </cell>
          <cell r="J403">
            <v>2</v>
          </cell>
        </row>
        <row r="404">
          <cell r="A404">
            <v>1040290</v>
          </cell>
          <cell r="B404" t="str">
            <v>BANDEJA C/ASA 45 CM MELAMINA DEC JARDIN</v>
          </cell>
          <cell r="C404">
            <v>384</v>
          </cell>
          <cell r="D404">
            <v>24</v>
          </cell>
          <cell r="E404" t="str">
            <v>Venta normal</v>
          </cell>
          <cell r="G404">
            <v>16</v>
          </cell>
          <cell r="H404">
            <v>5</v>
          </cell>
          <cell r="I404">
            <v>120</v>
          </cell>
          <cell r="J404">
            <v>3</v>
          </cell>
        </row>
        <row r="405">
          <cell r="A405">
            <v>1040291</v>
          </cell>
          <cell r="B405" t="str">
            <v>JARRO MUG 10 OZ MELAMINA DEC JARDIN</v>
          </cell>
          <cell r="C405">
            <v>11</v>
          </cell>
          <cell r="D405">
            <v>96</v>
          </cell>
          <cell r="E405" t="str">
            <v>Discontinuado</v>
          </cell>
          <cell r="G405">
            <v>0</v>
          </cell>
          <cell r="H405">
            <v>5</v>
          </cell>
          <cell r="I405">
            <v>480</v>
          </cell>
          <cell r="J405">
            <v>1</v>
          </cell>
        </row>
        <row r="406">
          <cell r="A406">
            <v>1040292</v>
          </cell>
          <cell r="B406" t="str">
            <v>MANTEQUERA C/TAPA MELAMINA DEC JARDIN</v>
          </cell>
          <cell r="C406">
            <v>546</v>
          </cell>
          <cell r="D406">
            <v>96</v>
          </cell>
          <cell r="E406" t="str">
            <v>Venta normal</v>
          </cell>
          <cell r="G406">
            <v>5</v>
          </cell>
          <cell r="H406">
            <v>6</v>
          </cell>
          <cell r="I406">
            <v>576</v>
          </cell>
          <cell r="J406">
            <v>2</v>
          </cell>
        </row>
        <row r="407">
          <cell r="A407">
            <v>1040293</v>
          </cell>
          <cell r="B407" t="str">
            <v>AZUCARERA C/TAPA MELAMINA DEC JARDIN</v>
          </cell>
          <cell r="C407">
            <v>279</v>
          </cell>
          <cell r="D407">
            <v>60</v>
          </cell>
          <cell r="E407" t="str">
            <v>Venta normal</v>
          </cell>
          <cell r="G407">
            <v>4</v>
          </cell>
          <cell r="H407">
            <v>15</v>
          </cell>
          <cell r="I407">
            <v>900</v>
          </cell>
          <cell r="J407">
            <v>2</v>
          </cell>
        </row>
        <row r="408">
          <cell r="A408">
            <v>1040301</v>
          </cell>
          <cell r="B408" t="str">
            <v>LUNCHERA PLASTICA 6 L.</v>
          </cell>
          <cell r="C408">
            <v>0</v>
          </cell>
          <cell r="D408">
            <v>6</v>
          </cell>
          <cell r="E408" t="str">
            <v>Discontinuado</v>
          </cell>
          <cell r="G408">
            <v>0</v>
          </cell>
          <cell r="H408">
            <v>15</v>
          </cell>
          <cell r="I408">
            <v>90</v>
          </cell>
          <cell r="J408">
            <v>1</v>
          </cell>
        </row>
        <row r="409">
          <cell r="A409">
            <v>1040302</v>
          </cell>
          <cell r="B409" t="str">
            <v>LUNCHERA ESCOL.PLAST.C/BOT</v>
          </cell>
          <cell r="C409">
            <v>0</v>
          </cell>
          <cell r="D409">
            <v>12</v>
          </cell>
          <cell r="E409" t="str">
            <v>Discontinuado</v>
          </cell>
          <cell r="G409">
            <v>0</v>
          </cell>
          <cell r="H409">
            <v>15</v>
          </cell>
          <cell r="I409">
            <v>180</v>
          </cell>
          <cell r="J409">
            <v>1</v>
          </cell>
        </row>
        <row r="410">
          <cell r="A410">
            <v>1040303</v>
          </cell>
          <cell r="B410" t="str">
            <v>LUNCHERA PLASTICA CON BIDON</v>
          </cell>
          <cell r="C410">
            <v>655</v>
          </cell>
          <cell r="D410">
            <v>8</v>
          </cell>
          <cell r="E410" t="str">
            <v>Venta normal</v>
          </cell>
          <cell r="G410">
            <v>81</v>
          </cell>
          <cell r="H410">
            <v>15</v>
          </cell>
          <cell r="I410">
            <v>120</v>
          </cell>
          <cell r="J410">
            <v>3</v>
          </cell>
        </row>
        <row r="411">
          <cell r="A411">
            <v>1040304</v>
          </cell>
          <cell r="B411" t="str">
            <v>CENTRIFUGADORA DE VERDURA PLASTICA</v>
          </cell>
          <cell r="C411">
            <v>0</v>
          </cell>
          <cell r="D411">
            <v>12</v>
          </cell>
          <cell r="E411" t="str">
            <v>Discontinuado</v>
          </cell>
          <cell r="G411">
            <v>0</v>
          </cell>
          <cell r="H411">
            <v>15</v>
          </cell>
          <cell r="I411">
            <v>180</v>
          </cell>
          <cell r="J411">
            <v>1</v>
          </cell>
        </row>
        <row r="412">
          <cell r="A412">
            <v>1040306</v>
          </cell>
          <cell r="B412" t="str">
            <v>VIANDA PLASTICA 1.200 LT.</v>
          </cell>
          <cell r="C412">
            <v>0</v>
          </cell>
          <cell r="D412">
            <v>12</v>
          </cell>
          <cell r="E412" t="str">
            <v>Discontinuado</v>
          </cell>
          <cell r="G412">
            <v>0</v>
          </cell>
          <cell r="H412">
            <v>15</v>
          </cell>
          <cell r="I412">
            <v>180</v>
          </cell>
          <cell r="J412">
            <v>1</v>
          </cell>
        </row>
        <row r="413">
          <cell r="A413">
            <v>1040307</v>
          </cell>
          <cell r="B413" t="str">
            <v>BIDON PLASTICO P/JUGO 2 LT.</v>
          </cell>
          <cell r="C413">
            <v>0</v>
          </cell>
          <cell r="D413">
            <v>12</v>
          </cell>
          <cell r="E413" t="str">
            <v>Discontinuado</v>
          </cell>
          <cell r="G413">
            <v>0</v>
          </cell>
          <cell r="H413">
            <v>15</v>
          </cell>
          <cell r="I413">
            <v>180</v>
          </cell>
          <cell r="J413">
            <v>1</v>
          </cell>
        </row>
        <row r="414">
          <cell r="A414">
            <v>1040308</v>
          </cell>
          <cell r="B414" t="str">
            <v>VIANDA PLASTICA 1.800 LT.</v>
          </cell>
          <cell r="C414">
            <v>0</v>
          </cell>
          <cell r="D414">
            <v>12</v>
          </cell>
          <cell r="E414" t="str">
            <v>Discontinuado</v>
          </cell>
          <cell r="G414">
            <v>0</v>
          </cell>
          <cell r="H414">
            <v>15</v>
          </cell>
          <cell r="I414">
            <v>180</v>
          </cell>
          <cell r="J414">
            <v>1</v>
          </cell>
        </row>
        <row r="415">
          <cell r="A415">
            <v>1040317</v>
          </cell>
          <cell r="B415" t="str">
            <v>PORTA BOTELLA FRIO PLASTICA</v>
          </cell>
          <cell r="C415">
            <v>0</v>
          </cell>
          <cell r="D415">
            <v>12</v>
          </cell>
          <cell r="E415" t="str">
            <v>Discontinuado</v>
          </cell>
          <cell r="G415">
            <v>0</v>
          </cell>
          <cell r="H415">
            <v>15</v>
          </cell>
          <cell r="I415">
            <v>180</v>
          </cell>
          <cell r="J415">
            <v>1</v>
          </cell>
        </row>
        <row r="416">
          <cell r="A416">
            <v>1040319</v>
          </cell>
          <cell r="B416" t="str">
            <v>610 LUNCH JARR VIANDA PLASTIC</v>
          </cell>
          <cell r="C416">
            <v>0</v>
          </cell>
          <cell r="D416">
            <v>12</v>
          </cell>
          <cell r="E416" t="str">
            <v>Discontinuado</v>
          </cell>
          <cell r="G416">
            <v>0</v>
          </cell>
          <cell r="H416">
            <v>15</v>
          </cell>
          <cell r="I416">
            <v>180</v>
          </cell>
          <cell r="J416">
            <v>1</v>
          </cell>
        </row>
        <row r="417">
          <cell r="A417">
            <v>1040329</v>
          </cell>
          <cell r="B417" t="str">
            <v>IMAN</v>
          </cell>
          <cell r="C417">
            <v>0</v>
          </cell>
          <cell r="D417">
            <v>1</v>
          </cell>
          <cell r="E417" t="str">
            <v>Discontinuado</v>
          </cell>
          <cell r="G417">
            <v>0</v>
          </cell>
          <cell r="H417">
            <v>5</v>
          </cell>
          <cell r="I417">
            <v>5</v>
          </cell>
          <cell r="J417">
            <v>1</v>
          </cell>
        </row>
        <row r="418">
          <cell r="A418">
            <v>1040348</v>
          </cell>
          <cell r="B418" t="str">
            <v>MOLDE HAMBURGUESA PLASTICO</v>
          </cell>
          <cell r="C418">
            <v>720</v>
          </cell>
          <cell r="D418">
            <v>96</v>
          </cell>
          <cell r="E418" t="str">
            <v>Venta normal</v>
          </cell>
          <cell r="G418">
            <v>7</v>
          </cell>
          <cell r="H418">
            <v>5</v>
          </cell>
          <cell r="I418">
            <v>480</v>
          </cell>
          <cell r="J418">
            <v>3</v>
          </cell>
        </row>
        <row r="419">
          <cell r="A419">
            <v>1040354</v>
          </cell>
          <cell r="B419" t="str">
            <v>CORTINA BANO DECORADA 70*72</v>
          </cell>
          <cell r="C419">
            <v>0</v>
          </cell>
          <cell r="D419">
            <v>72</v>
          </cell>
          <cell r="E419" t="str">
            <v>Discontinuado</v>
          </cell>
          <cell r="G419">
            <v>0</v>
          </cell>
          <cell r="H419">
            <v>10</v>
          </cell>
          <cell r="I419">
            <v>720</v>
          </cell>
          <cell r="J419">
            <v>1</v>
          </cell>
        </row>
        <row r="420">
          <cell r="A420">
            <v>1040374</v>
          </cell>
          <cell r="B420" t="str">
            <v>WF013 BANDEJA CAMA PLASTICA **</v>
          </cell>
          <cell r="C420">
            <v>0</v>
          </cell>
          <cell r="D420">
            <v>24</v>
          </cell>
          <cell r="E420" t="str">
            <v>Discontinuado</v>
          </cell>
          <cell r="G420">
            <v>0</v>
          </cell>
          <cell r="H420">
            <v>6</v>
          </cell>
          <cell r="I420">
            <v>144</v>
          </cell>
          <cell r="J420">
            <v>1</v>
          </cell>
        </row>
        <row r="421">
          <cell r="A421">
            <v>1040380</v>
          </cell>
          <cell r="B421" t="str">
            <v>COLGADOR ROPA PLASTICO C/1208</v>
          </cell>
          <cell r="C421">
            <v>-242</v>
          </cell>
          <cell r="D421">
            <v>48</v>
          </cell>
          <cell r="E421" t="str">
            <v>Discontinuado</v>
          </cell>
          <cell r="G421">
            <v>-6</v>
          </cell>
          <cell r="H421">
            <v>6</v>
          </cell>
          <cell r="I421">
            <v>288</v>
          </cell>
          <cell r="J421">
            <v>1</v>
          </cell>
        </row>
        <row r="422">
          <cell r="A422">
            <v>1040382</v>
          </cell>
          <cell r="B422" t="str">
            <v>COLGADOR DE ROPA PLASTICO 16 BROCHES</v>
          </cell>
          <cell r="C422">
            <v>0</v>
          </cell>
          <cell r="D422">
            <v>50</v>
          </cell>
          <cell r="E422" t="str">
            <v>Discontinuado</v>
          </cell>
          <cell r="G422">
            <v>0</v>
          </cell>
          <cell r="H422">
            <v>6</v>
          </cell>
          <cell r="I422">
            <v>300</v>
          </cell>
          <cell r="J422">
            <v>1</v>
          </cell>
        </row>
        <row r="423">
          <cell r="A423">
            <v>1040383</v>
          </cell>
          <cell r="B423" t="str">
            <v>COLGADOR DE ROPA PLASTICO 18 BROCHES 31 CM</v>
          </cell>
          <cell r="C423">
            <v>0</v>
          </cell>
          <cell r="D423">
            <v>60</v>
          </cell>
          <cell r="E423" t="str">
            <v>Discontinuado</v>
          </cell>
          <cell r="G423">
            <v>0</v>
          </cell>
          <cell r="H423">
            <v>6</v>
          </cell>
          <cell r="I423">
            <v>360</v>
          </cell>
          <cell r="J423">
            <v>1</v>
          </cell>
        </row>
        <row r="424">
          <cell r="A424">
            <v>1040384</v>
          </cell>
          <cell r="B424" t="str">
            <v>COLGADOR DE ROPA PLASTICO FLOR 18 BROCHES 33 CM</v>
          </cell>
          <cell r="C424">
            <v>5</v>
          </cell>
          <cell r="D424">
            <v>60</v>
          </cell>
          <cell r="E424" t="str">
            <v>Discontinuado</v>
          </cell>
          <cell r="G424">
            <v>0</v>
          </cell>
          <cell r="H424">
            <v>15</v>
          </cell>
          <cell r="I424">
            <v>900</v>
          </cell>
          <cell r="J424">
            <v>1</v>
          </cell>
        </row>
        <row r="425">
          <cell r="A425">
            <v>1040510</v>
          </cell>
          <cell r="B425" t="str">
            <v>CARRO VERDULERO 3 ESTANTES</v>
          </cell>
          <cell r="C425">
            <v>-92</v>
          </cell>
          <cell r="D425">
            <v>12</v>
          </cell>
          <cell r="E425" t="str">
            <v>Discontinuado</v>
          </cell>
          <cell r="G425">
            <v>-8</v>
          </cell>
          <cell r="H425">
            <v>15</v>
          </cell>
          <cell r="I425">
            <v>180</v>
          </cell>
          <cell r="J425">
            <v>1</v>
          </cell>
        </row>
        <row r="426">
          <cell r="A426">
            <v>1040511</v>
          </cell>
          <cell r="B426" t="str">
            <v>CARRITO PARA COMPRAS PLEGABLE COLORES LISOS</v>
          </cell>
          <cell r="C426">
            <v>38</v>
          </cell>
          <cell r="D426">
            <v>10</v>
          </cell>
          <cell r="E426" t="str">
            <v>Discontinuado</v>
          </cell>
          <cell r="G426">
            <v>3</v>
          </cell>
          <cell r="H426">
            <v>15</v>
          </cell>
          <cell r="I426">
            <v>150</v>
          </cell>
          <cell r="J426">
            <v>2</v>
          </cell>
        </row>
        <row r="427">
          <cell r="A427">
            <v>1040512</v>
          </cell>
          <cell r="B427" t="str">
            <v>CARRITO PARA COMPRAS PLEGABLE COLORES SURTIDOS</v>
          </cell>
          <cell r="C427">
            <v>0</v>
          </cell>
          <cell r="D427">
            <v>10</v>
          </cell>
          <cell r="E427" t="str">
            <v>Discontinuado</v>
          </cell>
          <cell r="G427">
            <v>0</v>
          </cell>
          <cell r="H427">
            <v>15</v>
          </cell>
          <cell r="I427">
            <v>150</v>
          </cell>
          <cell r="J427">
            <v>1</v>
          </cell>
        </row>
        <row r="428">
          <cell r="A428">
            <v>1040513</v>
          </cell>
          <cell r="B428" t="str">
            <v>CARRITO PARA COMPRAS PLEGABLE COLORES LISOS ALT.0.95</v>
          </cell>
          <cell r="C428">
            <v>0</v>
          </cell>
          <cell r="D428">
            <v>10</v>
          </cell>
          <cell r="E428" t="str">
            <v>Discontinuado</v>
          </cell>
          <cell r="G428">
            <v>0</v>
          </cell>
          <cell r="H428">
            <v>15</v>
          </cell>
          <cell r="I428">
            <v>150</v>
          </cell>
          <cell r="J428">
            <v>1</v>
          </cell>
        </row>
        <row r="429">
          <cell r="A429">
            <v>1040514</v>
          </cell>
          <cell r="B429" t="str">
            <v>CARRITO PARA COMPRAS PLEGABLE 3 COLORES SURTIDOS C/SOLAPA DEC</v>
          </cell>
          <cell r="C429">
            <v>16</v>
          </cell>
          <cell r="D429">
            <v>10</v>
          </cell>
          <cell r="E429" t="str">
            <v>Discontinuado</v>
          </cell>
          <cell r="G429">
            <v>1</v>
          </cell>
          <cell r="H429">
            <v>15</v>
          </cell>
          <cell r="I429">
            <v>150</v>
          </cell>
          <cell r="J429">
            <v>2</v>
          </cell>
        </row>
        <row r="430">
          <cell r="A430">
            <v>1040518</v>
          </cell>
          <cell r="B430" t="str">
            <v>CARRITO P/COMPRAS PLEGABLE DECORADO</v>
          </cell>
          <cell r="C430">
            <v>18</v>
          </cell>
          <cell r="D430">
            <v>10</v>
          </cell>
          <cell r="E430" t="str">
            <v>Discontinuado</v>
          </cell>
          <cell r="G430">
            <v>1</v>
          </cell>
          <cell r="H430">
            <v>15</v>
          </cell>
          <cell r="I430">
            <v>150</v>
          </cell>
          <cell r="J430">
            <v>2</v>
          </cell>
        </row>
        <row r="431">
          <cell r="A431">
            <v>1040519</v>
          </cell>
          <cell r="B431" t="str">
            <v>CARRITO PARA COMPRAS PLEGABLE 5 COLORES SURTIDO</v>
          </cell>
          <cell r="C431">
            <v>6</v>
          </cell>
          <cell r="D431">
            <v>10</v>
          </cell>
          <cell r="E431" t="str">
            <v>Discontinuado</v>
          </cell>
          <cell r="G431">
            <v>0</v>
          </cell>
          <cell r="H431">
            <v>15</v>
          </cell>
          <cell r="I431">
            <v>150</v>
          </cell>
          <cell r="J431">
            <v>1</v>
          </cell>
        </row>
        <row r="432">
          <cell r="A432">
            <v>1040520</v>
          </cell>
          <cell r="B432" t="str">
            <v>CARRITO PARA COMPRAS DECORADO</v>
          </cell>
          <cell r="C432">
            <v>1</v>
          </cell>
          <cell r="D432">
            <v>10</v>
          </cell>
          <cell r="E432" t="str">
            <v>Discontinuado</v>
          </cell>
          <cell r="G432">
            <v>0</v>
          </cell>
          <cell r="H432">
            <v>15</v>
          </cell>
          <cell r="I432">
            <v>150</v>
          </cell>
          <cell r="J432">
            <v>1</v>
          </cell>
        </row>
        <row r="433">
          <cell r="A433">
            <v>1040521</v>
          </cell>
          <cell r="B433" t="str">
            <v>CARRITO P/COMPRA CON 3 RUEDAS</v>
          </cell>
          <cell r="C433">
            <v>0</v>
          </cell>
          <cell r="D433">
            <v>10</v>
          </cell>
          <cell r="E433" t="str">
            <v>Discontinuado</v>
          </cell>
          <cell r="G433">
            <v>0</v>
          </cell>
          <cell r="H433">
            <v>15</v>
          </cell>
          <cell r="I433">
            <v>150</v>
          </cell>
          <cell r="J433">
            <v>1</v>
          </cell>
        </row>
        <row r="434">
          <cell r="A434">
            <v>1040522</v>
          </cell>
          <cell r="B434" t="str">
            <v>CARRITO P/COMPRAS DEC CIRCULOS</v>
          </cell>
          <cell r="C434">
            <v>0</v>
          </cell>
          <cell r="D434">
            <v>10</v>
          </cell>
          <cell r="E434" t="str">
            <v>Discontinuado</v>
          </cell>
          <cell r="G434">
            <v>0</v>
          </cell>
          <cell r="H434">
            <v>15</v>
          </cell>
          <cell r="I434">
            <v>150</v>
          </cell>
          <cell r="J434">
            <v>1</v>
          </cell>
        </row>
        <row r="435">
          <cell r="A435">
            <v>1040523</v>
          </cell>
          <cell r="B435" t="str">
            <v>CARRITO P/COMPRAS ESTAMPADO ALT.96 CM</v>
          </cell>
          <cell r="C435">
            <v>0</v>
          </cell>
          <cell r="D435">
            <v>10</v>
          </cell>
          <cell r="E435" t="str">
            <v>Discontinuado</v>
          </cell>
          <cell r="G435">
            <v>0</v>
          </cell>
          <cell r="H435">
            <v>3</v>
          </cell>
          <cell r="I435">
            <v>30</v>
          </cell>
          <cell r="J435">
            <v>1</v>
          </cell>
        </row>
        <row r="436">
          <cell r="A436">
            <v>1040535</v>
          </cell>
          <cell r="B436" t="str">
            <v>BOLSA DE COMPRAS PP DECORADA</v>
          </cell>
          <cell r="C436">
            <v>5</v>
          </cell>
          <cell r="D436">
            <v>300</v>
          </cell>
          <cell r="E436" t="str">
            <v>Venta normal</v>
          </cell>
          <cell r="G436">
            <v>0</v>
          </cell>
          <cell r="H436">
            <v>3</v>
          </cell>
          <cell r="I436">
            <v>900</v>
          </cell>
          <cell r="J436">
            <v>1</v>
          </cell>
        </row>
        <row r="437">
          <cell r="A437">
            <v>1040538</v>
          </cell>
          <cell r="B437" t="str">
            <v>BOLSA CARTERA P/COMPRAS 170 T</v>
          </cell>
          <cell r="C437">
            <v>673</v>
          </cell>
          <cell r="D437">
            <v>600</v>
          </cell>
          <cell r="E437" t="str">
            <v>Venta normal</v>
          </cell>
          <cell r="G437">
            <v>1</v>
          </cell>
          <cell r="H437">
            <v>3</v>
          </cell>
          <cell r="I437">
            <v>1800</v>
          </cell>
          <cell r="J437">
            <v>2</v>
          </cell>
        </row>
        <row r="438">
          <cell r="A438">
            <v>1040539</v>
          </cell>
          <cell r="B438" t="str">
            <v>BOLSA C/ESTUCHE P/COLGAR 31 X 57 X 8 COLORES LISOS</v>
          </cell>
          <cell r="C438">
            <v>3462</v>
          </cell>
          <cell r="D438">
            <v>500</v>
          </cell>
          <cell r="E438" t="str">
            <v>Venta normal</v>
          </cell>
          <cell r="G438">
            <v>6</v>
          </cell>
          <cell r="H438">
            <v>10</v>
          </cell>
          <cell r="I438">
            <v>5000</v>
          </cell>
          <cell r="J438">
            <v>2</v>
          </cell>
        </row>
        <row r="439">
          <cell r="A439">
            <v>1040580</v>
          </cell>
          <cell r="B439" t="str">
            <v>BALANZA P/COCINA 2 KG DEC FRUTAS</v>
          </cell>
          <cell r="C439">
            <v>18</v>
          </cell>
          <cell r="D439">
            <v>24</v>
          </cell>
          <cell r="E439" t="str">
            <v>Discontinuado</v>
          </cell>
          <cell r="G439">
            <v>0</v>
          </cell>
          <cell r="H439">
            <v>10</v>
          </cell>
          <cell r="I439">
            <v>240</v>
          </cell>
          <cell r="J439">
            <v>1</v>
          </cell>
        </row>
        <row r="440">
          <cell r="A440">
            <v>1040581</v>
          </cell>
          <cell r="B440" t="str">
            <v>BALANZA PARA COCINA 3 KG  COLORES SURTIDOS</v>
          </cell>
          <cell r="C440">
            <v>529</v>
          </cell>
          <cell r="D440">
            <v>24</v>
          </cell>
          <cell r="E440" t="str">
            <v>Venta normal</v>
          </cell>
          <cell r="G440">
            <v>22</v>
          </cell>
          <cell r="H440">
            <v>15</v>
          </cell>
          <cell r="I440">
            <v>360</v>
          </cell>
          <cell r="J440">
            <v>3</v>
          </cell>
        </row>
        <row r="441">
          <cell r="A441">
            <v>1040582</v>
          </cell>
          <cell r="B441" t="str">
            <v>BALANZA P/COCINA 3 KG C/BOWL</v>
          </cell>
          <cell r="C441">
            <v>614</v>
          </cell>
          <cell r="D441">
            <v>12</v>
          </cell>
          <cell r="E441" t="str">
            <v>Venta normal</v>
          </cell>
          <cell r="G441">
            <v>51</v>
          </cell>
          <cell r="H441">
            <v>10</v>
          </cell>
          <cell r="I441">
            <v>120</v>
          </cell>
          <cell r="J441">
            <v>3</v>
          </cell>
        </row>
        <row r="442">
          <cell r="A442">
            <v>1040586</v>
          </cell>
          <cell r="B442" t="str">
            <v>BALANZA DE COCINA 3 KG.</v>
          </cell>
          <cell r="C442">
            <v>0</v>
          </cell>
          <cell r="D442">
            <v>24</v>
          </cell>
          <cell r="E442" t="str">
            <v>Discontinuado</v>
          </cell>
          <cell r="G442">
            <v>0</v>
          </cell>
          <cell r="H442">
            <v>10</v>
          </cell>
          <cell r="I442">
            <v>240</v>
          </cell>
          <cell r="J442">
            <v>1</v>
          </cell>
        </row>
        <row r="443">
          <cell r="A443">
            <v>1040587</v>
          </cell>
          <cell r="B443" t="str">
            <v>BALANZA DE COCINA 1 KG.</v>
          </cell>
          <cell r="C443">
            <v>0</v>
          </cell>
          <cell r="D443">
            <v>24</v>
          </cell>
          <cell r="E443" t="str">
            <v>Discontinuado</v>
          </cell>
          <cell r="G443">
            <v>0</v>
          </cell>
          <cell r="H443">
            <v>10</v>
          </cell>
          <cell r="I443">
            <v>240</v>
          </cell>
          <cell r="J443">
            <v>1</v>
          </cell>
        </row>
        <row r="444">
          <cell r="A444">
            <v>1040588</v>
          </cell>
          <cell r="B444" t="str">
            <v>BALANZA DE COCINA</v>
          </cell>
          <cell r="C444">
            <v>0</v>
          </cell>
          <cell r="D444">
            <v>24</v>
          </cell>
          <cell r="E444" t="str">
            <v>Discontinuado</v>
          </cell>
          <cell r="G444">
            <v>0</v>
          </cell>
          <cell r="H444">
            <v>10</v>
          </cell>
          <cell r="I444">
            <v>240</v>
          </cell>
          <cell r="J444">
            <v>1</v>
          </cell>
        </row>
        <row r="445">
          <cell r="A445">
            <v>1040589</v>
          </cell>
          <cell r="B445" t="str">
            <v>BALANZA COCINA 1/2 KG</v>
          </cell>
          <cell r="C445">
            <v>0</v>
          </cell>
          <cell r="D445">
            <v>24</v>
          </cell>
          <cell r="E445" t="str">
            <v>Discontinuado</v>
          </cell>
          <cell r="G445">
            <v>0</v>
          </cell>
          <cell r="H445">
            <v>10</v>
          </cell>
          <cell r="I445">
            <v>240</v>
          </cell>
          <cell r="J445">
            <v>1</v>
          </cell>
        </row>
        <row r="446">
          <cell r="A446">
            <v>1040590</v>
          </cell>
          <cell r="B446" t="str">
            <v>BALANZA COCINA 2KG</v>
          </cell>
          <cell r="C446">
            <v>0</v>
          </cell>
          <cell r="D446">
            <v>24</v>
          </cell>
          <cell r="E446" t="str">
            <v>Discontinuado</v>
          </cell>
          <cell r="G446">
            <v>0</v>
          </cell>
          <cell r="H446">
            <v>15</v>
          </cell>
          <cell r="I446">
            <v>360</v>
          </cell>
          <cell r="J446">
            <v>1</v>
          </cell>
        </row>
        <row r="447">
          <cell r="A447">
            <v>1040591</v>
          </cell>
          <cell r="B447" t="str">
            <v>BALANZA COCINA 3KG</v>
          </cell>
          <cell r="C447">
            <v>0</v>
          </cell>
          <cell r="D447">
            <v>12</v>
          </cell>
          <cell r="E447" t="str">
            <v>Discontinuado</v>
          </cell>
          <cell r="G447">
            <v>0</v>
          </cell>
          <cell r="H447">
            <v>15</v>
          </cell>
          <cell r="I447">
            <v>180</v>
          </cell>
          <cell r="J447">
            <v>1</v>
          </cell>
        </row>
        <row r="448">
          <cell r="A448">
            <v>1040593</v>
          </cell>
          <cell r="B448" t="str">
            <v>BALANZA COCINA ELECTRONICA 3KG ROJO</v>
          </cell>
          <cell r="C448">
            <v>132</v>
          </cell>
          <cell r="D448">
            <v>12</v>
          </cell>
          <cell r="E448" t="str">
            <v>Venta normal</v>
          </cell>
          <cell r="G448">
            <v>11</v>
          </cell>
          <cell r="H448">
            <v>15</v>
          </cell>
          <cell r="I448">
            <v>180</v>
          </cell>
          <cell r="J448">
            <v>2</v>
          </cell>
        </row>
        <row r="449">
          <cell r="A449">
            <v>1040594</v>
          </cell>
          <cell r="B449" t="str">
            <v>BALANZA COCINA ELECTRONICA 3 KG BLANCA</v>
          </cell>
          <cell r="C449">
            <v>81</v>
          </cell>
          <cell r="D449">
            <v>12</v>
          </cell>
          <cell r="E449" t="str">
            <v>Venta normal</v>
          </cell>
          <cell r="G449">
            <v>6</v>
          </cell>
          <cell r="H449">
            <v>15</v>
          </cell>
          <cell r="I449">
            <v>180</v>
          </cell>
          <cell r="J449">
            <v>2</v>
          </cell>
        </row>
        <row r="450">
          <cell r="A450">
            <v>1040595</v>
          </cell>
          <cell r="B450" t="str">
            <v>BALANZA COCINA ELECTRONICA 3 KG NEGRA</v>
          </cell>
          <cell r="C450">
            <v>100</v>
          </cell>
          <cell r="D450">
            <v>12</v>
          </cell>
          <cell r="E450" t="str">
            <v>Venta normal</v>
          </cell>
          <cell r="G450">
            <v>8</v>
          </cell>
          <cell r="H450">
            <v>15</v>
          </cell>
          <cell r="I450">
            <v>180</v>
          </cell>
          <cell r="J450">
            <v>2</v>
          </cell>
        </row>
        <row r="451">
          <cell r="A451">
            <v>1040596</v>
          </cell>
          <cell r="B451" t="str">
            <v xml:space="preserve">BALANZA ELECTRONICA 3 KG RECIPIENTE AMARILLA </v>
          </cell>
          <cell r="C451">
            <v>324</v>
          </cell>
          <cell r="D451">
            <v>12</v>
          </cell>
          <cell r="E451" t="str">
            <v>Venta normal</v>
          </cell>
          <cell r="G451">
            <v>27</v>
          </cell>
          <cell r="H451">
            <v>15</v>
          </cell>
          <cell r="I451">
            <v>180</v>
          </cell>
          <cell r="J451">
            <v>3</v>
          </cell>
        </row>
        <row r="452">
          <cell r="A452">
            <v>1040597</v>
          </cell>
          <cell r="B452" t="str">
            <v xml:space="preserve">BALANZA ELECTRONICA 3 KG RECIPIENTE VERDE </v>
          </cell>
          <cell r="C452">
            <v>365</v>
          </cell>
          <cell r="D452">
            <v>12</v>
          </cell>
          <cell r="E452" t="str">
            <v>Venta normal</v>
          </cell>
          <cell r="G452">
            <v>30</v>
          </cell>
          <cell r="H452">
            <v>15</v>
          </cell>
          <cell r="I452">
            <v>180</v>
          </cell>
          <cell r="J452">
            <v>3</v>
          </cell>
        </row>
        <row r="453">
          <cell r="A453">
            <v>1040598</v>
          </cell>
          <cell r="B453" t="str">
            <v xml:space="preserve">BALANZA ELECTRONICA 3 KG RECIPIENTE TURQUESA </v>
          </cell>
          <cell r="C453">
            <v>366</v>
          </cell>
          <cell r="D453">
            <v>12</v>
          </cell>
          <cell r="E453" t="str">
            <v>Venta normal</v>
          </cell>
          <cell r="G453">
            <v>30</v>
          </cell>
          <cell r="H453">
            <v>5</v>
          </cell>
          <cell r="I453">
            <v>60</v>
          </cell>
          <cell r="J453">
            <v>3</v>
          </cell>
        </row>
        <row r="454">
          <cell r="A454">
            <v>1040599</v>
          </cell>
          <cell r="B454" t="str">
            <v>BALANZA ELECTRONICA 3 KG RECIPIENTE TRANSPARENTE AMARILLO</v>
          </cell>
          <cell r="C454">
            <v>316</v>
          </cell>
          <cell r="D454">
            <v>12</v>
          </cell>
          <cell r="E454" t="str">
            <v>Venta normal</v>
          </cell>
          <cell r="G454">
            <v>26</v>
          </cell>
          <cell r="H454">
            <v>5</v>
          </cell>
          <cell r="I454">
            <v>60</v>
          </cell>
          <cell r="J454">
            <v>3</v>
          </cell>
        </row>
        <row r="455">
          <cell r="A455">
            <v>1040600</v>
          </cell>
          <cell r="B455" t="str">
            <v>BALANZA ELECTRONICA 3 KG RECIPIENTE TRANSPARENTE VERDE</v>
          </cell>
          <cell r="C455">
            <v>286</v>
          </cell>
          <cell r="D455">
            <v>12</v>
          </cell>
          <cell r="E455" t="str">
            <v>Venta normal</v>
          </cell>
          <cell r="G455">
            <v>23</v>
          </cell>
          <cell r="H455">
            <v>5</v>
          </cell>
          <cell r="I455">
            <v>60</v>
          </cell>
          <cell r="J455">
            <v>3</v>
          </cell>
        </row>
        <row r="456">
          <cell r="A456">
            <v>1040601</v>
          </cell>
          <cell r="B456" t="str">
            <v>BALANZA ELECTRONICA 3 KG RECIPIENTE TRANSPARENTE TURQUESA</v>
          </cell>
          <cell r="C456">
            <v>275</v>
          </cell>
          <cell r="D456">
            <v>12</v>
          </cell>
          <cell r="E456" t="str">
            <v>Venta normal</v>
          </cell>
          <cell r="G456">
            <v>22</v>
          </cell>
          <cell r="H456">
            <v>5</v>
          </cell>
          <cell r="I456">
            <v>60</v>
          </cell>
          <cell r="J456">
            <v>3</v>
          </cell>
        </row>
        <row r="457">
          <cell r="A457">
            <v>1040602</v>
          </cell>
          <cell r="B457" t="str">
            <v>BALANZA DE BAÑO ELECTRONICA 150 KG. NEGRA</v>
          </cell>
          <cell r="C457">
            <v>0</v>
          </cell>
          <cell r="D457">
            <v>10</v>
          </cell>
          <cell r="E457" t="str">
            <v>Discontinuado</v>
          </cell>
          <cell r="G457">
            <v>0</v>
          </cell>
          <cell r="H457">
            <v>5</v>
          </cell>
          <cell r="I457">
            <v>50</v>
          </cell>
          <cell r="J457">
            <v>1</v>
          </cell>
        </row>
        <row r="458">
          <cell r="A458">
            <v>1040613</v>
          </cell>
          <cell r="B458" t="str">
            <v>RALLADOR QUESO P/MESA PLASTICO</v>
          </cell>
          <cell r="C458">
            <v>1979</v>
          </cell>
          <cell r="D458">
            <v>96</v>
          </cell>
          <cell r="E458" t="str">
            <v>Venta normal</v>
          </cell>
          <cell r="G458">
            <v>20</v>
          </cell>
          <cell r="H458">
            <v>5</v>
          </cell>
          <cell r="I458">
            <v>480</v>
          </cell>
          <cell r="J458">
            <v>3</v>
          </cell>
        </row>
        <row r="459">
          <cell r="A459">
            <v>1040700</v>
          </cell>
          <cell r="B459" t="str">
            <v>TIMER P/COCINA HUEVO</v>
          </cell>
          <cell r="C459">
            <v>0</v>
          </cell>
          <cell r="D459">
            <v>100</v>
          </cell>
          <cell r="E459" t="str">
            <v>Discontinuado</v>
          </cell>
          <cell r="G459">
            <v>0</v>
          </cell>
          <cell r="H459">
            <v>5</v>
          </cell>
          <cell r="I459">
            <v>500</v>
          </cell>
          <cell r="J459">
            <v>1</v>
          </cell>
        </row>
        <row r="460">
          <cell r="A460">
            <v>1040701</v>
          </cell>
          <cell r="B460" t="str">
            <v>TIMER P/COCINA GALLO</v>
          </cell>
          <cell r="C460">
            <v>0</v>
          </cell>
          <cell r="D460">
            <v>100</v>
          </cell>
          <cell r="E460" t="str">
            <v>Discontinuado</v>
          </cell>
          <cell r="G460">
            <v>0</v>
          </cell>
          <cell r="H460">
            <v>5</v>
          </cell>
          <cell r="I460">
            <v>500</v>
          </cell>
          <cell r="J460">
            <v>1</v>
          </cell>
        </row>
        <row r="461">
          <cell r="A461">
            <v>1040702</v>
          </cell>
          <cell r="B461" t="str">
            <v>TIMER P/COCINA GALLINA</v>
          </cell>
          <cell r="C461">
            <v>0</v>
          </cell>
          <cell r="D461">
            <v>100</v>
          </cell>
          <cell r="E461" t="str">
            <v>Discontinuado</v>
          </cell>
          <cell r="G461">
            <v>0</v>
          </cell>
          <cell r="H461">
            <v>5</v>
          </cell>
          <cell r="I461">
            <v>500</v>
          </cell>
          <cell r="J461">
            <v>1</v>
          </cell>
        </row>
        <row r="462">
          <cell r="A462">
            <v>1040703</v>
          </cell>
          <cell r="B462" t="str">
            <v>TIMER P/COCINA JEFE DE COCINA</v>
          </cell>
          <cell r="C462">
            <v>0</v>
          </cell>
          <cell r="D462">
            <v>100</v>
          </cell>
          <cell r="E462" t="str">
            <v>Discontinuado</v>
          </cell>
          <cell r="G462">
            <v>0</v>
          </cell>
          <cell r="H462">
            <v>5</v>
          </cell>
          <cell r="I462">
            <v>500</v>
          </cell>
          <cell r="J462">
            <v>1</v>
          </cell>
        </row>
        <row r="463">
          <cell r="A463">
            <v>1040704</v>
          </cell>
          <cell r="B463" t="str">
            <v>TIMER P/COCINA MANZANA VERDE</v>
          </cell>
          <cell r="C463">
            <v>0</v>
          </cell>
          <cell r="D463">
            <v>100</v>
          </cell>
          <cell r="E463" t="str">
            <v>Discontinuado</v>
          </cell>
          <cell r="G463">
            <v>0</v>
          </cell>
          <cell r="H463">
            <v>5</v>
          </cell>
          <cell r="I463">
            <v>500</v>
          </cell>
          <cell r="J463">
            <v>1</v>
          </cell>
        </row>
        <row r="464">
          <cell r="A464">
            <v>1040705</v>
          </cell>
          <cell r="B464" t="str">
            <v>TIMER P/COCINA CACEROLA CROMADA</v>
          </cell>
          <cell r="C464">
            <v>0</v>
          </cell>
          <cell r="D464">
            <v>100</v>
          </cell>
          <cell r="E464" t="str">
            <v>Discontinuado</v>
          </cell>
          <cell r="G464">
            <v>0</v>
          </cell>
          <cell r="H464">
            <v>5</v>
          </cell>
          <cell r="I464">
            <v>500</v>
          </cell>
          <cell r="J464">
            <v>1</v>
          </cell>
        </row>
        <row r="465">
          <cell r="A465">
            <v>1040706</v>
          </cell>
          <cell r="B465" t="str">
            <v>TIMER P/COCINA OLLA CROMADA</v>
          </cell>
          <cell r="C465">
            <v>0</v>
          </cell>
          <cell r="D465">
            <v>100</v>
          </cell>
          <cell r="E465" t="str">
            <v>Discontinuado</v>
          </cell>
          <cell r="G465">
            <v>0</v>
          </cell>
          <cell r="H465">
            <v>5</v>
          </cell>
          <cell r="I465">
            <v>500</v>
          </cell>
          <cell r="J465">
            <v>1</v>
          </cell>
        </row>
        <row r="466">
          <cell r="A466">
            <v>1040707</v>
          </cell>
          <cell r="B466" t="str">
            <v>TIMER P/COCINA PAVA CROMADA</v>
          </cell>
          <cell r="C466">
            <v>0</v>
          </cell>
          <cell r="D466">
            <v>100</v>
          </cell>
          <cell r="E466" t="str">
            <v>Discontinuado</v>
          </cell>
          <cell r="G466">
            <v>0</v>
          </cell>
          <cell r="H466">
            <v>5</v>
          </cell>
          <cell r="I466">
            <v>500</v>
          </cell>
          <cell r="J466">
            <v>1</v>
          </cell>
        </row>
        <row r="467">
          <cell r="A467">
            <v>1040708</v>
          </cell>
          <cell r="B467" t="str">
            <v>TIMER P/COCINA HUEVO/YEMA</v>
          </cell>
          <cell r="C467">
            <v>0</v>
          </cell>
          <cell r="D467">
            <v>100</v>
          </cell>
          <cell r="E467" t="str">
            <v>Discontinuado</v>
          </cell>
          <cell r="G467">
            <v>0</v>
          </cell>
          <cell r="H467">
            <v>5</v>
          </cell>
          <cell r="I467">
            <v>500</v>
          </cell>
          <cell r="J467">
            <v>1</v>
          </cell>
        </row>
        <row r="468">
          <cell r="A468">
            <v>1040709</v>
          </cell>
          <cell r="B468" t="str">
            <v>TIMER P/COCINA MANZANA ROJA</v>
          </cell>
          <cell r="C468">
            <v>6</v>
          </cell>
          <cell r="D468">
            <v>100</v>
          </cell>
          <cell r="E468" t="str">
            <v>Discontinuado</v>
          </cell>
          <cell r="G468">
            <v>0</v>
          </cell>
          <cell r="H468">
            <v>5</v>
          </cell>
          <cell r="I468">
            <v>500</v>
          </cell>
          <cell r="J468">
            <v>1</v>
          </cell>
        </row>
        <row r="469">
          <cell r="A469">
            <v>1040710</v>
          </cell>
          <cell r="B469" t="str">
            <v>TIMER P/COCINA LIMON</v>
          </cell>
          <cell r="C469">
            <v>0</v>
          </cell>
          <cell r="D469">
            <v>100</v>
          </cell>
          <cell r="E469" t="str">
            <v>Discontinuado</v>
          </cell>
          <cell r="G469">
            <v>0</v>
          </cell>
          <cell r="H469">
            <v>5</v>
          </cell>
          <cell r="I469">
            <v>500</v>
          </cell>
          <cell r="J469">
            <v>1</v>
          </cell>
        </row>
        <row r="470">
          <cell r="A470">
            <v>1040711</v>
          </cell>
          <cell r="B470" t="str">
            <v>TIMER P/COCINA TAZA C/ PLATO</v>
          </cell>
          <cell r="C470">
            <v>326</v>
          </cell>
          <cell r="D470">
            <v>100</v>
          </cell>
          <cell r="E470" t="str">
            <v>Venta normal</v>
          </cell>
          <cell r="G470">
            <v>3</v>
          </cell>
          <cell r="H470">
            <v>5</v>
          </cell>
          <cell r="I470">
            <v>500</v>
          </cell>
          <cell r="J470">
            <v>2</v>
          </cell>
        </row>
        <row r="471">
          <cell r="A471">
            <v>1040712</v>
          </cell>
          <cell r="B471" t="str">
            <v>TIMER P/COCINA EXPRIMIDOR</v>
          </cell>
          <cell r="C471">
            <v>793</v>
          </cell>
          <cell r="D471">
            <v>100</v>
          </cell>
          <cell r="E471" t="str">
            <v>Venta normal</v>
          </cell>
          <cell r="G471">
            <v>7</v>
          </cell>
          <cell r="H471">
            <v>5</v>
          </cell>
          <cell r="I471">
            <v>500</v>
          </cell>
          <cell r="J471">
            <v>3</v>
          </cell>
        </row>
        <row r="472">
          <cell r="A472">
            <v>1040713</v>
          </cell>
          <cell r="B472" t="str">
            <v>TIMER P/COCINA PAVA CROMADA</v>
          </cell>
          <cell r="C472">
            <v>0</v>
          </cell>
          <cell r="D472">
            <v>100</v>
          </cell>
          <cell r="E472" t="str">
            <v>Discontinuado</v>
          </cell>
          <cell r="G472">
            <v>0</v>
          </cell>
          <cell r="H472">
            <v>6</v>
          </cell>
          <cell r="I472">
            <v>600</v>
          </cell>
          <cell r="J472">
            <v>1</v>
          </cell>
        </row>
        <row r="473">
          <cell r="A473">
            <v>1040714</v>
          </cell>
          <cell r="B473" t="str">
            <v>TIMER P/COCINA HAMBURGUESA</v>
          </cell>
          <cell r="C473">
            <v>419</v>
          </cell>
          <cell r="D473">
            <v>100</v>
          </cell>
          <cell r="E473" t="str">
            <v>Venta normal</v>
          </cell>
          <cell r="G473">
            <v>4</v>
          </cell>
          <cell r="H473">
            <v>6</v>
          </cell>
          <cell r="I473">
            <v>600</v>
          </cell>
          <cell r="J473">
            <v>2</v>
          </cell>
        </row>
        <row r="474">
          <cell r="A474">
            <v>1040715</v>
          </cell>
          <cell r="B474" t="str">
            <v>TIMER P/COCINA TORTA</v>
          </cell>
          <cell r="C474">
            <v>0</v>
          </cell>
          <cell r="D474">
            <v>100</v>
          </cell>
          <cell r="E474" t="str">
            <v>Discontinuado</v>
          </cell>
          <cell r="G474">
            <v>0</v>
          </cell>
          <cell r="H474">
            <v>6</v>
          </cell>
          <cell r="I474">
            <v>600</v>
          </cell>
          <cell r="J474">
            <v>1</v>
          </cell>
        </row>
        <row r="475">
          <cell r="A475">
            <v>1040716</v>
          </cell>
          <cell r="B475" t="str">
            <v>TIMER P/COCINA HELADO</v>
          </cell>
          <cell r="C475">
            <v>360</v>
          </cell>
          <cell r="D475">
            <v>100</v>
          </cell>
          <cell r="E475" t="str">
            <v>Venta normal</v>
          </cell>
          <cell r="G475">
            <v>3</v>
          </cell>
          <cell r="H475">
            <v>15</v>
          </cell>
          <cell r="I475">
            <v>1500</v>
          </cell>
          <cell r="J475">
            <v>2</v>
          </cell>
        </row>
        <row r="476">
          <cell r="A476">
            <v>1040717</v>
          </cell>
          <cell r="B476" t="str">
            <v>TIMER P/COCINA CARITA FELIZ</v>
          </cell>
          <cell r="C476">
            <v>0</v>
          </cell>
          <cell r="D476">
            <v>100</v>
          </cell>
          <cell r="E476" t="str">
            <v>Discontinuado</v>
          </cell>
          <cell r="G476">
            <v>0</v>
          </cell>
          <cell r="H476">
            <v>15</v>
          </cell>
          <cell r="I476">
            <v>1500</v>
          </cell>
          <cell r="J476">
            <v>1</v>
          </cell>
        </row>
        <row r="477">
          <cell r="A477">
            <v>1040800</v>
          </cell>
          <cell r="B477" t="str">
            <v>SET JARRA PLASTICA CON 4 VASOS DEC</v>
          </cell>
          <cell r="C477">
            <v>0</v>
          </cell>
          <cell r="D477">
            <v>48</v>
          </cell>
          <cell r="E477" t="str">
            <v>Discontinuado</v>
          </cell>
          <cell r="G477">
            <v>0</v>
          </cell>
          <cell r="H477">
            <v>3</v>
          </cell>
          <cell r="I477">
            <v>144</v>
          </cell>
          <cell r="J477">
            <v>1</v>
          </cell>
        </row>
        <row r="478">
          <cell r="A478">
            <v>1040801</v>
          </cell>
          <cell r="B478" t="str">
            <v>SET JARRA PLASTICA CON TRABA DEC</v>
          </cell>
          <cell r="C478">
            <v>0</v>
          </cell>
          <cell r="D478">
            <v>48</v>
          </cell>
          <cell r="E478" t="str">
            <v>Discontinuado</v>
          </cell>
          <cell r="G478">
            <v>0</v>
          </cell>
          <cell r="H478">
            <v>3</v>
          </cell>
          <cell r="I478">
            <v>144</v>
          </cell>
          <cell r="J478">
            <v>1</v>
          </cell>
        </row>
        <row r="479">
          <cell r="A479">
            <v>1040802</v>
          </cell>
          <cell r="B479" t="str">
            <v>JARRA PLASTICA CON TUBO REFRIGERANTE Y TRABA</v>
          </cell>
          <cell r="C479">
            <v>0</v>
          </cell>
          <cell r="D479">
            <v>60</v>
          </cell>
          <cell r="E479" t="str">
            <v>Discontinuado</v>
          </cell>
          <cell r="G479">
            <v>0</v>
          </cell>
          <cell r="H479">
            <v>3</v>
          </cell>
          <cell r="I479">
            <v>180</v>
          </cell>
          <cell r="J479">
            <v>1</v>
          </cell>
        </row>
        <row r="480">
          <cell r="A480">
            <v>1040820</v>
          </cell>
          <cell r="B480" t="str">
            <v>BANDEJA RECTANGULAR 40 X 28</v>
          </cell>
          <cell r="C480">
            <v>1698</v>
          </cell>
          <cell r="D480">
            <v>12</v>
          </cell>
          <cell r="E480" t="str">
            <v>Venta normal</v>
          </cell>
          <cell r="G480">
            <v>141</v>
          </cell>
          <cell r="H480">
            <v>6</v>
          </cell>
          <cell r="I480">
            <v>72</v>
          </cell>
          <cell r="J480">
            <v>3</v>
          </cell>
        </row>
        <row r="481">
          <cell r="A481">
            <v>1040821</v>
          </cell>
          <cell r="B481" t="str">
            <v>BANDEJA PLASTICA REDONDA 40 CM</v>
          </cell>
          <cell r="C481">
            <v>2014</v>
          </cell>
          <cell r="D481">
            <v>12</v>
          </cell>
          <cell r="E481" t="str">
            <v>Venta normal</v>
          </cell>
          <cell r="G481">
            <v>167</v>
          </cell>
          <cell r="H481">
            <v>3</v>
          </cell>
          <cell r="I481">
            <v>36</v>
          </cell>
          <cell r="J481">
            <v>3</v>
          </cell>
        </row>
        <row r="482">
          <cell r="A482">
            <v>1040900</v>
          </cell>
          <cell r="B482" t="str">
            <v>CANASTO ORGANIZADOR PLASTICO 28 X 13 X 8 CIRCULOS ALARGADOS</v>
          </cell>
          <cell r="C482">
            <v>0</v>
          </cell>
          <cell r="D482">
            <v>120</v>
          </cell>
          <cell r="E482" t="str">
            <v>Discontinuado</v>
          </cell>
          <cell r="G482">
            <v>0</v>
          </cell>
          <cell r="H482">
            <v>3</v>
          </cell>
          <cell r="I482">
            <v>360</v>
          </cell>
          <cell r="J482">
            <v>1</v>
          </cell>
        </row>
        <row r="483">
          <cell r="A483">
            <v>1040901</v>
          </cell>
          <cell r="B483" t="str">
            <v>CANASTO ORGANIZADOR PLASTICO 29.5 X 14.5 X 12.5  CIRCULOS ALARGADO ALTO</v>
          </cell>
          <cell r="C483">
            <v>1</v>
          </cell>
          <cell r="D483">
            <v>120</v>
          </cell>
          <cell r="E483" t="str">
            <v>Discontinuado</v>
          </cell>
          <cell r="G483">
            <v>0</v>
          </cell>
          <cell r="H483">
            <v>5</v>
          </cell>
          <cell r="I483">
            <v>600</v>
          </cell>
          <cell r="J483">
            <v>1</v>
          </cell>
        </row>
        <row r="484">
          <cell r="A484">
            <v>1040902</v>
          </cell>
          <cell r="B484" t="str">
            <v>CANASTO ORGANIZADOR PLASTICO 29.5 X 17 X 11.5  CIRCULOS ALARGADO ANCHO</v>
          </cell>
          <cell r="C484">
            <v>0</v>
          </cell>
          <cell r="D484">
            <v>120</v>
          </cell>
          <cell r="E484" t="str">
            <v>Discontinuado</v>
          </cell>
          <cell r="G484">
            <v>0</v>
          </cell>
          <cell r="H484">
            <v>5</v>
          </cell>
          <cell r="I484">
            <v>600</v>
          </cell>
          <cell r="J484">
            <v>1</v>
          </cell>
        </row>
        <row r="485">
          <cell r="A485">
            <v>1040903</v>
          </cell>
          <cell r="B485" t="str">
            <v>CANASTO ORGANIZADOR PLASTICO 34 X 14 X 8 CIRCULOS</v>
          </cell>
          <cell r="C485">
            <v>0</v>
          </cell>
          <cell r="D485">
            <v>60</v>
          </cell>
          <cell r="E485" t="str">
            <v>Discontinuado</v>
          </cell>
          <cell r="G485">
            <v>0</v>
          </cell>
          <cell r="H485">
            <v>5</v>
          </cell>
          <cell r="I485">
            <v>300</v>
          </cell>
          <cell r="J485">
            <v>1</v>
          </cell>
        </row>
        <row r="486">
          <cell r="A486">
            <v>1040904</v>
          </cell>
          <cell r="B486" t="str">
            <v>CANASTO ORGANIZADOR PLASTICO 19.5 X 19.5 X 14 RAMA CUADRADO</v>
          </cell>
          <cell r="C486">
            <v>0</v>
          </cell>
          <cell r="D486">
            <v>180</v>
          </cell>
          <cell r="E486" t="str">
            <v>Discontinuado</v>
          </cell>
          <cell r="G486">
            <v>0</v>
          </cell>
          <cell r="H486">
            <v>8</v>
          </cell>
          <cell r="I486">
            <v>1440</v>
          </cell>
          <cell r="J486">
            <v>1</v>
          </cell>
        </row>
        <row r="487">
          <cell r="A487">
            <v>1040905</v>
          </cell>
          <cell r="B487" t="str">
            <v>CANASTO ORGANIZADOR PLASTICO 28 X 21 X 10 RAMA RECTA</v>
          </cell>
          <cell r="C487">
            <v>0</v>
          </cell>
          <cell r="D487">
            <v>120</v>
          </cell>
          <cell r="E487" t="str">
            <v>Discontinuado</v>
          </cell>
          <cell r="G487">
            <v>0</v>
          </cell>
          <cell r="H487">
            <v>8</v>
          </cell>
          <cell r="I487">
            <v>960</v>
          </cell>
          <cell r="J487">
            <v>1</v>
          </cell>
        </row>
        <row r="488">
          <cell r="A488">
            <v>1040906</v>
          </cell>
          <cell r="B488" t="str">
            <v>CANASTO ORGANIZADOR PLASTICO 29 X 18 X 12 RAMA RECTA ALTO</v>
          </cell>
          <cell r="C488">
            <v>0</v>
          </cell>
          <cell r="D488">
            <v>80</v>
          </cell>
          <cell r="E488" t="str">
            <v>Discontinuado</v>
          </cell>
          <cell r="G488">
            <v>0</v>
          </cell>
          <cell r="H488">
            <v>5</v>
          </cell>
          <cell r="I488">
            <v>400</v>
          </cell>
          <cell r="J488">
            <v>1</v>
          </cell>
        </row>
        <row r="489">
          <cell r="A489">
            <v>1040907</v>
          </cell>
          <cell r="B489" t="str">
            <v>CANASTO ORGANIZADOR PLASTICO 36 X 22.5 X 10 RAMA RECTO ALTO</v>
          </cell>
          <cell r="C489">
            <v>0</v>
          </cell>
          <cell r="D489">
            <v>80</v>
          </cell>
          <cell r="E489" t="str">
            <v>Discontinuado</v>
          </cell>
          <cell r="G489">
            <v>0</v>
          </cell>
          <cell r="H489">
            <v>8</v>
          </cell>
          <cell r="I489">
            <v>640</v>
          </cell>
          <cell r="J489">
            <v>1</v>
          </cell>
        </row>
        <row r="490">
          <cell r="A490">
            <v>1040908</v>
          </cell>
          <cell r="B490" t="str">
            <v>CANASTO ORGANIZADOR PLASTICO 25 X 18 X 10.5 LABRADO</v>
          </cell>
          <cell r="C490">
            <v>0</v>
          </cell>
          <cell r="D490">
            <v>80</v>
          </cell>
          <cell r="E490" t="str">
            <v>Discontinuado</v>
          </cell>
          <cell r="G490">
            <v>0</v>
          </cell>
          <cell r="H490">
            <v>3</v>
          </cell>
          <cell r="I490">
            <v>240</v>
          </cell>
          <cell r="J490">
            <v>1</v>
          </cell>
        </row>
        <row r="491">
          <cell r="A491">
            <v>1040909</v>
          </cell>
          <cell r="B491" t="str">
            <v>CANASTO ORGANIZADOR PLASTICO 31 X 23 X 15 LABRADO RECTO</v>
          </cell>
          <cell r="C491">
            <v>0</v>
          </cell>
          <cell r="D491">
            <v>40</v>
          </cell>
          <cell r="E491" t="str">
            <v>Discontinuado</v>
          </cell>
          <cell r="G491">
            <v>0</v>
          </cell>
          <cell r="H491">
            <v>3</v>
          </cell>
          <cell r="I491">
            <v>120</v>
          </cell>
          <cell r="J491">
            <v>1</v>
          </cell>
        </row>
        <row r="492">
          <cell r="A492">
            <v>1040910</v>
          </cell>
          <cell r="B492" t="str">
            <v>CANASTO ORGANIZADOR PLASTICO 31 X 23 X 19 RECTO ALTO</v>
          </cell>
          <cell r="C492">
            <v>0</v>
          </cell>
          <cell r="D492">
            <v>40</v>
          </cell>
          <cell r="E492" t="str">
            <v>Discontinuado</v>
          </cell>
          <cell r="G492">
            <v>0</v>
          </cell>
          <cell r="H492">
            <v>3</v>
          </cell>
          <cell r="I492">
            <v>120</v>
          </cell>
          <cell r="J492">
            <v>1</v>
          </cell>
        </row>
        <row r="493">
          <cell r="A493">
            <v>1040911</v>
          </cell>
          <cell r="B493" t="str">
            <v>CANASTO ORGANIZADOR PLASTICO 25 X 16 LABRADO REDONDO CHICO</v>
          </cell>
          <cell r="C493">
            <v>0</v>
          </cell>
          <cell r="D493">
            <v>80</v>
          </cell>
          <cell r="E493" t="str">
            <v>Discontinuado</v>
          </cell>
          <cell r="G493">
            <v>0</v>
          </cell>
          <cell r="H493">
            <v>3</v>
          </cell>
          <cell r="I493">
            <v>240</v>
          </cell>
          <cell r="J493">
            <v>1</v>
          </cell>
        </row>
        <row r="494">
          <cell r="A494">
            <v>1040912</v>
          </cell>
          <cell r="B494" t="str">
            <v>CANASTO ORGANIZADOR PLASTICO 30 X17 LABRADO REDONDO GRANDE</v>
          </cell>
          <cell r="C494">
            <v>0</v>
          </cell>
          <cell r="D494">
            <v>40</v>
          </cell>
          <cell r="E494" t="str">
            <v>Discontinuado</v>
          </cell>
          <cell r="G494">
            <v>0</v>
          </cell>
          <cell r="H494">
            <v>3</v>
          </cell>
          <cell r="I494">
            <v>120</v>
          </cell>
          <cell r="J494">
            <v>1</v>
          </cell>
        </row>
        <row r="495">
          <cell r="A495">
            <v>1041120</v>
          </cell>
          <cell r="B495" t="str">
            <v>FUENTE PLASTICA OBLONG 29*17 *</v>
          </cell>
          <cell r="C495">
            <v>0</v>
          </cell>
          <cell r="D495">
            <v>200</v>
          </cell>
          <cell r="E495" t="str">
            <v>Discontinuado</v>
          </cell>
          <cell r="G495">
            <v>0</v>
          </cell>
          <cell r="H495">
            <v>3</v>
          </cell>
          <cell r="I495">
            <v>600</v>
          </cell>
          <cell r="J495">
            <v>1</v>
          </cell>
        </row>
        <row r="496">
          <cell r="A496">
            <v>1041121</v>
          </cell>
          <cell r="B496" t="str">
            <v>FUENTE PLASTICA OBLONG 32*20 *</v>
          </cell>
          <cell r="C496">
            <v>0</v>
          </cell>
          <cell r="D496">
            <v>200</v>
          </cell>
          <cell r="E496" t="str">
            <v>Discontinuado</v>
          </cell>
          <cell r="G496">
            <v>0</v>
          </cell>
          <cell r="H496">
            <v>10</v>
          </cell>
          <cell r="I496">
            <v>2000</v>
          </cell>
          <cell r="J496">
            <v>1</v>
          </cell>
        </row>
        <row r="497">
          <cell r="A497">
            <v>1041122</v>
          </cell>
          <cell r="B497" t="str">
            <v>FUENTE PLASTICA OBLONG 36*23 *</v>
          </cell>
          <cell r="C497">
            <v>0</v>
          </cell>
          <cell r="D497">
            <v>200</v>
          </cell>
          <cell r="E497" t="str">
            <v>Discontinuado</v>
          </cell>
          <cell r="G497">
            <v>0</v>
          </cell>
          <cell r="H497">
            <v>10</v>
          </cell>
          <cell r="I497">
            <v>2000</v>
          </cell>
          <cell r="J497">
            <v>1</v>
          </cell>
        </row>
        <row r="498">
          <cell r="A498">
            <v>1041123</v>
          </cell>
          <cell r="B498" t="str">
            <v>FUENTE PLASTICA REDONDA 19CM.</v>
          </cell>
          <cell r="C498">
            <v>0</v>
          </cell>
          <cell r="D498">
            <v>200</v>
          </cell>
          <cell r="E498" t="str">
            <v>Discontinuado</v>
          </cell>
          <cell r="G498">
            <v>0</v>
          </cell>
          <cell r="H498">
            <v>10</v>
          </cell>
          <cell r="I498">
            <v>2000</v>
          </cell>
          <cell r="J498">
            <v>1</v>
          </cell>
        </row>
        <row r="499">
          <cell r="A499">
            <v>1041124</v>
          </cell>
          <cell r="B499" t="str">
            <v>FUENTE PLASTICA REDONDA 22CM.</v>
          </cell>
          <cell r="C499">
            <v>0</v>
          </cell>
          <cell r="D499">
            <v>200</v>
          </cell>
          <cell r="E499" t="str">
            <v>Discontinuado</v>
          </cell>
          <cell r="G499">
            <v>0</v>
          </cell>
          <cell r="H499">
            <v>10</v>
          </cell>
          <cell r="I499">
            <v>2000</v>
          </cell>
          <cell r="J499">
            <v>1</v>
          </cell>
        </row>
        <row r="500">
          <cell r="A500">
            <v>1041125</v>
          </cell>
          <cell r="B500" t="str">
            <v>FUENTE PLASTICA REDONDA 26CM.</v>
          </cell>
          <cell r="C500">
            <v>-139</v>
          </cell>
          <cell r="D500">
            <v>200</v>
          </cell>
          <cell r="E500" t="str">
            <v>Discontinuado</v>
          </cell>
          <cell r="G500">
            <v>-1</v>
          </cell>
          <cell r="H500">
            <v>3</v>
          </cell>
          <cell r="I500">
            <v>600</v>
          </cell>
          <cell r="J500">
            <v>1</v>
          </cell>
        </row>
        <row r="501">
          <cell r="A501">
            <v>1041200</v>
          </cell>
          <cell r="B501" t="str">
            <v>SET X 3 PANERAS REDONDAS 18-20-23</v>
          </cell>
          <cell r="C501">
            <v>0</v>
          </cell>
          <cell r="D501">
            <v>30</v>
          </cell>
          <cell r="E501" t="str">
            <v>Discontinuado</v>
          </cell>
          <cell r="G501">
            <v>0</v>
          </cell>
          <cell r="H501">
            <v>3</v>
          </cell>
          <cell r="I501">
            <v>90</v>
          </cell>
          <cell r="J501">
            <v>1</v>
          </cell>
        </row>
        <row r="502">
          <cell r="A502">
            <v>1041201</v>
          </cell>
          <cell r="B502" t="str">
            <v>SET X 3 PANERAS OVAL 23-25-27</v>
          </cell>
          <cell r="C502">
            <v>0</v>
          </cell>
          <cell r="D502">
            <v>30</v>
          </cell>
          <cell r="E502" t="str">
            <v>Discontinuado</v>
          </cell>
          <cell r="G502">
            <v>0</v>
          </cell>
          <cell r="H502">
            <v>3</v>
          </cell>
          <cell r="I502">
            <v>90</v>
          </cell>
          <cell r="J502">
            <v>1</v>
          </cell>
        </row>
        <row r="503">
          <cell r="A503">
            <v>1041202</v>
          </cell>
          <cell r="B503" t="str">
            <v>SET X 3 PANERAS RECTANGULAR 23-25-27</v>
          </cell>
          <cell r="C503">
            <v>0</v>
          </cell>
          <cell r="D503">
            <v>30</v>
          </cell>
          <cell r="E503" t="str">
            <v>Discontinuado</v>
          </cell>
          <cell r="G503">
            <v>0</v>
          </cell>
          <cell r="H503">
            <v>3</v>
          </cell>
          <cell r="I503">
            <v>90</v>
          </cell>
          <cell r="J503">
            <v>1</v>
          </cell>
        </row>
        <row r="504">
          <cell r="A504">
            <v>1041203</v>
          </cell>
          <cell r="B504" t="str">
            <v>SET X 3 PANERAS CUADRADAS 18-20-24</v>
          </cell>
          <cell r="C504">
            <v>0</v>
          </cell>
          <cell r="D504">
            <v>30</v>
          </cell>
          <cell r="E504" t="str">
            <v>Discontinuado</v>
          </cell>
          <cell r="G504">
            <v>0</v>
          </cell>
          <cell r="H504">
            <v>10</v>
          </cell>
          <cell r="I504">
            <v>300</v>
          </cell>
          <cell r="J504">
            <v>1</v>
          </cell>
        </row>
        <row r="505">
          <cell r="A505">
            <v>1041210</v>
          </cell>
          <cell r="B505" t="str">
            <v>PANERA REDONDA PLASTICA 22 X 6</v>
          </cell>
          <cell r="C505">
            <v>222</v>
          </cell>
          <cell r="D505">
            <v>160</v>
          </cell>
          <cell r="E505" t="str">
            <v>Venta normal</v>
          </cell>
          <cell r="G505">
            <v>1</v>
          </cell>
          <cell r="H505">
            <v>15</v>
          </cell>
          <cell r="I505">
            <v>2400</v>
          </cell>
          <cell r="J505">
            <v>2</v>
          </cell>
        </row>
        <row r="506">
          <cell r="A506">
            <v>1041211</v>
          </cell>
          <cell r="B506" t="str">
            <v>PANERA OVAL PASTICA 25 X 18 X 6</v>
          </cell>
          <cell r="C506">
            <v>150</v>
          </cell>
          <cell r="D506">
            <v>160</v>
          </cell>
          <cell r="E506" t="str">
            <v>Discontinuado</v>
          </cell>
          <cell r="G506">
            <v>0</v>
          </cell>
          <cell r="H506">
            <v>15</v>
          </cell>
          <cell r="I506">
            <v>2400</v>
          </cell>
          <cell r="J506">
            <v>1</v>
          </cell>
        </row>
        <row r="507">
          <cell r="A507">
            <v>1041212</v>
          </cell>
          <cell r="B507" t="str">
            <v>PANERA CUADRADA 20 X 20 X 6</v>
          </cell>
          <cell r="C507">
            <v>1</v>
          </cell>
          <cell r="D507">
            <v>160</v>
          </cell>
          <cell r="E507" t="str">
            <v>Discontinuado</v>
          </cell>
          <cell r="G507">
            <v>0</v>
          </cell>
          <cell r="H507">
            <v>6</v>
          </cell>
          <cell r="I507">
            <v>960</v>
          </cell>
          <cell r="J507">
            <v>1</v>
          </cell>
        </row>
        <row r="508">
          <cell r="A508">
            <v>1041213</v>
          </cell>
          <cell r="B508" t="str">
            <v>PANERA RECTANGULAR 24 X 17 X 6</v>
          </cell>
          <cell r="C508">
            <v>1</v>
          </cell>
          <cell r="D508">
            <v>160</v>
          </cell>
          <cell r="E508" t="str">
            <v>Discontinuado</v>
          </cell>
          <cell r="G508">
            <v>0</v>
          </cell>
          <cell r="H508">
            <v>5</v>
          </cell>
          <cell r="I508">
            <v>800</v>
          </cell>
          <cell r="J508">
            <v>1</v>
          </cell>
        </row>
        <row r="509">
          <cell r="A509">
            <v>1041403</v>
          </cell>
          <cell r="B509" t="str">
            <v>9106 COLGADOR PLASTICO PAPEL**</v>
          </cell>
          <cell r="C509">
            <v>0</v>
          </cell>
          <cell r="D509">
            <v>24</v>
          </cell>
          <cell r="E509" t="str">
            <v>Discontinuado</v>
          </cell>
          <cell r="G509">
            <v>0</v>
          </cell>
          <cell r="H509">
            <v>15</v>
          </cell>
          <cell r="I509">
            <v>360</v>
          </cell>
          <cell r="J509">
            <v>1</v>
          </cell>
        </row>
        <row r="510">
          <cell r="A510">
            <v>1041404</v>
          </cell>
          <cell r="B510" t="str">
            <v>HIELERA PLASTICA 2.5 L BLANCA</v>
          </cell>
          <cell r="C510">
            <v>191</v>
          </cell>
          <cell r="D510">
            <v>6</v>
          </cell>
          <cell r="E510" t="str">
            <v>Venta normal</v>
          </cell>
          <cell r="G510">
            <v>31</v>
          </cell>
          <cell r="H510">
            <v>15</v>
          </cell>
          <cell r="I510">
            <v>90</v>
          </cell>
          <cell r="J510">
            <v>3</v>
          </cell>
        </row>
        <row r="511">
          <cell r="A511">
            <v>1041405</v>
          </cell>
          <cell r="B511" t="str">
            <v>HIELERA PLASTICA 2.5 L NEGRA</v>
          </cell>
          <cell r="C511">
            <v>308</v>
          </cell>
          <cell r="D511">
            <v>6</v>
          </cell>
          <cell r="E511" t="str">
            <v>Venta normal</v>
          </cell>
          <cell r="G511">
            <v>51</v>
          </cell>
          <cell r="H511">
            <v>15</v>
          </cell>
          <cell r="I511">
            <v>90</v>
          </cell>
          <cell r="J511">
            <v>3</v>
          </cell>
        </row>
        <row r="512">
          <cell r="A512">
            <v>1041406</v>
          </cell>
          <cell r="B512" t="str">
            <v>BANDEJA MELAMINA DECORADA 33 x 25 cm.</v>
          </cell>
          <cell r="C512">
            <v>0</v>
          </cell>
          <cell r="D512">
            <v>60</v>
          </cell>
          <cell r="E512" t="str">
            <v>Discontinuado</v>
          </cell>
          <cell r="G512">
            <v>0</v>
          </cell>
          <cell r="H512">
            <v>15</v>
          </cell>
          <cell r="I512">
            <v>900</v>
          </cell>
          <cell r="J512">
            <v>1</v>
          </cell>
        </row>
        <row r="513">
          <cell r="A513">
            <v>1041408</v>
          </cell>
          <cell r="B513" t="str">
            <v>POSA PAVA 20 cm. MELAMINA DECORADA</v>
          </cell>
          <cell r="C513">
            <v>0</v>
          </cell>
          <cell r="D513">
            <v>80</v>
          </cell>
          <cell r="E513" t="str">
            <v>Discontinuado</v>
          </cell>
          <cell r="G513">
            <v>0</v>
          </cell>
          <cell r="H513">
            <v>15</v>
          </cell>
          <cell r="I513">
            <v>1200</v>
          </cell>
          <cell r="J513">
            <v>1</v>
          </cell>
        </row>
        <row r="514">
          <cell r="A514">
            <v>1041410</v>
          </cell>
          <cell r="B514" t="str">
            <v>HIELERA PLASTICA REDONDA NEGRA 1.5 LTS C/PINZA</v>
          </cell>
          <cell r="C514">
            <v>0</v>
          </cell>
          <cell r="D514">
            <v>12</v>
          </cell>
          <cell r="E514" t="str">
            <v>Discontinuado</v>
          </cell>
          <cell r="G514">
            <v>0</v>
          </cell>
          <cell r="H514">
            <v>10</v>
          </cell>
          <cell r="I514">
            <v>120</v>
          </cell>
          <cell r="J514">
            <v>1</v>
          </cell>
        </row>
        <row r="515">
          <cell r="A515">
            <v>1041411</v>
          </cell>
          <cell r="B515" t="str">
            <v>HIELERA PLASTICA REDONDA BLANCA 1.5 LTS C/PINZA</v>
          </cell>
          <cell r="C515">
            <v>0</v>
          </cell>
          <cell r="D515">
            <v>12</v>
          </cell>
          <cell r="E515" t="str">
            <v>Discontinuado</v>
          </cell>
          <cell r="G515">
            <v>0</v>
          </cell>
          <cell r="H515">
            <v>3</v>
          </cell>
          <cell r="I515">
            <v>36</v>
          </cell>
          <cell r="J515">
            <v>1</v>
          </cell>
        </row>
        <row r="516">
          <cell r="A516">
            <v>1041412</v>
          </cell>
          <cell r="B516" t="str">
            <v>HIELERA PLASTICA CUADRADA NEGRA 2 LTS C/PINZA</v>
          </cell>
          <cell r="C516">
            <v>0</v>
          </cell>
          <cell r="D516">
            <v>12</v>
          </cell>
          <cell r="E516" t="str">
            <v>Discontinuado</v>
          </cell>
          <cell r="G516">
            <v>0</v>
          </cell>
          <cell r="H516">
            <v>3</v>
          </cell>
          <cell r="I516">
            <v>36</v>
          </cell>
          <cell r="J516">
            <v>1</v>
          </cell>
        </row>
        <row r="517">
          <cell r="A517">
            <v>1041413</v>
          </cell>
          <cell r="B517" t="str">
            <v>HIELERA PLASTICA CUADRADA BLANCA 2 LTS C/PINZA</v>
          </cell>
          <cell r="C517">
            <v>0</v>
          </cell>
          <cell r="D517">
            <v>12</v>
          </cell>
          <cell r="E517" t="str">
            <v>Discontinuado</v>
          </cell>
          <cell r="G517">
            <v>0</v>
          </cell>
          <cell r="H517">
            <v>6</v>
          </cell>
          <cell r="I517">
            <v>72</v>
          </cell>
          <cell r="J517">
            <v>1</v>
          </cell>
        </row>
        <row r="518">
          <cell r="A518">
            <v>1041414</v>
          </cell>
          <cell r="B518" t="str">
            <v>HIELERA PLASTICA REDONDA CROMADA 1.5 LTS C/PINZA</v>
          </cell>
          <cell r="C518">
            <v>0</v>
          </cell>
          <cell r="D518">
            <v>12</v>
          </cell>
          <cell r="E518" t="str">
            <v>Discontinuado</v>
          </cell>
          <cell r="G518">
            <v>0</v>
          </cell>
          <cell r="H518">
            <v>6</v>
          </cell>
          <cell r="I518">
            <v>72</v>
          </cell>
          <cell r="J518">
            <v>1</v>
          </cell>
        </row>
        <row r="519">
          <cell r="A519">
            <v>1041420</v>
          </cell>
          <cell r="B519" t="str">
            <v>PORTA ROLLO DE PAPEL PLASTICO</v>
          </cell>
          <cell r="C519">
            <v>0</v>
          </cell>
          <cell r="D519">
            <v>24</v>
          </cell>
          <cell r="E519" t="str">
            <v>Discontinuado</v>
          </cell>
          <cell r="G519">
            <v>0</v>
          </cell>
          <cell r="H519">
            <v>6</v>
          </cell>
          <cell r="I519">
            <v>144</v>
          </cell>
          <cell r="J519">
            <v>1</v>
          </cell>
        </row>
        <row r="520">
          <cell r="A520">
            <v>1041475</v>
          </cell>
          <cell r="B520" t="str">
            <v>TABLA DE PICAR 34 X 25 X 0.2 COLORES LISOS</v>
          </cell>
          <cell r="C520">
            <v>0</v>
          </cell>
          <cell r="D520">
            <v>160</v>
          </cell>
          <cell r="E520" t="str">
            <v>Venta normal</v>
          </cell>
          <cell r="G520">
            <v>0</v>
          </cell>
          <cell r="H520">
            <v>10</v>
          </cell>
          <cell r="I520">
            <v>1600</v>
          </cell>
          <cell r="J520">
            <v>1</v>
          </cell>
        </row>
        <row r="521">
          <cell r="A521">
            <v>1041479</v>
          </cell>
          <cell r="B521" t="str">
            <v>TABLA PICAR PLAST. C/MANGO 17.8x35.6 cm 1727</v>
          </cell>
          <cell r="C521">
            <v>0</v>
          </cell>
          <cell r="D521">
            <v>144</v>
          </cell>
          <cell r="E521" t="str">
            <v>Discontinuado</v>
          </cell>
          <cell r="G521">
            <v>0</v>
          </cell>
          <cell r="H521">
            <v>8</v>
          </cell>
          <cell r="I521">
            <v>1152</v>
          </cell>
          <cell r="J521">
            <v>1</v>
          </cell>
        </row>
        <row r="522">
          <cell r="A522">
            <v>1041484</v>
          </cell>
          <cell r="B522" t="str">
            <v>H201 TABLA PICAR PLAST. 15*24</v>
          </cell>
          <cell r="C522">
            <v>0</v>
          </cell>
          <cell r="D522">
            <v>48</v>
          </cell>
          <cell r="E522" t="str">
            <v>Discontinuado</v>
          </cell>
          <cell r="G522">
            <v>0</v>
          </cell>
          <cell r="H522">
            <v>15</v>
          </cell>
          <cell r="I522">
            <v>720</v>
          </cell>
          <cell r="J522">
            <v>1</v>
          </cell>
        </row>
        <row r="523">
          <cell r="A523">
            <v>1041485</v>
          </cell>
          <cell r="B523" t="str">
            <v>H202 TABLA PICAR PLAST. 17.8 x 35.6</v>
          </cell>
          <cell r="C523">
            <v>0</v>
          </cell>
          <cell r="D523">
            <v>48</v>
          </cell>
          <cell r="E523" t="str">
            <v>Discontinuado</v>
          </cell>
          <cell r="G523">
            <v>0</v>
          </cell>
          <cell r="H523">
            <v>15</v>
          </cell>
          <cell r="I523">
            <v>720</v>
          </cell>
          <cell r="J523">
            <v>1</v>
          </cell>
        </row>
        <row r="524">
          <cell r="A524">
            <v>1041486</v>
          </cell>
          <cell r="B524" t="str">
            <v>H203 TABLA PICAR PLAST.22*37</v>
          </cell>
          <cell r="C524">
            <v>0</v>
          </cell>
          <cell r="D524">
            <v>48</v>
          </cell>
          <cell r="E524" t="str">
            <v>Discontinuado</v>
          </cell>
          <cell r="G524">
            <v>0</v>
          </cell>
          <cell r="H524">
            <v>15</v>
          </cell>
          <cell r="I524">
            <v>720</v>
          </cell>
          <cell r="J524">
            <v>1</v>
          </cell>
        </row>
        <row r="525">
          <cell r="A525">
            <v>1041487</v>
          </cell>
          <cell r="B525" t="str">
            <v>H204 TABLA PICAR PLAST. 26*36</v>
          </cell>
          <cell r="C525">
            <v>0</v>
          </cell>
          <cell r="D525">
            <v>24</v>
          </cell>
          <cell r="E525" t="str">
            <v>Discontinuado</v>
          </cell>
          <cell r="G525">
            <v>0</v>
          </cell>
          <cell r="H525">
            <v>15</v>
          </cell>
          <cell r="I525">
            <v>360</v>
          </cell>
          <cell r="J525">
            <v>1</v>
          </cell>
        </row>
        <row r="526">
          <cell r="A526">
            <v>1041491</v>
          </cell>
          <cell r="B526" t="str">
            <v>BANDEJA DEC.PLAST.28 X 38 2450</v>
          </cell>
          <cell r="C526">
            <v>0</v>
          </cell>
          <cell r="D526">
            <v>36</v>
          </cell>
          <cell r="E526" t="str">
            <v>Discontinuado</v>
          </cell>
          <cell r="G526">
            <v>0</v>
          </cell>
          <cell r="H526">
            <v>15</v>
          </cell>
          <cell r="I526">
            <v>540</v>
          </cell>
          <cell r="J526">
            <v>1</v>
          </cell>
        </row>
        <row r="527">
          <cell r="A527">
            <v>1042001</v>
          </cell>
          <cell r="B527" t="str">
            <v>CAJA MILAN 5 LTS.</v>
          </cell>
          <cell r="C527">
            <v>0</v>
          </cell>
          <cell r="D527">
            <v>10</v>
          </cell>
          <cell r="E527" t="str">
            <v>Discontinuado</v>
          </cell>
          <cell r="G527">
            <v>0</v>
          </cell>
          <cell r="H527">
            <v>15</v>
          </cell>
          <cell r="I527">
            <v>150</v>
          </cell>
          <cell r="J527">
            <v>1</v>
          </cell>
        </row>
        <row r="528">
          <cell r="A528">
            <v>1042002</v>
          </cell>
          <cell r="B528" t="str">
            <v>CAJA MILAN 7 LTS.</v>
          </cell>
          <cell r="C528">
            <v>1</v>
          </cell>
          <cell r="D528">
            <v>10</v>
          </cell>
          <cell r="E528" t="str">
            <v>Discontinuado</v>
          </cell>
          <cell r="G528">
            <v>0</v>
          </cell>
          <cell r="H528">
            <v>15</v>
          </cell>
          <cell r="I528">
            <v>150</v>
          </cell>
          <cell r="J528">
            <v>1</v>
          </cell>
        </row>
        <row r="529">
          <cell r="A529">
            <v>1042003</v>
          </cell>
          <cell r="B529" t="str">
            <v>CAJA MILAN 10 LTS.</v>
          </cell>
          <cell r="C529">
            <v>0</v>
          </cell>
          <cell r="D529">
            <v>10</v>
          </cell>
          <cell r="E529" t="str">
            <v>Discontinuado</v>
          </cell>
          <cell r="G529">
            <v>0</v>
          </cell>
          <cell r="H529">
            <v>15</v>
          </cell>
          <cell r="I529">
            <v>150</v>
          </cell>
          <cell r="J529">
            <v>1</v>
          </cell>
        </row>
        <row r="530">
          <cell r="A530">
            <v>1042004</v>
          </cell>
          <cell r="B530" t="str">
            <v>CAJA MILAN C/TAPA COLOR 13 LTS.</v>
          </cell>
          <cell r="C530">
            <v>0</v>
          </cell>
          <cell r="D530">
            <v>10</v>
          </cell>
          <cell r="E530" t="str">
            <v>Discontinuado</v>
          </cell>
          <cell r="G530">
            <v>0</v>
          </cell>
          <cell r="H530">
            <v>15</v>
          </cell>
          <cell r="I530">
            <v>150</v>
          </cell>
          <cell r="J530">
            <v>1</v>
          </cell>
        </row>
        <row r="531">
          <cell r="A531">
            <v>1042005</v>
          </cell>
          <cell r="B531" t="str">
            <v>CAJA MILAN C/TAPA COLOR 17 LTS.</v>
          </cell>
          <cell r="C531">
            <v>1</v>
          </cell>
          <cell r="D531">
            <v>10</v>
          </cell>
          <cell r="E531" t="str">
            <v>Discontinuado</v>
          </cell>
          <cell r="G531">
            <v>0</v>
          </cell>
          <cell r="H531">
            <v>15</v>
          </cell>
          <cell r="I531">
            <v>150</v>
          </cell>
          <cell r="J531">
            <v>1</v>
          </cell>
        </row>
        <row r="532">
          <cell r="A532">
            <v>1042006</v>
          </cell>
          <cell r="B532" t="str">
            <v>CAJA MILAN C/TAPA COLOR 25 LTS.</v>
          </cell>
          <cell r="C532">
            <v>1</v>
          </cell>
          <cell r="D532">
            <v>10</v>
          </cell>
          <cell r="E532" t="str">
            <v>Discontinuado</v>
          </cell>
          <cell r="G532">
            <v>0</v>
          </cell>
          <cell r="H532">
            <v>10</v>
          </cell>
          <cell r="I532">
            <v>100</v>
          </cell>
          <cell r="J532">
            <v>1</v>
          </cell>
        </row>
        <row r="533">
          <cell r="A533">
            <v>1042007</v>
          </cell>
          <cell r="B533" t="str">
            <v>CAJA MILAN C/TAPA COLOR 32 LTS.</v>
          </cell>
          <cell r="C533">
            <v>0</v>
          </cell>
          <cell r="D533">
            <v>10</v>
          </cell>
          <cell r="E533" t="str">
            <v>Discontinuado</v>
          </cell>
          <cell r="G533">
            <v>0</v>
          </cell>
          <cell r="H533">
            <v>10</v>
          </cell>
          <cell r="I533">
            <v>100</v>
          </cell>
          <cell r="J533">
            <v>1</v>
          </cell>
        </row>
        <row r="534">
          <cell r="A534">
            <v>1042008</v>
          </cell>
          <cell r="B534" t="str">
            <v>CAJA BROWAY C/ CIERRE HERMETICO 14 LTS</v>
          </cell>
          <cell r="C534">
            <v>0</v>
          </cell>
          <cell r="D534">
            <v>10</v>
          </cell>
          <cell r="E534" t="str">
            <v>Discontinuado</v>
          </cell>
          <cell r="G534">
            <v>0</v>
          </cell>
          <cell r="H534">
            <v>10</v>
          </cell>
          <cell r="I534">
            <v>100</v>
          </cell>
          <cell r="J534">
            <v>1</v>
          </cell>
        </row>
        <row r="535">
          <cell r="A535">
            <v>1042009</v>
          </cell>
          <cell r="B535" t="str">
            <v>CAJA BROWAY C/ CIERRE HERMETICO 23 LTS</v>
          </cell>
          <cell r="C535">
            <v>0</v>
          </cell>
          <cell r="D535">
            <v>10</v>
          </cell>
          <cell r="E535" t="str">
            <v>Discontinuado</v>
          </cell>
          <cell r="G535">
            <v>0</v>
          </cell>
          <cell r="H535">
            <v>10</v>
          </cell>
          <cell r="I535">
            <v>100</v>
          </cell>
          <cell r="J535">
            <v>1</v>
          </cell>
        </row>
        <row r="536">
          <cell r="A536">
            <v>1042010</v>
          </cell>
          <cell r="B536" t="str">
            <v>CAJA BROWAY C/ CIERRE HERMETICO 32 LTS</v>
          </cell>
          <cell r="C536">
            <v>0</v>
          </cell>
          <cell r="D536">
            <v>10</v>
          </cell>
          <cell r="E536" t="str">
            <v>Discontinuado</v>
          </cell>
          <cell r="G536">
            <v>0</v>
          </cell>
          <cell r="H536">
            <v>15</v>
          </cell>
          <cell r="I536">
            <v>150</v>
          </cell>
          <cell r="J536">
            <v>1</v>
          </cell>
        </row>
        <row r="537">
          <cell r="A537">
            <v>1042015</v>
          </cell>
          <cell r="B537" t="str">
            <v>HERMETICO RIO Nº1    0.3 LTS.</v>
          </cell>
          <cell r="C537">
            <v>4</v>
          </cell>
          <cell r="D537">
            <v>25</v>
          </cell>
          <cell r="E537" t="str">
            <v>Discontinuado</v>
          </cell>
          <cell r="G537">
            <v>0</v>
          </cell>
          <cell r="H537">
            <v>15</v>
          </cell>
          <cell r="I537">
            <v>375</v>
          </cell>
          <cell r="J537">
            <v>1</v>
          </cell>
        </row>
        <row r="538">
          <cell r="A538">
            <v>1042016</v>
          </cell>
          <cell r="B538" t="str">
            <v>HERMETICO RIO Nº2     0.6 LTS.</v>
          </cell>
          <cell r="C538">
            <v>0</v>
          </cell>
          <cell r="D538">
            <v>25</v>
          </cell>
          <cell r="E538" t="str">
            <v>Discontinuado</v>
          </cell>
          <cell r="G538">
            <v>0</v>
          </cell>
          <cell r="H538">
            <v>10</v>
          </cell>
          <cell r="I538">
            <v>250</v>
          </cell>
          <cell r="J538">
            <v>1</v>
          </cell>
        </row>
        <row r="539">
          <cell r="A539">
            <v>1042017</v>
          </cell>
          <cell r="B539" t="str">
            <v>HERMETICO RIO Nº3     0.8 LTS.</v>
          </cell>
          <cell r="C539">
            <v>0</v>
          </cell>
          <cell r="D539">
            <v>25</v>
          </cell>
          <cell r="E539" t="str">
            <v>Discontinuado</v>
          </cell>
          <cell r="G539">
            <v>0</v>
          </cell>
          <cell r="H539">
            <v>10</v>
          </cell>
          <cell r="I539">
            <v>250</v>
          </cell>
          <cell r="J539">
            <v>1</v>
          </cell>
        </row>
        <row r="540">
          <cell r="A540">
            <v>1042018</v>
          </cell>
          <cell r="B540" t="str">
            <v>HERMETICO RIO Nº4     1.2 LTS.</v>
          </cell>
          <cell r="C540">
            <v>0</v>
          </cell>
          <cell r="D540">
            <v>25</v>
          </cell>
          <cell r="E540" t="str">
            <v>Discontinuado</v>
          </cell>
          <cell r="G540">
            <v>0</v>
          </cell>
          <cell r="H540">
            <v>10</v>
          </cell>
          <cell r="I540">
            <v>250</v>
          </cell>
          <cell r="J540">
            <v>1</v>
          </cell>
        </row>
        <row r="541">
          <cell r="A541">
            <v>1042025</v>
          </cell>
          <cell r="B541" t="str">
            <v>SET DE HERMETICOS DIVIWARE</v>
          </cell>
          <cell r="C541">
            <v>0</v>
          </cell>
          <cell r="D541">
            <v>10</v>
          </cell>
          <cell r="E541" t="str">
            <v>Discontinuado</v>
          </cell>
          <cell r="G541">
            <v>0</v>
          </cell>
          <cell r="H541">
            <v>10</v>
          </cell>
          <cell r="I541">
            <v>100</v>
          </cell>
          <cell r="J541">
            <v>1</v>
          </cell>
        </row>
        <row r="542">
          <cell r="A542">
            <v>1042026</v>
          </cell>
          <cell r="B542" t="str">
            <v>SET X 3 HERMETICOS KENDY WARE 2 LTS. + 2 POR 0.5 LTS.</v>
          </cell>
          <cell r="C542">
            <v>0</v>
          </cell>
          <cell r="D542">
            <v>10</v>
          </cell>
          <cell r="E542" t="str">
            <v>Discontinuado</v>
          </cell>
          <cell r="G542">
            <v>0</v>
          </cell>
          <cell r="H542">
            <v>15</v>
          </cell>
          <cell r="I542">
            <v>150</v>
          </cell>
          <cell r="J542">
            <v>1</v>
          </cell>
        </row>
        <row r="543">
          <cell r="A543">
            <v>1042030</v>
          </cell>
          <cell r="B543" t="str">
            <v>HERMETICO KENDY PLOCK 1 LTS.</v>
          </cell>
          <cell r="C543">
            <v>0</v>
          </cell>
          <cell r="D543">
            <v>20</v>
          </cell>
          <cell r="E543" t="str">
            <v>Discontinuado</v>
          </cell>
          <cell r="G543">
            <v>0</v>
          </cell>
          <cell r="H543">
            <v>15</v>
          </cell>
          <cell r="I543">
            <v>300</v>
          </cell>
          <cell r="J543">
            <v>1</v>
          </cell>
        </row>
        <row r="544">
          <cell r="A544">
            <v>1042031</v>
          </cell>
          <cell r="B544" t="str">
            <v>HERMETICO KENDY PLOCK 3 LTS.</v>
          </cell>
          <cell r="C544">
            <v>-12</v>
          </cell>
          <cell r="D544">
            <v>25</v>
          </cell>
          <cell r="E544" t="str">
            <v>Discontinuado</v>
          </cell>
          <cell r="G544">
            <v>-1</v>
          </cell>
          <cell r="H544">
            <v>15</v>
          </cell>
          <cell r="I544">
            <v>375</v>
          </cell>
          <cell r="J544">
            <v>1</v>
          </cell>
        </row>
        <row r="545">
          <cell r="A545">
            <v>1042032</v>
          </cell>
          <cell r="B545" t="str">
            <v>HERMETICO KENDY PLOCK 4 LTS.</v>
          </cell>
          <cell r="C545">
            <v>0</v>
          </cell>
          <cell r="D545">
            <v>25</v>
          </cell>
          <cell r="E545" t="str">
            <v>Discontinuado</v>
          </cell>
          <cell r="G545">
            <v>0</v>
          </cell>
          <cell r="H545">
            <v>15</v>
          </cell>
          <cell r="I545">
            <v>375</v>
          </cell>
          <cell r="J545">
            <v>1</v>
          </cell>
        </row>
        <row r="546">
          <cell r="A546">
            <v>1042033</v>
          </cell>
          <cell r="B546" t="str">
            <v>HERMETICO KENDY PLOCK 5 LTS.</v>
          </cell>
          <cell r="C546">
            <v>0</v>
          </cell>
          <cell r="D546">
            <v>25</v>
          </cell>
          <cell r="E546" t="str">
            <v>Discontinuado</v>
          </cell>
          <cell r="G546">
            <v>0</v>
          </cell>
          <cell r="H546">
            <v>10</v>
          </cell>
          <cell r="I546">
            <v>250</v>
          </cell>
          <cell r="J546">
            <v>1</v>
          </cell>
        </row>
        <row r="547">
          <cell r="A547">
            <v>1042040</v>
          </cell>
          <cell r="B547" t="str">
            <v>HERMETICO DUBAI Nº 1  0.7 LTS.</v>
          </cell>
          <cell r="C547">
            <v>0</v>
          </cell>
          <cell r="D547">
            <v>12</v>
          </cell>
          <cell r="E547" t="str">
            <v>Discontinuado</v>
          </cell>
          <cell r="G547">
            <v>0</v>
          </cell>
          <cell r="H547">
            <v>10</v>
          </cell>
          <cell r="I547">
            <v>120</v>
          </cell>
          <cell r="J547">
            <v>1</v>
          </cell>
        </row>
        <row r="548">
          <cell r="A548">
            <v>1042041</v>
          </cell>
          <cell r="B548" t="str">
            <v>HERMETICO DUBAI Nº 2  1.4 LTS.</v>
          </cell>
          <cell r="C548">
            <v>0</v>
          </cell>
          <cell r="D548">
            <v>12</v>
          </cell>
          <cell r="E548" t="str">
            <v>Discontinuado</v>
          </cell>
          <cell r="G548">
            <v>0</v>
          </cell>
          <cell r="H548">
            <v>10</v>
          </cell>
          <cell r="I548">
            <v>120</v>
          </cell>
          <cell r="J548">
            <v>1</v>
          </cell>
        </row>
        <row r="549">
          <cell r="A549">
            <v>1042042</v>
          </cell>
          <cell r="B549" t="str">
            <v>HERMETICO DUBAI Nº 3  2.3 LTS.</v>
          </cell>
          <cell r="C549">
            <v>32</v>
          </cell>
          <cell r="D549">
            <v>12</v>
          </cell>
          <cell r="E549" t="str">
            <v>Discontinuado</v>
          </cell>
          <cell r="G549">
            <v>2</v>
          </cell>
          <cell r="H549">
            <v>10</v>
          </cell>
          <cell r="I549">
            <v>120</v>
          </cell>
          <cell r="J549">
            <v>2</v>
          </cell>
        </row>
        <row r="550">
          <cell r="A550">
            <v>1042043</v>
          </cell>
          <cell r="B550" t="str">
            <v>HERMETICO DUBAI Nº 4  5 LTS.</v>
          </cell>
          <cell r="C550">
            <v>0</v>
          </cell>
          <cell r="D550">
            <v>12</v>
          </cell>
          <cell r="E550" t="str">
            <v>Discontinuado</v>
          </cell>
          <cell r="G550">
            <v>0</v>
          </cell>
          <cell r="H550">
            <v>10</v>
          </cell>
          <cell r="I550">
            <v>120</v>
          </cell>
          <cell r="J550">
            <v>1</v>
          </cell>
        </row>
        <row r="551">
          <cell r="A551">
            <v>1042050</v>
          </cell>
          <cell r="B551" t="str">
            <v>BOWL ROSA REDONDO CHICO Nº1   2 LTS.</v>
          </cell>
          <cell r="C551">
            <v>0</v>
          </cell>
          <cell r="D551">
            <v>25</v>
          </cell>
          <cell r="E551" t="str">
            <v>Discontinuado</v>
          </cell>
          <cell r="G551">
            <v>0</v>
          </cell>
          <cell r="H551">
            <v>10</v>
          </cell>
          <cell r="I551">
            <v>250</v>
          </cell>
          <cell r="J551">
            <v>1</v>
          </cell>
        </row>
        <row r="552">
          <cell r="A552">
            <v>1042051</v>
          </cell>
          <cell r="B552" t="str">
            <v>BOWL ROSA REDONDO CHICO Nº2   4 LTS.</v>
          </cell>
          <cell r="C552">
            <v>0</v>
          </cell>
          <cell r="D552">
            <v>25</v>
          </cell>
          <cell r="E552" t="str">
            <v>Discontinuado</v>
          </cell>
          <cell r="G552">
            <v>0</v>
          </cell>
          <cell r="H552">
            <v>15</v>
          </cell>
          <cell r="I552">
            <v>375</v>
          </cell>
          <cell r="J552">
            <v>1</v>
          </cell>
        </row>
        <row r="553">
          <cell r="A553">
            <v>1042060</v>
          </cell>
          <cell r="B553" t="str">
            <v>CAJA ELITE 5 LTS LUXE</v>
          </cell>
          <cell r="C553">
            <v>0</v>
          </cell>
          <cell r="D553">
            <v>20</v>
          </cell>
          <cell r="E553" t="str">
            <v>Discontinuado</v>
          </cell>
          <cell r="G553">
            <v>0</v>
          </cell>
          <cell r="H553">
            <v>15</v>
          </cell>
          <cell r="I553">
            <v>300</v>
          </cell>
          <cell r="J553">
            <v>1</v>
          </cell>
        </row>
        <row r="554">
          <cell r="A554">
            <v>1042061</v>
          </cell>
          <cell r="B554" t="str">
            <v>HERMETICO FIAMBRERA 4 LTS</v>
          </cell>
          <cell r="C554">
            <v>0</v>
          </cell>
          <cell r="D554">
            <v>20</v>
          </cell>
          <cell r="E554" t="str">
            <v>Discontinuado</v>
          </cell>
          <cell r="G554">
            <v>0</v>
          </cell>
          <cell r="H554">
            <v>15</v>
          </cell>
          <cell r="I554">
            <v>300</v>
          </cell>
          <cell r="J554">
            <v>1</v>
          </cell>
        </row>
        <row r="555">
          <cell r="A555">
            <v>1042070</v>
          </cell>
          <cell r="B555" t="str">
            <v>FUENTE OVALADA Nº1    2 LTS.</v>
          </cell>
          <cell r="C555">
            <v>0</v>
          </cell>
          <cell r="D555">
            <v>25</v>
          </cell>
          <cell r="E555" t="str">
            <v>Discontinuado</v>
          </cell>
          <cell r="G555">
            <v>0</v>
          </cell>
          <cell r="H555">
            <v>15</v>
          </cell>
          <cell r="I555">
            <v>375</v>
          </cell>
          <cell r="J555">
            <v>1</v>
          </cell>
        </row>
        <row r="556">
          <cell r="A556">
            <v>1042071</v>
          </cell>
          <cell r="B556" t="str">
            <v>FUENTE OVALADA Nº2    4 LTS.</v>
          </cell>
          <cell r="C556">
            <v>0</v>
          </cell>
          <cell r="D556">
            <v>25</v>
          </cell>
          <cell r="E556" t="str">
            <v>Discontinuado</v>
          </cell>
          <cell r="G556">
            <v>0</v>
          </cell>
          <cell r="H556">
            <v>15</v>
          </cell>
          <cell r="I556">
            <v>375</v>
          </cell>
          <cell r="J556">
            <v>1</v>
          </cell>
        </row>
        <row r="557">
          <cell r="A557">
            <v>1042080</v>
          </cell>
          <cell r="B557" t="str">
            <v>CESTO 30 LTS. CALADO CUADRADO</v>
          </cell>
          <cell r="C557">
            <v>-1</v>
          </cell>
          <cell r="D557">
            <v>6</v>
          </cell>
          <cell r="E557" t="str">
            <v>Discontinuado</v>
          </cell>
          <cell r="G557">
            <v>-1</v>
          </cell>
          <cell r="H557">
            <v>15</v>
          </cell>
          <cell r="I557">
            <v>90</v>
          </cell>
          <cell r="J557">
            <v>1</v>
          </cell>
        </row>
        <row r="558">
          <cell r="A558">
            <v>1042081</v>
          </cell>
          <cell r="B558" t="str">
            <v>CESTO CALADO 60 LTS. CON TAPA</v>
          </cell>
          <cell r="C558">
            <v>0</v>
          </cell>
          <cell r="D558">
            <v>6</v>
          </cell>
          <cell r="E558" t="str">
            <v>Discontinuado</v>
          </cell>
          <cell r="G558">
            <v>0</v>
          </cell>
          <cell r="H558">
            <v>10</v>
          </cell>
          <cell r="I558">
            <v>60</v>
          </cell>
          <cell r="J558">
            <v>1</v>
          </cell>
        </row>
        <row r="559">
          <cell r="A559">
            <v>1042090</v>
          </cell>
          <cell r="B559" t="str">
            <v>RECIPIENTE RESIDUOS 26 LTS. CON TAPA PEDAL CUADRADO</v>
          </cell>
          <cell r="C559">
            <v>41</v>
          </cell>
          <cell r="D559">
            <v>5</v>
          </cell>
          <cell r="E559" t="str">
            <v>Venta normal</v>
          </cell>
          <cell r="G559">
            <v>8</v>
          </cell>
          <cell r="H559">
            <v>15</v>
          </cell>
          <cell r="I559">
            <v>75</v>
          </cell>
          <cell r="J559">
            <v>2</v>
          </cell>
        </row>
        <row r="560">
          <cell r="A560">
            <v>1042091</v>
          </cell>
          <cell r="B560" t="str">
            <v>RECIPIENTE RESIDUOS 10 LTS. CON TAPA PEDAL CUADRADO</v>
          </cell>
          <cell r="C560">
            <v>0</v>
          </cell>
          <cell r="D560">
            <v>6</v>
          </cell>
          <cell r="E560" t="str">
            <v>Discontinuado</v>
          </cell>
          <cell r="G560">
            <v>0</v>
          </cell>
          <cell r="H560">
            <v>15</v>
          </cell>
          <cell r="I560">
            <v>90</v>
          </cell>
          <cell r="J560">
            <v>1</v>
          </cell>
        </row>
        <row r="561">
          <cell r="A561">
            <v>1042100</v>
          </cell>
          <cell r="B561" t="str">
            <v>SECAPLATOS DELUXE</v>
          </cell>
          <cell r="C561">
            <v>0</v>
          </cell>
          <cell r="D561">
            <v>12</v>
          </cell>
          <cell r="E561" t="str">
            <v>Discontinuado</v>
          </cell>
          <cell r="G561">
            <v>0</v>
          </cell>
          <cell r="H561">
            <v>15</v>
          </cell>
          <cell r="I561">
            <v>180</v>
          </cell>
          <cell r="J561">
            <v>1</v>
          </cell>
        </row>
        <row r="562">
          <cell r="A562">
            <v>1042101</v>
          </cell>
          <cell r="B562" t="str">
            <v>ESCURRIDOR PLEGABLE CHEFLINE</v>
          </cell>
          <cell r="C562">
            <v>0</v>
          </cell>
          <cell r="D562">
            <v>12</v>
          </cell>
          <cell r="E562" t="str">
            <v>Discontinuado</v>
          </cell>
          <cell r="G562">
            <v>0</v>
          </cell>
          <cell r="H562">
            <v>15</v>
          </cell>
          <cell r="I562">
            <v>180</v>
          </cell>
          <cell r="J562">
            <v>1</v>
          </cell>
        </row>
        <row r="563">
          <cell r="A563">
            <v>1042102</v>
          </cell>
          <cell r="B563" t="str">
            <v>SECAPLATOS DELUXE MEDIANO</v>
          </cell>
          <cell r="C563">
            <v>0</v>
          </cell>
          <cell r="D563">
            <v>20</v>
          </cell>
          <cell r="E563" t="str">
            <v>Discontinuado</v>
          </cell>
          <cell r="G563">
            <v>0</v>
          </cell>
          <cell r="H563">
            <v>15</v>
          </cell>
          <cell r="I563">
            <v>300</v>
          </cell>
          <cell r="J563">
            <v>1</v>
          </cell>
        </row>
        <row r="564">
          <cell r="A564">
            <v>1042110</v>
          </cell>
          <cell r="B564" t="str">
            <v>SET MATERO</v>
          </cell>
          <cell r="C564">
            <v>0</v>
          </cell>
          <cell r="D564">
            <v>12</v>
          </cell>
          <cell r="E564" t="str">
            <v>Discontinuado</v>
          </cell>
          <cell r="G564">
            <v>0</v>
          </cell>
          <cell r="H564">
            <v>12</v>
          </cell>
          <cell r="I564">
            <v>144</v>
          </cell>
          <cell r="J564">
            <v>1</v>
          </cell>
        </row>
        <row r="565">
          <cell r="A565">
            <v>1042155</v>
          </cell>
          <cell r="B565" t="str">
            <v>CAJA BROADWAY GRANDE 40 LTS</v>
          </cell>
          <cell r="C565">
            <v>0</v>
          </cell>
          <cell r="D565">
            <v>10</v>
          </cell>
          <cell r="E565" t="str">
            <v>Discontinuado</v>
          </cell>
          <cell r="G565">
            <v>0</v>
          </cell>
          <cell r="H565">
            <v>15</v>
          </cell>
          <cell r="I565">
            <v>150</v>
          </cell>
          <cell r="J565">
            <v>1</v>
          </cell>
        </row>
        <row r="566">
          <cell r="A566">
            <v>1042156</v>
          </cell>
          <cell r="B566" t="str">
            <v>CAJA BROADWAY 50 LTS</v>
          </cell>
          <cell r="C566">
            <v>0</v>
          </cell>
          <cell r="D566">
            <v>10</v>
          </cell>
          <cell r="E566" t="str">
            <v>Discontinuado</v>
          </cell>
          <cell r="G566">
            <v>0</v>
          </cell>
          <cell r="H566">
            <v>10</v>
          </cell>
          <cell r="I566">
            <v>100</v>
          </cell>
          <cell r="J566">
            <v>1</v>
          </cell>
        </row>
        <row r="567">
          <cell r="A567">
            <v>1042157</v>
          </cell>
          <cell r="B567" t="str">
            <v>CAJA BRODWAY 60 LITROS</v>
          </cell>
          <cell r="C567">
            <v>0</v>
          </cell>
          <cell r="D567">
            <v>12</v>
          </cell>
          <cell r="E567" t="str">
            <v>Discontinuado</v>
          </cell>
          <cell r="G567">
            <v>0</v>
          </cell>
          <cell r="H567">
            <v>15</v>
          </cell>
          <cell r="I567">
            <v>180</v>
          </cell>
          <cell r="J567">
            <v>1</v>
          </cell>
        </row>
        <row r="568">
          <cell r="A568">
            <v>1042215</v>
          </cell>
          <cell r="B568" t="str">
            <v>JARRA FACETADA 2 LTS. GASTRONOMICA</v>
          </cell>
          <cell r="C568">
            <v>0</v>
          </cell>
          <cell r="D568">
            <v>12</v>
          </cell>
          <cell r="E568" t="str">
            <v>Discontinuado</v>
          </cell>
          <cell r="G568">
            <v>0</v>
          </cell>
          <cell r="H568">
            <v>15</v>
          </cell>
          <cell r="I568">
            <v>180</v>
          </cell>
          <cell r="J568">
            <v>1</v>
          </cell>
        </row>
        <row r="569">
          <cell r="A569">
            <v>1042216</v>
          </cell>
          <cell r="B569" t="str">
            <v>VASO FACETADO</v>
          </cell>
          <cell r="C569">
            <v>0</v>
          </cell>
          <cell r="D569">
            <v>16</v>
          </cell>
          <cell r="E569" t="str">
            <v>Discontinuado</v>
          </cell>
          <cell r="G569">
            <v>0</v>
          </cell>
          <cell r="H569">
            <v>15</v>
          </cell>
          <cell r="I569">
            <v>240</v>
          </cell>
          <cell r="J569">
            <v>1</v>
          </cell>
        </row>
        <row r="570">
          <cell r="A570">
            <v>1042217</v>
          </cell>
          <cell r="B570" t="str">
            <v>SET JARRA Y 4 VASOS FACETADOS</v>
          </cell>
          <cell r="C570">
            <v>0</v>
          </cell>
          <cell r="D570">
            <v>12</v>
          </cell>
          <cell r="E570" t="str">
            <v>Discontinuado</v>
          </cell>
          <cell r="G570">
            <v>0</v>
          </cell>
          <cell r="H570">
            <v>10</v>
          </cell>
          <cell r="I570">
            <v>120</v>
          </cell>
          <cell r="J570">
            <v>1</v>
          </cell>
        </row>
        <row r="571">
          <cell r="A571">
            <v>1042220</v>
          </cell>
          <cell r="B571" t="str">
            <v>PLATO PLASTICO ASADO 22 CM.</v>
          </cell>
          <cell r="C571">
            <v>0</v>
          </cell>
          <cell r="D571">
            <v>24</v>
          </cell>
          <cell r="E571" t="str">
            <v>Discontinuado</v>
          </cell>
          <cell r="G571">
            <v>0</v>
          </cell>
          <cell r="H571">
            <v>10</v>
          </cell>
          <cell r="I571">
            <v>240</v>
          </cell>
          <cell r="J571">
            <v>1</v>
          </cell>
        </row>
        <row r="572">
          <cell r="A572">
            <v>1042221</v>
          </cell>
          <cell r="B572" t="str">
            <v>PLATO PIZZERO PLASTICO 35 CM.</v>
          </cell>
          <cell r="C572">
            <v>0</v>
          </cell>
          <cell r="D572">
            <v>12</v>
          </cell>
          <cell r="E572" t="str">
            <v>Discontinuado</v>
          </cell>
          <cell r="G572">
            <v>0</v>
          </cell>
          <cell r="H572">
            <v>15</v>
          </cell>
          <cell r="I572">
            <v>180</v>
          </cell>
          <cell r="J572">
            <v>1</v>
          </cell>
        </row>
        <row r="573">
          <cell r="A573">
            <v>1042225</v>
          </cell>
          <cell r="B573" t="str">
            <v>TAPA PROTECTORA PARA MICROHONDAS 25 CM.</v>
          </cell>
          <cell r="C573">
            <v>0</v>
          </cell>
          <cell r="D573">
            <v>12</v>
          </cell>
          <cell r="E573" t="str">
            <v>Discontinuado</v>
          </cell>
          <cell r="G573">
            <v>0</v>
          </cell>
          <cell r="H573">
            <v>15</v>
          </cell>
          <cell r="I573">
            <v>180</v>
          </cell>
          <cell r="J573">
            <v>1</v>
          </cell>
        </row>
        <row r="574">
          <cell r="A574">
            <v>1042230</v>
          </cell>
          <cell r="B574" t="str">
            <v>ORDENADOR DE COCINA 23 X 13 CM.</v>
          </cell>
          <cell r="C574">
            <v>0</v>
          </cell>
          <cell r="D574">
            <v>12</v>
          </cell>
          <cell r="E574" t="str">
            <v>Discontinuado</v>
          </cell>
          <cell r="G574">
            <v>0</v>
          </cell>
          <cell r="H574">
            <v>15</v>
          </cell>
          <cell r="I574">
            <v>180</v>
          </cell>
          <cell r="J574">
            <v>1</v>
          </cell>
        </row>
        <row r="575">
          <cell r="A575">
            <v>1042231</v>
          </cell>
          <cell r="B575" t="str">
            <v>ORGANIZADOR DE CUBIERTOS MINI COMPACT</v>
          </cell>
          <cell r="C575">
            <v>0</v>
          </cell>
          <cell r="D575">
            <v>20</v>
          </cell>
          <cell r="E575" t="str">
            <v>Discontinuado</v>
          </cell>
          <cell r="G575">
            <v>0</v>
          </cell>
          <cell r="H575">
            <v>10</v>
          </cell>
          <cell r="I575">
            <v>200</v>
          </cell>
          <cell r="J575">
            <v>1</v>
          </cell>
        </row>
        <row r="576">
          <cell r="A576">
            <v>1042232</v>
          </cell>
          <cell r="B576" t="str">
            <v>ORGANIZADOR CANASTA DE ASEO</v>
          </cell>
          <cell r="C576">
            <v>0</v>
          </cell>
          <cell r="D576">
            <v>20</v>
          </cell>
          <cell r="E576" t="str">
            <v>Discontinuado</v>
          </cell>
          <cell r="G576">
            <v>0</v>
          </cell>
          <cell r="H576">
            <v>15</v>
          </cell>
          <cell r="I576">
            <v>300</v>
          </cell>
          <cell r="J576">
            <v>1</v>
          </cell>
        </row>
        <row r="577">
          <cell r="A577">
            <v>1042301</v>
          </cell>
          <cell r="B577" t="str">
            <v>FUENTON RETRO Nº1    6 LTS.</v>
          </cell>
          <cell r="C577">
            <v>0</v>
          </cell>
          <cell r="D577">
            <v>12</v>
          </cell>
          <cell r="E577" t="str">
            <v>Discontinuado</v>
          </cell>
          <cell r="G577">
            <v>0</v>
          </cell>
          <cell r="H577">
            <v>15</v>
          </cell>
          <cell r="I577">
            <v>180</v>
          </cell>
          <cell r="J577">
            <v>1</v>
          </cell>
        </row>
        <row r="578">
          <cell r="A578">
            <v>1042302</v>
          </cell>
          <cell r="B578" t="str">
            <v>FUENTON RETRO Nº2    12 LTS.</v>
          </cell>
          <cell r="C578">
            <v>0</v>
          </cell>
          <cell r="D578">
            <v>12</v>
          </cell>
          <cell r="E578" t="str">
            <v>Discontinuado</v>
          </cell>
          <cell r="G578">
            <v>0</v>
          </cell>
          <cell r="H578">
            <v>0</v>
          </cell>
          <cell r="I578">
            <v>0</v>
          </cell>
          <cell r="J578">
            <v>1</v>
          </cell>
        </row>
        <row r="579">
          <cell r="A579">
            <v>1042303</v>
          </cell>
          <cell r="B579" t="str">
            <v>FUENTON RETRO Nº3    18 LTS.</v>
          </cell>
          <cell r="C579">
            <v>0</v>
          </cell>
          <cell r="D579">
            <v>12</v>
          </cell>
          <cell r="E579" t="str">
            <v>Discontinuado</v>
          </cell>
          <cell r="G579">
            <v>0</v>
          </cell>
          <cell r="H579">
            <v>5</v>
          </cell>
          <cell r="I579">
            <v>60</v>
          </cell>
          <cell r="J579">
            <v>1</v>
          </cell>
        </row>
        <row r="580">
          <cell r="A580">
            <v>1042329</v>
          </cell>
          <cell r="B580" t="str">
            <v>CAJA MINI HANDY BOX 5L</v>
          </cell>
          <cell r="C580">
            <v>0</v>
          </cell>
          <cell r="D580">
            <v>26</v>
          </cell>
          <cell r="E580" t="str">
            <v>Discontinuado</v>
          </cell>
          <cell r="G580">
            <v>0</v>
          </cell>
          <cell r="H580">
            <v>15</v>
          </cell>
          <cell r="I580">
            <v>390</v>
          </cell>
          <cell r="J580">
            <v>1</v>
          </cell>
        </row>
        <row r="581">
          <cell r="A581">
            <v>1042330</v>
          </cell>
          <cell r="B581" t="str">
            <v>CAJA MALETIN HANDY BOX 10 LITROS</v>
          </cell>
          <cell r="C581">
            <v>0</v>
          </cell>
          <cell r="D581">
            <v>12</v>
          </cell>
          <cell r="E581" t="str">
            <v>Discontinuado</v>
          </cell>
          <cell r="G581">
            <v>0</v>
          </cell>
          <cell r="H581">
            <v>5</v>
          </cell>
          <cell r="I581">
            <v>60</v>
          </cell>
          <cell r="J581">
            <v>1</v>
          </cell>
        </row>
        <row r="582">
          <cell r="A582">
            <v>1042331</v>
          </cell>
          <cell r="B582" t="str">
            <v>CAJA MALETIN HANDY BOX 16 LITROS</v>
          </cell>
          <cell r="C582">
            <v>0</v>
          </cell>
          <cell r="D582">
            <v>12</v>
          </cell>
          <cell r="E582" t="str">
            <v>Discontinuado</v>
          </cell>
          <cell r="G582">
            <v>0</v>
          </cell>
          <cell r="H582">
            <v>15</v>
          </cell>
          <cell r="I582">
            <v>180</v>
          </cell>
          <cell r="J582">
            <v>1</v>
          </cell>
        </row>
        <row r="583">
          <cell r="A583">
            <v>1049001</v>
          </cell>
          <cell r="B583" t="str">
            <v>BOTELLA CICLISTA</v>
          </cell>
          <cell r="C583">
            <v>0</v>
          </cell>
          <cell r="D583">
            <v>0</v>
          </cell>
          <cell r="E583" t="str">
            <v>Discontinuado</v>
          </cell>
          <cell r="G583" t="e">
            <v>#DIV/0!</v>
          </cell>
          <cell r="H583">
            <v>15</v>
          </cell>
          <cell r="I583">
            <v>0</v>
          </cell>
          <cell r="J583">
            <v>2</v>
          </cell>
        </row>
        <row r="584">
          <cell r="A584">
            <v>1049002</v>
          </cell>
          <cell r="B584" t="str">
            <v>BOWLS MEDIANOS</v>
          </cell>
          <cell r="C584">
            <v>0</v>
          </cell>
          <cell r="D584">
            <v>100</v>
          </cell>
          <cell r="E584" t="str">
            <v>Discontinuado</v>
          </cell>
          <cell r="G584">
            <v>0</v>
          </cell>
          <cell r="H584">
            <v>6</v>
          </cell>
          <cell r="I584">
            <v>600</v>
          </cell>
          <cell r="J584">
            <v>1</v>
          </cell>
        </row>
        <row r="585">
          <cell r="A585">
            <v>1049003</v>
          </cell>
          <cell r="B585" t="str">
            <v>BOWLS</v>
          </cell>
          <cell r="C585">
            <v>0</v>
          </cell>
          <cell r="D585">
            <v>10</v>
          </cell>
          <cell r="E585" t="str">
            <v>Discontinuado</v>
          </cell>
          <cell r="G585">
            <v>0</v>
          </cell>
          <cell r="H585">
            <v>6</v>
          </cell>
          <cell r="I585">
            <v>60</v>
          </cell>
          <cell r="J585">
            <v>1</v>
          </cell>
        </row>
        <row r="586">
          <cell r="A586">
            <v>1049004</v>
          </cell>
          <cell r="B586" t="str">
            <v>JUEGO DE CUBIERTOS</v>
          </cell>
          <cell r="C586">
            <v>0</v>
          </cell>
          <cell r="D586">
            <v>110</v>
          </cell>
          <cell r="E586" t="str">
            <v>Discontinuado</v>
          </cell>
          <cell r="G586">
            <v>0</v>
          </cell>
          <cell r="H586">
            <v>6</v>
          </cell>
          <cell r="I586">
            <v>660</v>
          </cell>
          <cell r="J586">
            <v>1</v>
          </cell>
        </row>
        <row r="587">
          <cell r="A587">
            <v>1049005</v>
          </cell>
          <cell r="B587" t="str">
            <v>HERMETICO RECTANGULAR GRANDE</v>
          </cell>
          <cell r="C587">
            <v>0</v>
          </cell>
          <cell r="D587">
            <v>1</v>
          </cell>
          <cell r="E587" t="str">
            <v>Discontinuado</v>
          </cell>
          <cell r="G587">
            <v>0</v>
          </cell>
          <cell r="H587">
            <v>3</v>
          </cell>
          <cell r="I587">
            <v>3</v>
          </cell>
          <cell r="J587">
            <v>1</v>
          </cell>
        </row>
        <row r="588">
          <cell r="A588">
            <v>1049999</v>
          </cell>
          <cell r="B588" t="str">
            <v>TABLA DE PICAR PLASTICA</v>
          </cell>
          <cell r="C588">
            <v>224</v>
          </cell>
          <cell r="D588">
            <v>12</v>
          </cell>
          <cell r="E588" t="str">
            <v>Discontinuado</v>
          </cell>
          <cell r="G588">
            <v>18</v>
          </cell>
          <cell r="H588">
            <v>6</v>
          </cell>
          <cell r="I588">
            <v>72</v>
          </cell>
          <cell r="J588">
            <v>3</v>
          </cell>
        </row>
        <row r="589">
          <cell r="A589">
            <v>1050301</v>
          </cell>
          <cell r="B589" t="str">
            <v>SET X 12 MANTEL INDIVIDUAL PLASTICO</v>
          </cell>
          <cell r="C589">
            <v>0</v>
          </cell>
          <cell r="D589">
            <v>48</v>
          </cell>
          <cell r="E589" t="str">
            <v>Discontinuado</v>
          </cell>
          <cell r="G589">
            <v>0</v>
          </cell>
          <cell r="H589">
            <v>6</v>
          </cell>
          <cell r="I589">
            <v>288</v>
          </cell>
          <cell r="J589">
            <v>1</v>
          </cell>
        </row>
        <row r="590">
          <cell r="A590">
            <v>1050303</v>
          </cell>
          <cell r="B590" t="str">
            <v>MANTEL PLASTICO REDONDO 60" (152 CM.)</v>
          </cell>
          <cell r="C590">
            <v>0</v>
          </cell>
          <cell r="D590">
            <v>48</v>
          </cell>
          <cell r="E590" t="str">
            <v>Discontinuado</v>
          </cell>
          <cell r="G590">
            <v>0</v>
          </cell>
          <cell r="H590">
            <v>6</v>
          </cell>
          <cell r="I590">
            <v>288</v>
          </cell>
          <cell r="J590">
            <v>1</v>
          </cell>
        </row>
        <row r="591">
          <cell r="A591">
            <v>1050307</v>
          </cell>
          <cell r="B591" t="str">
            <v>MANTEL PLASTICO RECT.52X90" (132 X 228 CM)</v>
          </cell>
          <cell r="C591">
            <v>0</v>
          </cell>
          <cell r="D591">
            <v>48</v>
          </cell>
          <cell r="E591" t="str">
            <v>Discontinuado</v>
          </cell>
          <cell r="G591">
            <v>0</v>
          </cell>
          <cell r="H591">
            <v>3</v>
          </cell>
          <cell r="I591">
            <v>144</v>
          </cell>
          <cell r="J591">
            <v>1</v>
          </cell>
        </row>
        <row r="592">
          <cell r="A592">
            <v>1050325</v>
          </cell>
          <cell r="B592" t="str">
            <v>MANTEL INDIVIDUAL SUELTO</v>
          </cell>
          <cell r="C592">
            <v>0</v>
          </cell>
          <cell r="D592">
            <v>288</v>
          </cell>
          <cell r="E592" t="str">
            <v>Discontinuado</v>
          </cell>
          <cell r="G592">
            <v>0</v>
          </cell>
          <cell r="H592">
            <v>3</v>
          </cell>
          <cell r="I592">
            <v>864</v>
          </cell>
          <cell r="J592">
            <v>1</v>
          </cell>
        </row>
        <row r="593">
          <cell r="A593">
            <v>1050328</v>
          </cell>
          <cell r="B593" t="str">
            <v>MANTEL PLASTICO RECT.52X105" (132 X 266CM.)</v>
          </cell>
          <cell r="C593">
            <v>1296</v>
          </cell>
          <cell r="D593">
            <v>48</v>
          </cell>
          <cell r="E593" t="str">
            <v>Venta normal</v>
          </cell>
          <cell r="G593">
            <v>27</v>
          </cell>
          <cell r="H593">
            <v>3</v>
          </cell>
          <cell r="I593">
            <v>144</v>
          </cell>
          <cell r="J593">
            <v>3</v>
          </cell>
        </row>
        <row r="594">
          <cell r="A594">
            <v>1050345</v>
          </cell>
          <cell r="B594" t="str">
            <v>MANTEL PLASTICO RECT.52X70"(132 X 178CM)</v>
          </cell>
          <cell r="C594">
            <v>0</v>
          </cell>
          <cell r="D594">
            <v>48</v>
          </cell>
          <cell r="E594" t="str">
            <v>Discontinuado</v>
          </cell>
          <cell r="G594">
            <v>0</v>
          </cell>
          <cell r="H594">
            <v>6</v>
          </cell>
          <cell r="I594">
            <v>288</v>
          </cell>
          <cell r="J594">
            <v>1</v>
          </cell>
        </row>
        <row r="595">
          <cell r="A595">
            <v>1050391</v>
          </cell>
          <cell r="B595" t="str">
            <v>MANTEL PLASTICO REDONDO 70"(178CM)</v>
          </cell>
          <cell r="C595">
            <v>0</v>
          </cell>
          <cell r="D595">
            <v>48</v>
          </cell>
          <cell r="E595" t="str">
            <v>Discontinuado</v>
          </cell>
          <cell r="G595">
            <v>0</v>
          </cell>
          <cell r="H595">
            <v>3</v>
          </cell>
          <cell r="I595">
            <v>144</v>
          </cell>
          <cell r="J595">
            <v>1</v>
          </cell>
        </row>
        <row r="596">
          <cell r="A596">
            <v>1050400</v>
          </cell>
          <cell r="B596" t="str">
            <v>INDIVIDUAL PLASTICO DECORADO</v>
          </cell>
          <cell r="C596">
            <v>0</v>
          </cell>
          <cell r="D596">
            <v>288</v>
          </cell>
          <cell r="E596" t="str">
            <v>Discontinuado</v>
          </cell>
          <cell r="G596">
            <v>0</v>
          </cell>
          <cell r="H596">
            <v>3</v>
          </cell>
          <cell r="I596">
            <v>864</v>
          </cell>
          <cell r="J596">
            <v>1</v>
          </cell>
        </row>
        <row r="597">
          <cell r="A597">
            <v>1050410</v>
          </cell>
          <cell r="B597" t="str">
            <v>INDIVIDUAL PLASTICO 0.4 MM</v>
          </cell>
          <cell r="C597">
            <v>0</v>
          </cell>
          <cell r="D597">
            <v>360</v>
          </cell>
          <cell r="E597" t="str">
            <v>Discontinuado</v>
          </cell>
          <cell r="G597">
            <v>0</v>
          </cell>
          <cell r="H597">
            <v>10</v>
          </cell>
          <cell r="I597">
            <v>3600</v>
          </cell>
          <cell r="J597">
            <v>1</v>
          </cell>
        </row>
        <row r="598">
          <cell r="A598">
            <v>1050420</v>
          </cell>
          <cell r="B598" t="str">
            <v>INDIVIDUAL PVC 30 X 45</v>
          </cell>
          <cell r="C598">
            <v>13</v>
          </cell>
          <cell r="D598">
            <v>300</v>
          </cell>
          <cell r="E598" t="str">
            <v>Discontinuado</v>
          </cell>
          <cell r="G598">
            <v>0</v>
          </cell>
          <cell r="H598">
            <v>10</v>
          </cell>
          <cell r="I598">
            <v>3000</v>
          </cell>
          <cell r="J598">
            <v>1</v>
          </cell>
        </row>
        <row r="599">
          <cell r="A599">
            <v>1050424</v>
          </cell>
          <cell r="B599" t="str">
            <v>PAÑO ABSORBENTE 38 X 50 ESTAMPADO</v>
          </cell>
          <cell r="C599">
            <v>3512</v>
          </cell>
          <cell r="D599">
            <v>48</v>
          </cell>
          <cell r="E599" t="str">
            <v>Venta normal</v>
          </cell>
          <cell r="G599">
            <v>73</v>
          </cell>
          <cell r="H599">
            <v>5</v>
          </cell>
          <cell r="I599">
            <v>240</v>
          </cell>
          <cell r="J599">
            <v>3</v>
          </cell>
        </row>
        <row r="600">
          <cell r="A600">
            <v>1050425</v>
          </cell>
          <cell r="B600" t="str">
            <v>PAÑO ABSORBENTE ESCURRIDOR VAJILLA ESTAMPADO 38 X 51</v>
          </cell>
          <cell r="C600">
            <v>3446</v>
          </cell>
          <cell r="D600">
            <v>120</v>
          </cell>
          <cell r="E600" t="str">
            <v>Venta normal</v>
          </cell>
          <cell r="G600">
            <v>28</v>
          </cell>
          <cell r="H600">
            <v>5</v>
          </cell>
          <cell r="I600">
            <v>600</v>
          </cell>
          <cell r="J600">
            <v>3</v>
          </cell>
        </row>
        <row r="601">
          <cell r="A601">
            <v>1050426</v>
          </cell>
          <cell r="B601" t="str">
            <v>PAÑO ABSORBENTE LISO 38 X 51</v>
          </cell>
          <cell r="C601">
            <v>490</v>
          </cell>
          <cell r="D601">
            <v>120</v>
          </cell>
          <cell r="E601" t="str">
            <v>Venta normal</v>
          </cell>
          <cell r="G601">
            <v>4</v>
          </cell>
          <cell r="H601">
            <v>6</v>
          </cell>
          <cell r="I601">
            <v>720</v>
          </cell>
          <cell r="J601">
            <v>2</v>
          </cell>
        </row>
        <row r="602">
          <cell r="A602">
            <v>1050500</v>
          </cell>
          <cell r="B602" t="str">
            <v>CORTINA P/BAÑO EVA 1.80 M 0.12 MM</v>
          </cell>
          <cell r="C602">
            <v>0</v>
          </cell>
          <cell r="D602">
            <v>24</v>
          </cell>
          <cell r="E602" t="str">
            <v>Discontinuado</v>
          </cell>
          <cell r="G602">
            <v>0</v>
          </cell>
          <cell r="H602">
            <v>6</v>
          </cell>
          <cell r="I602">
            <v>144</v>
          </cell>
          <cell r="J602">
            <v>1</v>
          </cell>
        </row>
        <row r="603">
          <cell r="A603">
            <v>1050501</v>
          </cell>
          <cell r="B603" t="str">
            <v>CORTINA P/BAÑO POLYESTER 1.80 M</v>
          </cell>
          <cell r="C603">
            <v>0</v>
          </cell>
          <cell r="D603">
            <v>24</v>
          </cell>
          <cell r="E603" t="str">
            <v>Discontinuado</v>
          </cell>
          <cell r="G603">
            <v>0</v>
          </cell>
          <cell r="H603">
            <v>6</v>
          </cell>
          <cell r="I603">
            <v>144</v>
          </cell>
          <cell r="J603">
            <v>1</v>
          </cell>
        </row>
        <row r="604">
          <cell r="A604">
            <v>1050504</v>
          </cell>
          <cell r="B604" t="str">
            <v>CORTINA P/BAÑO 180 X 180 3 COLORES ESPESOR 10</v>
          </cell>
          <cell r="C604">
            <v>494</v>
          </cell>
          <cell r="D604">
            <v>72</v>
          </cell>
          <cell r="E604" t="str">
            <v>Venta normal</v>
          </cell>
          <cell r="G604">
            <v>6</v>
          </cell>
          <cell r="H604">
            <v>6</v>
          </cell>
          <cell r="I604">
            <v>432</v>
          </cell>
          <cell r="J604">
            <v>3</v>
          </cell>
        </row>
        <row r="605">
          <cell r="A605">
            <v>1050505</v>
          </cell>
          <cell r="B605" t="str">
            <v>CORTINA P/BAÑO PEBA 1.80 X 1.80</v>
          </cell>
          <cell r="C605">
            <v>80</v>
          </cell>
          <cell r="D605">
            <v>72</v>
          </cell>
          <cell r="E605" t="str">
            <v>Venta normal</v>
          </cell>
          <cell r="G605">
            <v>1</v>
          </cell>
          <cell r="H605">
            <v>6</v>
          </cell>
          <cell r="I605">
            <v>432</v>
          </cell>
          <cell r="J605">
            <v>2</v>
          </cell>
        </row>
        <row r="606">
          <cell r="A606">
            <v>1050508</v>
          </cell>
          <cell r="B606" t="str">
            <v>ALFOMBRA 40 X 60</v>
          </cell>
          <cell r="C606">
            <v>2549</v>
          </cell>
          <cell r="D606">
            <v>50</v>
          </cell>
          <cell r="E606" t="str">
            <v>Venta normal</v>
          </cell>
          <cell r="G606">
            <v>50</v>
          </cell>
          <cell r="H606">
            <v>6</v>
          </cell>
          <cell r="I606">
            <v>300</v>
          </cell>
          <cell r="J606">
            <v>3</v>
          </cell>
        </row>
        <row r="607">
          <cell r="A607">
            <v>1050509</v>
          </cell>
          <cell r="B607" t="str">
            <v>ALFOMBRA DE ALGODON P/BAÑO 40 X 60</v>
          </cell>
          <cell r="C607">
            <v>709</v>
          </cell>
          <cell r="D607">
            <v>60</v>
          </cell>
          <cell r="E607" t="str">
            <v>Venta normal</v>
          </cell>
          <cell r="G607">
            <v>11</v>
          </cell>
          <cell r="H607">
            <v>5</v>
          </cell>
          <cell r="I607">
            <v>300</v>
          </cell>
          <cell r="J607">
            <v>3</v>
          </cell>
        </row>
        <row r="608">
          <cell r="A608">
            <v>1050510</v>
          </cell>
          <cell r="B608" t="str">
            <v>ALFOMBRA PARA BAÑO PVC 66 X 37</v>
          </cell>
          <cell r="C608">
            <v>0</v>
          </cell>
          <cell r="D608">
            <v>60</v>
          </cell>
          <cell r="E608" t="str">
            <v>Discontinuado</v>
          </cell>
          <cell r="G608">
            <v>0</v>
          </cell>
          <cell r="H608">
            <v>10</v>
          </cell>
          <cell r="I608">
            <v>600</v>
          </cell>
          <cell r="J608">
            <v>1</v>
          </cell>
        </row>
        <row r="609">
          <cell r="A609">
            <v>1050511</v>
          </cell>
          <cell r="B609" t="str">
            <v>ALFOMBRA PVC P/BAÑO 66 X 36</v>
          </cell>
          <cell r="C609">
            <v>0</v>
          </cell>
          <cell r="D609">
            <v>60</v>
          </cell>
          <cell r="E609" t="str">
            <v>Discontinuado</v>
          </cell>
          <cell r="G609">
            <v>0</v>
          </cell>
          <cell r="H609">
            <v>10</v>
          </cell>
          <cell r="I609">
            <v>600</v>
          </cell>
          <cell r="J609">
            <v>1</v>
          </cell>
        </row>
        <row r="610">
          <cell r="A610">
            <v>1050512</v>
          </cell>
          <cell r="B610" t="str">
            <v>ALFOMBRA PVC P/BAÑO 66 X 34.5 285 GR</v>
          </cell>
          <cell r="C610">
            <v>2</v>
          </cell>
          <cell r="D610">
            <v>60</v>
          </cell>
          <cell r="E610" t="str">
            <v>Discontinuado</v>
          </cell>
          <cell r="G610">
            <v>0</v>
          </cell>
          <cell r="H610">
            <v>10</v>
          </cell>
          <cell r="I610">
            <v>600</v>
          </cell>
          <cell r="J610">
            <v>1</v>
          </cell>
        </row>
        <row r="611">
          <cell r="A611">
            <v>1050513</v>
          </cell>
          <cell r="B611" t="str">
            <v>ALFOMBRA PVC P/BAÑO 67x37 170gr 4 COLORES LISOS</v>
          </cell>
          <cell r="C611">
            <v>13</v>
          </cell>
          <cell r="D611">
            <v>60</v>
          </cell>
          <cell r="E611" t="str">
            <v>Discontinuado</v>
          </cell>
          <cell r="G611">
            <v>0</v>
          </cell>
          <cell r="H611">
            <v>10</v>
          </cell>
          <cell r="I611">
            <v>600</v>
          </cell>
          <cell r="J611">
            <v>1</v>
          </cell>
        </row>
        <row r="612">
          <cell r="A612">
            <v>1050514</v>
          </cell>
          <cell r="B612" t="str">
            <v>ALFOMBRA PVC P/BAÑO 67x37 170gr TRANSP.C/COLOR</v>
          </cell>
          <cell r="C612">
            <v>9</v>
          </cell>
          <cell r="D612">
            <v>100</v>
          </cell>
          <cell r="E612" t="str">
            <v>Discontinuado</v>
          </cell>
          <cell r="G612">
            <v>0</v>
          </cell>
          <cell r="H612">
            <v>15</v>
          </cell>
          <cell r="I612">
            <v>1500</v>
          </cell>
          <cell r="J612">
            <v>1</v>
          </cell>
        </row>
        <row r="613">
          <cell r="A613">
            <v>1050515</v>
          </cell>
          <cell r="B613" t="str">
            <v>SET 4 PZAS P/BAÑO RAYAS (PORTA CEPILLO VASO JABONERA DISPENSER)</v>
          </cell>
          <cell r="C613">
            <v>0</v>
          </cell>
          <cell r="D613">
            <v>24</v>
          </cell>
          <cell r="E613" t="str">
            <v>Discontinuado</v>
          </cell>
          <cell r="G613">
            <v>0</v>
          </cell>
          <cell r="H613">
            <v>6</v>
          </cell>
          <cell r="I613">
            <v>144</v>
          </cell>
          <cell r="J613">
            <v>1</v>
          </cell>
        </row>
        <row r="614">
          <cell r="A614">
            <v>1050516</v>
          </cell>
          <cell r="B614" t="str">
            <v>SET 4 PZAS P/BAÑO C/CROMADO (PORTA CEPILLO VASO JABONERA DISPENSER)</v>
          </cell>
          <cell r="C614">
            <v>0</v>
          </cell>
          <cell r="D614">
            <v>24</v>
          </cell>
          <cell r="E614" t="str">
            <v>Discontinuado</v>
          </cell>
          <cell r="G614">
            <v>0</v>
          </cell>
          <cell r="H614">
            <v>6</v>
          </cell>
          <cell r="I614">
            <v>144</v>
          </cell>
          <cell r="J614">
            <v>1</v>
          </cell>
        </row>
        <row r="615">
          <cell r="A615">
            <v>1050517</v>
          </cell>
          <cell r="B615" t="str">
            <v>SET 4 PZAS P/BAÑO PLAST.COLOR(JAB.VASO.DISPEN.P.CEPILLO)</v>
          </cell>
          <cell r="C615">
            <v>0</v>
          </cell>
          <cell r="D615">
            <v>24</v>
          </cell>
          <cell r="E615" t="str">
            <v>Discontinuado</v>
          </cell>
          <cell r="G615">
            <v>0</v>
          </cell>
          <cell r="H615">
            <v>6</v>
          </cell>
          <cell r="I615">
            <v>144</v>
          </cell>
          <cell r="J615">
            <v>1</v>
          </cell>
        </row>
        <row r="616">
          <cell r="A616">
            <v>1050518</v>
          </cell>
          <cell r="B616" t="str">
            <v>SET 6 PZAS P/BAÑO C/CORTINA Y GANCHOS</v>
          </cell>
          <cell r="C616">
            <v>1</v>
          </cell>
          <cell r="D616">
            <v>24</v>
          </cell>
          <cell r="E616" t="str">
            <v>Venta normal</v>
          </cell>
          <cell r="G616">
            <v>0</v>
          </cell>
          <cell r="H616">
            <v>6</v>
          </cell>
          <cell r="I616">
            <v>144</v>
          </cell>
          <cell r="J616">
            <v>1</v>
          </cell>
        </row>
        <row r="617">
          <cell r="A617">
            <v>1050519</v>
          </cell>
          <cell r="B617" t="str">
            <v>SET 7 PZAS P/BAÑO PLAST (1050517+TACHO+CEP.INODORO)</v>
          </cell>
          <cell r="C617">
            <v>0</v>
          </cell>
          <cell r="D617">
            <v>12</v>
          </cell>
          <cell r="E617" t="str">
            <v>Discontinuado</v>
          </cell>
          <cell r="G617">
            <v>0</v>
          </cell>
          <cell r="H617">
            <v>6</v>
          </cell>
          <cell r="I617">
            <v>72</v>
          </cell>
          <cell r="J617">
            <v>1</v>
          </cell>
        </row>
        <row r="618">
          <cell r="A618">
            <v>1050530</v>
          </cell>
          <cell r="B618" t="str">
            <v>SET SPA 4 PZAS C/ESTUCHE C/MANIJAS</v>
          </cell>
          <cell r="C618">
            <v>0</v>
          </cell>
          <cell r="D618">
            <v>63</v>
          </cell>
          <cell r="E618" t="str">
            <v>Discontinuado</v>
          </cell>
          <cell r="G618">
            <v>0</v>
          </cell>
          <cell r="H618">
            <v>6</v>
          </cell>
          <cell r="I618">
            <v>378</v>
          </cell>
          <cell r="J618">
            <v>1</v>
          </cell>
        </row>
        <row r="619">
          <cell r="A619">
            <v>1050531</v>
          </cell>
          <cell r="B619" t="str">
            <v>SET SPA 3 PZAS C/ESTUCHE C/CIERRE</v>
          </cell>
          <cell r="C619">
            <v>38</v>
          </cell>
          <cell r="D619">
            <v>60</v>
          </cell>
          <cell r="E619" t="str">
            <v>Venta normal</v>
          </cell>
          <cell r="G619">
            <v>0</v>
          </cell>
          <cell r="H619">
            <v>6</v>
          </cell>
          <cell r="I619">
            <v>360</v>
          </cell>
          <cell r="J619">
            <v>1</v>
          </cell>
        </row>
        <row r="620">
          <cell r="A620">
            <v>1050532</v>
          </cell>
          <cell r="B620" t="str">
            <v>SET SPA 4 PZAS RECIP.MADERA</v>
          </cell>
          <cell r="C620">
            <v>0</v>
          </cell>
          <cell r="D620">
            <v>60</v>
          </cell>
          <cell r="E620" t="str">
            <v>Discontinuado</v>
          </cell>
          <cell r="G620">
            <v>0</v>
          </cell>
          <cell r="H620">
            <v>6</v>
          </cell>
          <cell r="I620">
            <v>360</v>
          </cell>
          <cell r="J620">
            <v>1</v>
          </cell>
        </row>
        <row r="621">
          <cell r="A621">
            <v>1050533</v>
          </cell>
          <cell r="B621" t="str">
            <v>SET SPA 4 PZAS RECIP. CORAZON</v>
          </cell>
          <cell r="C621">
            <v>0</v>
          </cell>
          <cell r="D621">
            <v>60</v>
          </cell>
          <cell r="E621" t="str">
            <v>Discontinuado</v>
          </cell>
          <cell r="G621">
            <v>0</v>
          </cell>
          <cell r="H621">
            <v>6</v>
          </cell>
          <cell r="I621">
            <v>360</v>
          </cell>
          <cell r="J621">
            <v>1</v>
          </cell>
        </row>
        <row r="622">
          <cell r="A622">
            <v>1050535</v>
          </cell>
          <cell r="B622" t="str">
            <v>SET SPA 4 PZAS RECIPIENTE MADERA</v>
          </cell>
          <cell r="C622">
            <v>0</v>
          </cell>
          <cell r="D622">
            <v>60</v>
          </cell>
          <cell r="E622" t="str">
            <v>Discontinuado</v>
          </cell>
          <cell r="G622">
            <v>0</v>
          </cell>
          <cell r="H622">
            <v>6</v>
          </cell>
          <cell r="I622">
            <v>360</v>
          </cell>
          <cell r="J622">
            <v>1</v>
          </cell>
        </row>
        <row r="623">
          <cell r="A623">
            <v>1050545</v>
          </cell>
          <cell r="B623" t="str">
            <v>CARRITO PLEGABLE C/RUEDAS COLOR 50 X 37</v>
          </cell>
          <cell r="C623">
            <v>1219</v>
          </cell>
          <cell r="D623">
            <v>70</v>
          </cell>
          <cell r="E623" t="str">
            <v>Venta normal</v>
          </cell>
          <cell r="G623">
            <v>17</v>
          </cell>
          <cell r="H623">
            <v>3</v>
          </cell>
          <cell r="I623">
            <v>210</v>
          </cell>
          <cell r="J623">
            <v>3</v>
          </cell>
        </row>
        <row r="624">
          <cell r="A624">
            <v>1050546</v>
          </cell>
          <cell r="B624" t="str">
            <v>CARRITO PLEGABLE C/RUEDAS DEC 50 X 37</v>
          </cell>
          <cell r="C624">
            <v>1928</v>
          </cell>
          <cell r="D624">
            <v>70</v>
          </cell>
          <cell r="E624" t="str">
            <v>Venta normal</v>
          </cell>
          <cell r="G624">
            <v>27</v>
          </cell>
          <cell r="H624">
            <v>5</v>
          </cell>
          <cell r="I624">
            <v>350</v>
          </cell>
          <cell r="J624">
            <v>3</v>
          </cell>
        </row>
        <row r="625">
          <cell r="A625">
            <v>1050550</v>
          </cell>
          <cell r="B625" t="str">
            <v>PORTA OBJETOS PLASTICOS P/BAÑO TRIANGULO C/SOPORTE 25 X 18</v>
          </cell>
          <cell r="C625">
            <v>335</v>
          </cell>
          <cell r="D625">
            <v>48</v>
          </cell>
          <cell r="E625" t="str">
            <v>Venta normal</v>
          </cell>
          <cell r="G625">
            <v>6</v>
          </cell>
          <cell r="H625">
            <v>3</v>
          </cell>
          <cell r="I625">
            <v>144</v>
          </cell>
          <cell r="J625">
            <v>3</v>
          </cell>
        </row>
        <row r="626">
          <cell r="A626">
            <v>1050551</v>
          </cell>
          <cell r="B626" t="str">
            <v>RECIPIENTE PLASTICO 15 X 5 X 8</v>
          </cell>
          <cell r="C626">
            <v>2</v>
          </cell>
          <cell r="D626">
            <v>48</v>
          </cell>
          <cell r="E626" t="str">
            <v>Discontinuado</v>
          </cell>
          <cell r="G626">
            <v>0</v>
          </cell>
          <cell r="H626">
            <v>10</v>
          </cell>
          <cell r="I626">
            <v>480</v>
          </cell>
          <cell r="J626">
            <v>1</v>
          </cell>
        </row>
        <row r="627">
          <cell r="A627">
            <v>1050552</v>
          </cell>
          <cell r="B627" t="str">
            <v>RECIPIENTE PLASTICO ALARGADO 26 X 7 X 8</v>
          </cell>
          <cell r="C627">
            <v>125</v>
          </cell>
          <cell r="D627">
            <v>48</v>
          </cell>
          <cell r="E627" t="str">
            <v>Venta normal</v>
          </cell>
          <cell r="G627">
            <v>2</v>
          </cell>
          <cell r="H627">
            <v>10</v>
          </cell>
          <cell r="I627">
            <v>480</v>
          </cell>
          <cell r="J627">
            <v>2</v>
          </cell>
        </row>
        <row r="628">
          <cell r="A628">
            <v>1050553</v>
          </cell>
          <cell r="B628" t="str">
            <v>GANCHO P/BAÑO FLOR/MARIPOSA</v>
          </cell>
          <cell r="C628">
            <v>-5</v>
          </cell>
          <cell r="D628">
            <v>360</v>
          </cell>
          <cell r="E628" t="str">
            <v>Discontinuado</v>
          </cell>
          <cell r="G628">
            <v>-1</v>
          </cell>
          <cell r="H628">
            <v>6</v>
          </cell>
          <cell r="I628">
            <v>2160</v>
          </cell>
          <cell r="J628">
            <v>1</v>
          </cell>
        </row>
        <row r="629">
          <cell r="A629">
            <v>1050554</v>
          </cell>
          <cell r="B629" t="str">
            <v>JABONERA PLASTICA 16 X 10 C/SOPAPA</v>
          </cell>
          <cell r="C629">
            <v>261</v>
          </cell>
          <cell r="D629">
            <v>80</v>
          </cell>
          <cell r="E629" t="str">
            <v>Venta normal</v>
          </cell>
          <cell r="G629">
            <v>3</v>
          </cell>
          <cell r="H629">
            <v>8</v>
          </cell>
          <cell r="I629">
            <v>640</v>
          </cell>
          <cell r="J629">
            <v>2</v>
          </cell>
        </row>
        <row r="630">
          <cell r="A630">
            <v>1050600</v>
          </cell>
          <cell r="B630" t="str">
            <v>SERVILLETAS DE PAPEL DECORADAS 33 CM 3 HOJAS</v>
          </cell>
          <cell r="C630">
            <v>5149</v>
          </cell>
          <cell r="D630">
            <v>144</v>
          </cell>
          <cell r="E630" t="str">
            <v>Venta normal</v>
          </cell>
          <cell r="G630">
            <v>35</v>
          </cell>
          <cell r="H630">
            <v>8</v>
          </cell>
          <cell r="I630">
            <v>1152</v>
          </cell>
          <cell r="J630">
            <v>3</v>
          </cell>
        </row>
        <row r="631">
          <cell r="A631">
            <v>1050620</v>
          </cell>
          <cell r="B631" t="str">
            <v>ORGANIZADOR C/4ESTANTES (30X30X84)</v>
          </cell>
          <cell r="C631">
            <v>0</v>
          </cell>
          <cell r="D631">
            <v>24</v>
          </cell>
          <cell r="E631" t="str">
            <v>Discontinuado</v>
          </cell>
          <cell r="G631">
            <v>0</v>
          </cell>
          <cell r="H631">
            <v>15</v>
          </cell>
          <cell r="I631">
            <v>360</v>
          </cell>
          <cell r="J631">
            <v>1</v>
          </cell>
        </row>
        <row r="632">
          <cell r="A632">
            <v>1050621</v>
          </cell>
          <cell r="B632" t="str">
            <v>ORGANIZADOR C/6 ESTANTES (30X30X120)</v>
          </cell>
          <cell r="C632">
            <v>0</v>
          </cell>
          <cell r="D632">
            <v>24</v>
          </cell>
          <cell r="E632" t="str">
            <v>Discontinuado</v>
          </cell>
          <cell r="G632">
            <v>0</v>
          </cell>
          <cell r="H632">
            <v>15</v>
          </cell>
          <cell r="I632">
            <v>360</v>
          </cell>
          <cell r="J632">
            <v>1</v>
          </cell>
        </row>
        <row r="633">
          <cell r="A633">
            <v>1050622</v>
          </cell>
          <cell r="B633" t="str">
            <v>ORGANIZADOR P/CAJON CON 16 DIVISIONES (35X27X9)</v>
          </cell>
          <cell r="C633">
            <v>0</v>
          </cell>
          <cell r="D633">
            <v>48</v>
          </cell>
          <cell r="E633" t="str">
            <v>Discontinuado</v>
          </cell>
          <cell r="G633">
            <v>0</v>
          </cell>
          <cell r="H633">
            <v>10</v>
          </cell>
          <cell r="I633">
            <v>480</v>
          </cell>
          <cell r="J633">
            <v>1</v>
          </cell>
        </row>
        <row r="634">
          <cell r="A634">
            <v>1050623</v>
          </cell>
          <cell r="B634" t="str">
            <v>FUNDA PARA TRAJE (60 X 100)</v>
          </cell>
          <cell r="C634">
            <v>0</v>
          </cell>
          <cell r="D634">
            <v>36</v>
          </cell>
          <cell r="E634" t="str">
            <v>Discontinuado</v>
          </cell>
          <cell r="G634">
            <v>0</v>
          </cell>
          <cell r="H634">
            <v>3</v>
          </cell>
          <cell r="I634">
            <v>108</v>
          </cell>
          <cell r="J634">
            <v>1</v>
          </cell>
        </row>
        <row r="635">
          <cell r="A635">
            <v>1050624</v>
          </cell>
          <cell r="B635" t="str">
            <v>ORGANIZADOR GRANDE (60X45X30)</v>
          </cell>
          <cell r="C635">
            <v>0</v>
          </cell>
          <cell r="D635">
            <v>36</v>
          </cell>
          <cell r="E635" t="str">
            <v>Discontinuado</v>
          </cell>
          <cell r="G635">
            <v>0</v>
          </cell>
          <cell r="H635">
            <v>6</v>
          </cell>
          <cell r="I635">
            <v>216</v>
          </cell>
          <cell r="J635">
            <v>1</v>
          </cell>
        </row>
        <row r="636">
          <cell r="A636">
            <v>1050625</v>
          </cell>
          <cell r="B636" t="str">
            <v>CAJA DE TELA C/TAPA MEDIANA (30X30X16)</v>
          </cell>
          <cell r="C636">
            <v>-9</v>
          </cell>
          <cell r="D636">
            <v>14</v>
          </cell>
          <cell r="E636" t="str">
            <v>Discontinuado</v>
          </cell>
          <cell r="G636">
            <v>-1</v>
          </cell>
          <cell r="H636">
            <v>8</v>
          </cell>
          <cell r="I636">
            <v>112</v>
          </cell>
          <cell r="J636">
            <v>1</v>
          </cell>
        </row>
        <row r="637">
          <cell r="A637">
            <v>1050626</v>
          </cell>
          <cell r="B637" t="str">
            <v>CAJA DE TELA C/TAPA GRANDE (30X40X25)</v>
          </cell>
          <cell r="C637">
            <v>1736</v>
          </cell>
          <cell r="D637">
            <v>14</v>
          </cell>
          <cell r="E637" t="str">
            <v>Venta normal</v>
          </cell>
          <cell r="G637">
            <v>124</v>
          </cell>
          <cell r="H637">
            <v>6</v>
          </cell>
          <cell r="I637">
            <v>84</v>
          </cell>
          <cell r="J637">
            <v>3</v>
          </cell>
        </row>
        <row r="638">
          <cell r="A638">
            <v>1050627</v>
          </cell>
          <cell r="B638" t="str">
            <v>ORGANIZADOR C/6 ESTANTES (15X30X84)</v>
          </cell>
          <cell r="C638">
            <v>0</v>
          </cell>
          <cell r="D638">
            <v>24</v>
          </cell>
          <cell r="E638" t="str">
            <v>Discontinuado</v>
          </cell>
          <cell r="G638">
            <v>0</v>
          </cell>
          <cell r="H638">
            <v>6</v>
          </cell>
          <cell r="I638">
            <v>144</v>
          </cell>
          <cell r="J638">
            <v>1</v>
          </cell>
        </row>
        <row r="639">
          <cell r="A639">
            <v>1050628</v>
          </cell>
          <cell r="B639" t="str">
            <v>CAJA DE TELA 30 X 14 X 15</v>
          </cell>
          <cell r="C639">
            <v>1264</v>
          </cell>
          <cell r="D639">
            <v>120</v>
          </cell>
          <cell r="E639" t="str">
            <v>Venta normal</v>
          </cell>
          <cell r="G639">
            <v>10</v>
          </cell>
          <cell r="H639">
            <v>10</v>
          </cell>
          <cell r="I639">
            <v>1200</v>
          </cell>
          <cell r="J639">
            <v>3</v>
          </cell>
        </row>
        <row r="640">
          <cell r="A640">
            <v>1050629</v>
          </cell>
          <cell r="B640" t="str">
            <v>CAJA DE TELA  41 X 20 X 15</v>
          </cell>
          <cell r="C640">
            <v>993</v>
          </cell>
          <cell r="D640">
            <v>48</v>
          </cell>
          <cell r="E640" t="str">
            <v>Venta normal</v>
          </cell>
          <cell r="G640">
            <v>20</v>
          </cell>
          <cell r="H640">
            <v>10</v>
          </cell>
          <cell r="I640">
            <v>480</v>
          </cell>
          <cell r="J640">
            <v>3</v>
          </cell>
        </row>
        <row r="641">
          <cell r="A641">
            <v>1050630</v>
          </cell>
          <cell r="B641" t="str">
            <v>CAJA DE TELA C/MANIJA Y VISOR 40 X 25 X 25</v>
          </cell>
          <cell r="C641">
            <v>199</v>
          </cell>
          <cell r="D641">
            <v>36</v>
          </cell>
          <cell r="E641" t="str">
            <v>Venta normal</v>
          </cell>
          <cell r="G641">
            <v>5</v>
          </cell>
          <cell r="H641">
            <v>15</v>
          </cell>
          <cell r="I641">
            <v>540</v>
          </cell>
          <cell r="J641">
            <v>2</v>
          </cell>
        </row>
        <row r="642">
          <cell r="A642">
            <v>1050640</v>
          </cell>
          <cell r="B642" t="str">
            <v>ORGANIZADOR LINEA CARTOON 35 X 35 X 20</v>
          </cell>
          <cell r="C642">
            <v>369</v>
          </cell>
          <cell r="D642">
            <v>60</v>
          </cell>
          <cell r="E642" t="str">
            <v>Venta normal</v>
          </cell>
          <cell r="G642">
            <v>6</v>
          </cell>
          <cell r="H642">
            <v>10</v>
          </cell>
          <cell r="I642">
            <v>600</v>
          </cell>
          <cell r="J642">
            <v>2</v>
          </cell>
        </row>
        <row r="643">
          <cell r="A643">
            <v>1050641</v>
          </cell>
          <cell r="B643" t="str">
            <v>ORGANIZADOR LINEA CARTOON 50 X 40 X 20</v>
          </cell>
          <cell r="C643">
            <v>268</v>
          </cell>
          <cell r="D643">
            <v>48</v>
          </cell>
          <cell r="E643" t="str">
            <v>Venta normal</v>
          </cell>
          <cell r="G643">
            <v>5</v>
          </cell>
          <cell r="H643">
            <v>6</v>
          </cell>
          <cell r="I643">
            <v>288</v>
          </cell>
          <cell r="J643">
            <v>2</v>
          </cell>
        </row>
        <row r="644">
          <cell r="A644">
            <v>1050642</v>
          </cell>
          <cell r="B644" t="str">
            <v>CAJA DE TELA LINEA CARTOON 30 X 30 X 16</v>
          </cell>
          <cell r="C644">
            <v>483</v>
          </cell>
          <cell r="D644">
            <v>24</v>
          </cell>
          <cell r="E644" t="str">
            <v>Venta normal</v>
          </cell>
          <cell r="G644">
            <v>20</v>
          </cell>
          <cell r="H644">
            <v>10</v>
          </cell>
          <cell r="I644">
            <v>240</v>
          </cell>
          <cell r="J644">
            <v>3</v>
          </cell>
        </row>
        <row r="645">
          <cell r="A645">
            <v>1050643</v>
          </cell>
          <cell r="B645" t="str">
            <v>CAJA DE TELA LINEA CARTOON 30 X 40 X 25</v>
          </cell>
          <cell r="C645">
            <v>586</v>
          </cell>
          <cell r="D645">
            <v>24</v>
          </cell>
          <cell r="E645" t="str">
            <v>Venta normal</v>
          </cell>
          <cell r="G645">
            <v>24</v>
          </cell>
          <cell r="H645">
            <v>5</v>
          </cell>
          <cell r="I645">
            <v>120</v>
          </cell>
          <cell r="J645">
            <v>3</v>
          </cell>
        </row>
        <row r="646">
          <cell r="A646">
            <v>1050644</v>
          </cell>
          <cell r="B646" t="str">
            <v>ORGANIZDOR 4 ESTANTES LINEA CARTOON 30 X 30 X 84</v>
          </cell>
          <cell r="C646">
            <v>10</v>
          </cell>
          <cell r="D646">
            <v>12</v>
          </cell>
          <cell r="E646" t="str">
            <v>Venta normal</v>
          </cell>
          <cell r="G646">
            <v>0</v>
          </cell>
          <cell r="H646">
            <v>6</v>
          </cell>
          <cell r="I646">
            <v>72</v>
          </cell>
          <cell r="J646">
            <v>1</v>
          </cell>
        </row>
        <row r="647">
          <cell r="A647">
            <v>1050645</v>
          </cell>
          <cell r="B647" t="str">
            <v>ORGANIZADOR CON 6 ESTANTES LINEA CARTOON 15 X 30 X 84</v>
          </cell>
          <cell r="C647">
            <v>0</v>
          </cell>
          <cell r="D647">
            <v>24</v>
          </cell>
          <cell r="E647" t="str">
            <v>Discontinuado</v>
          </cell>
          <cell r="G647">
            <v>0</v>
          </cell>
          <cell r="H647">
            <v>6</v>
          </cell>
          <cell r="I647">
            <v>144</v>
          </cell>
          <cell r="J647">
            <v>1</v>
          </cell>
        </row>
        <row r="648">
          <cell r="A648">
            <v>1050646</v>
          </cell>
          <cell r="B648" t="str">
            <v>ORGANIZADOR P/PARED CON 3 BOLSILLOS LINEA CARTOON 18 X 80</v>
          </cell>
          <cell r="C648">
            <v>4</v>
          </cell>
          <cell r="D648">
            <v>60</v>
          </cell>
          <cell r="E648" t="str">
            <v>Discontinuado</v>
          </cell>
          <cell r="G648">
            <v>0</v>
          </cell>
          <cell r="H648">
            <v>6</v>
          </cell>
          <cell r="I648">
            <v>360</v>
          </cell>
          <cell r="J648">
            <v>1</v>
          </cell>
        </row>
        <row r="649">
          <cell r="A649">
            <v>1050700</v>
          </cell>
          <cell r="B649" t="str">
            <v>SET 3 PZAS CAJAS P/ARMAR PVC</v>
          </cell>
          <cell r="C649">
            <v>0</v>
          </cell>
          <cell r="D649">
            <v>20</v>
          </cell>
          <cell r="E649" t="str">
            <v>Discontinuado</v>
          </cell>
          <cell r="G649">
            <v>0</v>
          </cell>
          <cell r="H649">
            <v>5</v>
          </cell>
          <cell r="I649">
            <v>100</v>
          </cell>
          <cell r="J649">
            <v>1</v>
          </cell>
        </row>
        <row r="650">
          <cell r="A650">
            <v>1050701</v>
          </cell>
          <cell r="B650" t="str">
            <v>CAJA PVC CON 9 DIVISIONES 30 X 30 X 9 CM</v>
          </cell>
          <cell r="C650">
            <v>1660</v>
          </cell>
          <cell r="D650">
            <v>100</v>
          </cell>
          <cell r="E650" t="str">
            <v>Venta normal</v>
          </cell>
          <cell r="G650">
            <v>16</v>
          </cell>
          <cell r="H650">
            <v>3</v>
          </cell>
          <cell r="I650">
            <v>300</v>
          </cell>
          <cell r="J650">
            <v>3</v>
          </cell>
        </row>
        <row r="651">
          <cell r="A651">
            <v>1050702</v>
          </cell>
          <cell r="B651" t="str">
            <v>CAJA PVC 32 X 24 X 13 CON TAPA</v>
          </cell>
          <cell r="C651">
            <v>15</v>
          </cell>
          <cell r="D651">
            <v>50</v>
          </cell>
          <cell r="E651" t="str">
            <v>Venta normal</v>
          </cell>
          <cell r="G651">
            <v>0</v>
          </cell>
          <cell r="H651">
            <v>3</v>
          </cell>
          <cell r="I651">
            <v>150</v>
          </cell>
          <cell r="J651">
            <v>1</v>
          </cell>
        </row>
        <row r="652">
          <cell r="A652">
            <v>1050703</v>
          </cell>
          <cell r="B652" t="str">
            <v>CAJA PVC 38 X 26 X 13 CON TAPA</v>
          </cell>
          <cell r="C652">
            <v>3275</v>
          </cell>
          <cell r="D652">
            <v>48</v>
          </cell>
          <cell r="E652" t="str">
            <v>Venta normal</v>
          </cell>
          <cell r="G652">
            <v>68</v>
          </cell>
          <cell r="H652">
            <v>3</v>
          </cell>
          <cell r="I652">
            <v>144</v>
          </cell>
          <cell r="J652">
            <v>3</v>
          </cell>
        </row>
        <row r="653">
          <cell r="A653">
            <v>1050710</v>
          </cell>
          <cell r="B653" t="str">
            <v>CESTO PAPELERO PP 21 X 21 X 27.5</v>
          </cell>
          <cell r="C653">
            <v>503</v>
          </cell>
          <cell r="D653">
            <v>60</v>
          </cell>
          <cell r="E653" t="str">
            <v>Venta normal</v>
          </cell>
          <cell r="G653">
            <v>8</v>
          </cell>
          <cell r="H653">
            <v>6</v>
          </cell>
          <cell r="I653">
            <v>360</v>
          </cell>
          <cell r="J653">
            <v>3</v>
          </cell>
        </row>
        <row r="654">
          <cell r="A654">
            <v>1050711</v>
          </cell>
          <cell r="B654" t="str">
            <v>CESTO PAPELERO PP 18 X 24</v>
          </cell>
          <cell r="C654">
            <v>426</v>
          </cell>
          <cell r="D654">
            <v>72</v>
          </cell>
          <cell r="E654" t="str">
            <v>Venta normal</v>
          </cell>
          <cell r="G654">
            <v>5</v>
          </cell>
          <cell r="H654">
            <v>6</v>
          </cell>
          <cell r="I654">
            <v>432</v>
          </cell>
          <cell r="J654">
            <v>2</v>
          </cell>
        </row>
        <row r="655">
          <cell r="A655">
            <v>1050720</v>
          </cell>
          <cell r="B655" t="str">
            <v>CANASTO PARA ROPA/JUGUETERO 30 X 40</v>
          </cell>
          <cell r="C655">
            <v>0</v>
          </cell>
          <cell r="D655">
            <v>200</v>
          </cell>
          <cell r="E655" t="str">
            <v>Discontinuado</v>
          </cell>
          <cell r="G655">
            <v>0</v>
          </cell>
          <cell r="H655">
            <v>6</v>
          </cell>
          <cell r="I655">
            <v>1200</v>
          </cell>
          <cell r="J655">
            <v>1</v>
          </cell>
        </row>
        <row r="656">
          <cell r="A656">
            <v>1050721</v>
          </cell>
          <cell r="B656" t="str">
            <v>CANASTO P/ROPA/JUGUETERO 34 X 56</v>
          </cell>
          <cell r="C656">
            <v>7</v>
          </cell>
          <cell r="D656">
            <v>120</v>
          </cell>
          <cell r="E656" t="str">
            <v>Discontinuado</v>
          </cell>
          <cell r="G656">
            <v>0</v>
          </cell>
          <cell r="H656">
            <v>5</v>
          </cell>
          <cell r="I656">
            <v>600</v>
          </cell>
          <cell r="J656">
            <v>1</v>
          </cell>
        </row>
        <row r="657">
          <cell r="A657">
            <v>1050722</v>
          </cell>
          <cell r="B657" t="str">
            <v>CANASTO P/ROPA/JUGUETERO 40 X 76</v>
          </cell>
          <cell r="C657">
            <v>0</v>
          </cell>
          <cell r="D657">
            <v>120</v>
          </cell>
          <cell r="E657" t="str">
            <v>Discontinuado</v>
          </cell>
          <cell r="G657">
            <v>0</v>
          </cell>
          <cell r="H657">
            <v>5</v>
          </cell>
          <cell r="I657">
            <v>600</v>
          </cell>
          <cell r="J657">
            <v>1</v>
          </cell>
        </row>
        <row r="658">
          <cell r="A658">
            <v>1050730</v>
          </cell>
          <cell r="B658" t="str">
            <v>CANASTO P/ROPA 35 X 45 ESTAMPADO</v>
          </cell>
          <cell r="C658">
            <v>0</v>
          </cell>
          <cell r="D658">
            <v>70</v>
          </cell>
          <cell r="E658" t="str">
            <v>Discontinuado</v>
          </cell>
          <cell r="G658">
            <v>0</v>
          </cell>
          <cell r="H658">
            <v>5</v>
          </cell>
          <cell r="I658">
            <v>350</v>
          </cell>
          <cell r="J658">
            <v>1</v>
          </cell>
        </row>
        <row r="659">
          <cell r="A659">
            <v>1050731</v>
          </cell>
          <cell r="B659" t="str">
            <v>CANASTO P/ROPA 35 X 45 LISO C/TAPA</v>
          </cell>
          <cell r="C659">
            <v>3</v>
          </cell>
          <cell r="D659">
            <v>70</v>
          </cell>
          <cell r="E659" t="str">
            <v>Discontinuado</v>
          </cell>
          <cell r="G659">
            <v>0</v>
          </cell>
          <cell r="H659">
            <v>6</v>
          </cell>
          <cell r="I659">
            <v>420</v>
          </cell>
          <cell r="J659">
            <v>1</v>
          </cell>
        </row>
        <row r="660">
          <cell r="A660">
            <v>1050732</v>
          </cell>
          <cell r="B660" t="str">
            <v>CANASTO P/ROPA 39 X 50 C/SOGA Y TAPA</v>
          </cell>
          <cell r="C660">
            <v>0</v>
          </cell>
          <cell r="D660">
            <v>60</v>
          </cell>
          <cell r="E660" t="str">
            <v>Discontinuado</v>
          </cell>
          <cell r="G660">
            <v>0</v>
          </cell>
          <cell r="H660">
            <v>5</v>
          </cell>
          <cell r="I660">
            <v>300</v>
          </cell>
          <cell r="J660">
            <v>1</v>
          </cell>
        </row>
        <row r="661">
          <cell r="A661">
            <v>1060001</v>
          </cell>
          <cell r="B661" t="str">
            <v>PORTARETRATO 10 X 15 CM ALUMINIO</v>
          </cell>
          <cell r="C661">
            <v>0</v>
          </cell>
          <cell r="D661">
            <v>96</v>
          </cell>
          <cell r="E661" t="str">
            <v>Discontinuado</v>
          </cell>
          <cell r="G661">
            <v>0</v>
          </cell>
          <cell r="H661">
            <v>5</v>
          </cell>
          <cell r="I661">
            <v>480</v>
          </cell>
          <cell r="J661">
            <v>1</v>
          </cell>
        </row>
        <row r="662">
          <cell r="A662">
            <v>1060002</v>
          </cell>
          <cell r="B662" t="str">
            <v>PORTARETRATO 13 X 18 ALUMINIO</v>
          </cell>
          <cell r="C662">
            <v>0</v>
          </cell>
          <cell r="D662">
            <v>96</v>
          </cell>
          <cell r="E662" t="str">
            <v>Discontinuado</v>
          </cell>
          <cell r="G662">
            <v>0</v>
          </cell>
          <cell r="H662">
            <v>8</v>
          </cell>
          <cell r="I662">
            <v>768</v>
          </cell>
          <cell r="J662">
            <v>1</v>
          </cell>
        </row>
        <row r="663">
          <cell r="A663">
            <v>1060003</v>
          </cell>
          <cell r="B663" t="str">
            <v>PORTARETRATO 15 X 20 ALUMINIO</v>
          </cell>
          <cell r="C663">
            <v>0</v>
          </cell>
          <cell r="D663">
            <v>72</v>
          </cell>
          <cell r="E663" t="str">
            <v>Discontinuado</v>
          </cell>
          <cell r="G663">
            <v>0</v>
          </cell>
          <cell r="H663">
            <v>10</v>
          </cell>
          <cell r="I663">
            <v>720</v>
          </cell>
          <cell r="J663">
            <v>1</v>
          </cell>
        </row>
        <row r="664">
          <cell r="A664">
            <v>1060004</v>
          </cell>
          <cell r="B664" t="str">
            <v>PORTARETRATO 20 X 25 ALUMINIO</v>
          </cell>
          <cell r="C664">
            <v>0</v>
          </cell>
          <cell r="D664">
            <v>48</v>
          </cell>
          <cell r="E664" t="str">
            <v>Discontinuado</v>
          </cell>
          <cell r="G664">
            <v>0</v>
          </cell>
          <cell r="H664">
            <v>5</v>
          </cell>
          <cell r="I664">
            <v>240</v>
          </cell>
          <cell r="J664">
            <v>1</v>
          </cell>
        </row>
        <row r="665">
          <cell r="A665">
            <v>1060010</v>
          </cell>
          <cell r="B665" t="str">
            <v>PORTARETRATO 10 x 15 ALUMINIO CON BRILLO</v>
          </cell>
          <cell r="C665">
            <v>25</v>
          </cell>
          <cell r="D665">
            <v>96</v>
          </cell>
          <cell r="E665" t="str">
            <v>Venta normal</v>
          </cell>
          <cell r="G665">
            <v>0</v>
          </cell>
          <cell r="H665">
            <v>5</v>
          </cell>
          <cell r="I665">
            <v>480</v>
          </cell>
          <cell r="J665">
            <v>1</v>
          </cell>
        </row>
        <row r="666">
          <cell r="A666">
            <v>1060011</v>
          </cell>
          <cell r="B666" t="str">
            <v>PORTARETRATO 13 X 18 ALUMINIO CON BRILLO</v>
          </cell>
          <cell r="C666">
            <v>0</v>
          </cell>
          <cell r="D666">
            <v>72</v>
          </cell>
          <cell r="E666" t="str">
            <v>Discontinuado</v>
          </cell>
          <cell r="G666">
            <v>0</v>
          </cell>
          <cell r="H666">
            <v>5</v>
          </cell>
          <cell r="I666">
            <v>360</v>
          </cell>
          <cell r="J666">
            <v>1</v>
          </cell>
        </row>
        <row r="667">
          <cell r="A667">
            <v>1060012</v>
          </cell>
          <cell r="B667" t="str">
            <v>PORTARETRATO 15 X 20 ALUMINIO CON BRILLO</v>
          </cell>
          <cell r="C667">
            <v>0</v>
          </cell>
          <cell r="D667">
            <v>36</v>
          </cell>
          <cell r="E667" t="str">
            <v>Discontinuado</v>
          </cell>
          <cell r="G667">
            <v>0</v>
          </cell>
          <cell r="H667">
            <v>6</v>
          </cell>
          <cell r="I667">
            <v>216</v>
          </cell>
          <cell r="J667">
            <v>1</v>
          </cell>
        </row>
        <row r="668">
          <cell r="A668">
            <v>1060013</v>
          </cell>
          <cell r="B668" t="str">
            <v>PORTARETRATO 20 X 25 ALUMINIO CON BRILLO</v>
          </cell>
          <cell r="C668">
            <v>0</v>
          </cell>
          <cell r="D668">
            <v>24</v>
          </cell>
          <cell r="E668" t="str">
            <v>Discontinuado</v>
          </cell>
          <cell r="G668">
            <v>0</v>
          </cell>
          <cell r="H668">
            <v>5</v>
          </cell>
          <cell r="I668">
            <v>120</v>
          </cell>
          <cell r="J668">
            <v>1</v>
          </cell>
        </row>
        <row r="669">
          <cell r="A669">
            <v>1060020</v>
          </cell>
          <cell r="B669" t="str">
            <v>PORTARETRATO 10 X 15 CM PLASTICO C/BORDE BCO Y NEGRO</v>
          </cell>
          <cell r="C669">
            <v>111</v>
          </cell>
          <cell r="D669">
            <v>96</v>
          </cell>
          <cell r="E669" t="str">
            <v>Venta normal</v>
          </cell>
          <cell r="G669">
            <v>1</v>
          </cell>
          <cell r="H669">
            <v>5</v>
          </cell>
          <cell r="I669">
            <v>480</v>
          </cell>
          <cell r="J669">
            <v>2</v>
          </cell>
        </row>
        <row r="670">
          <cell r="A670">
            <v>1060021</v>
          </cell>
          <cell r="B670" t="str">
            <v>PORTARETRATO 13 X 18 CM PLASTICO C/BORDE BLANCO Y NEGRO</v>
          </cell>
          <cell r="C670">
            <v>24</v>
          </cell>
          <cell r="D670">
            <v>72</v>
          </cell>
          <cell r="E670" t="str">
            <v>Discontinuado</v>
          </cell>
          <cell r="G670">
            <v>0</v>
          </cell>
          <cell r="H670">
            <v>5</v>
          </cell>
          <cell r="I670">
            <v>360</v>
          </cell>
          <cell r="J670">
            <v>1</v>
          </cell>
        </row>
        <row r="671">
          <cell r="A671">
            <v>1060022</v>
          </cell>
          <cell r="B671" t="str">
            <v>PORTARETRATO 15 X 20 CM PLASTICO C/BORDEBLANCO Y NEGRO</v>
          </cell>
          <cell r="C671">
            <v>0</v>
          </cell>
          <cell r="D671">
            <v>72</v>
          </cell>
          <cell r="E671" t="str">
            <v>Discontinuado</v>
          </cell>
          <cell r="G671">
            <v>0</v>
          </cell>
          <cell r="H671">
            <v>6</v>
          </cell>
          <cell r="I671">
            <v>432</v>
          </cell>
          <cell r="J671">
            <v>1</v>
          </cell>
        </row>
        <row r="672">
          <cell r="A672">
            <v>1060023</v>
          </cell>
          <cell r="B672" t="str">
            <v>PORTARETRATO 20 X 25  CM PLASTICO C/BORDE BLANCO Y NEGRO</v>
          </cell>
          <cell r="C672">
            <v>24</v>
          </cell>
          <cell r="D672">
            <v>48</v>
          </cell>
          <cell r="E672" t="str">
            <v>Discontinuado</v>
          </cell>
          <cell r="G672">
            <v>0</v>
          </cell>
          <cell r="H672">
            <v>6</v>
          </cell>
          <cell r="I672">
            <v>288</v>
          </cell>
          <cell r="J672">
            <v>1</v>
          </cell>
        </row>
        <row r="673">
          <cell r="A673">
            <v>1060024</v>
          </cell>
          <cell r="B673" t="str">
            <v>PORTARETRATO 10 X 15 CM PLASTICO C/BORDE CROMADO BCO Y NEGRO</v>
          </cell>
          <cell r="C673">
            <v>75</v>
          </cell>
          <cell r="D673">
            <v>96</v>
          </cell>
          <cell r="E673" t="str">
            <v>Venta normal</v>
          </cell>
          <cell r="G673">
            <v>0</v>
          </cell>
          <cell r="H673">
            <v>8</v>
          </cell>
          <cell r="I673">
            <v>768</v>
          </cell>
          <cell r="J673">
            <v>1</v>
          </cell>
        </row>
        <row r="674">
          <cell r="A674">
            <v>1060025</v>
          </cell>
          <cell r="B674" t="str">
            <v>PORTARETRATO13 X 18 CM PLASTICO C/BORDE CROMADO BCO Y NEGRO</v>
          </cell>
          <cell r="C674">
            <v>0</v>
          </cell>
          <cell r="D674">
            <v>72</v>
          </cell>
          <cell r="E674" t="str">
            <v>Discontinuado</v>
          </cell>
          <cell r="G674">
            <v>0</v>
          </cell>
          <cell r="H674">
            <v>6</v>
          </cell>
          <cell r="I674">
            <v>432</v>
          </cell>
          <cell r="J674">
            <v>1</v>
          </cell>
        </row>
        <row r="675">
          <cell r="A675">
            <v>1060026</v>
          </cell>
          <cell r="B675" t="str">
            <v>PORTARETRATO15 X 20 CM PLASTICO C/BORDE CROMADO BCO Y NEGRO</v>
          </cell>
          <cell r="C675">
            <v>0</v>
          </cell>
          <cell r="D675">
            <v>72</v>
          </cell>
          <cell r="E675" t="str">
            <v>Discontinuado</v>
          </cell>
          <cell r="G675">
            <v>0</v>
          </cell>
          <cell r="H675">
            <v>6</v>
          </cell>
          <cell r="I675">
            <v>432</v>
          </cell>
          <cell r="J675">
            <v>1</v>
          </cell>
        </row>
        <row r="676">
          <cell r="A676">
            <v>1060027</v>
          </cell>
          <cell r="B676" t="str">
            <v>PORTARETRATO 20 X 25 CM PLASTICO C/BORDE CROMADO BCO Y NEGRO</v>
          </cell>
          <cell r="C676">
            <v>48</v>
          </cell>
          <cell r="D676">
            <v>48</v>
          </cell>
          <cell r="E676" t="str">
            <v>Discontinuado</v>
          </cell>
          <cell r="G676">
            <v>1</v>
          </cell>
          <cell r="H676">
            <v>6</v>
          </cell>
          <cell r="I676">
            <v>288</v>
          </cell>
          <cell r="J676">
            <v>2</v>
          </cell>
        </row>
        <row r="677">
          <cell r="A677">
            <v>1060030</v>
          </cell>
          <cell r="B677" t="str">
            <v>PORTARRETRATO PLASTICO 28 X 23</v>
          </cell>
          <cell r="C677">
            <v>0</v>
          </cell>
          <cell r="D677">
            <v>48</v>
          </cell>
          <cell r="E677" t="str">
            <v>Discontinuado</v>
          </cell>
          <cell r="G677">
            <v>0</v>
          </cell>
          <cell r="H677">
            <v>6</v>
          </cell>
          <cell r="I677">
            <v>288</v>
          </cell>
          <cell r="J677">
            <v>1</v>
          </cell>
        </row>
        <row r="678">
          <cell r="A678">
            <v>1060031</v>
          </cell>
          <cell r="B678" t="str">
            <v>PORTARRETRATO PLASTICO 43 X 15</v>
          </cell>
          <cell r="C678">
            <v>0</v>
          </cell>
          <cell r="D678">
            <v>36</v>
          </cell>
          <cell r="E678" t="str">
            <v>Discontinuado</v>
          </cell>
          <cell r="G678">
            <v>0</v>
          </cell>
          <cell r="H678">
            <v>6</v>
          </cell>
          <cell r="I678">
            <v>216</v>
          </cell>
          <cell r="J678">
            <v>1</v>
          </cell>
        </row>
        <row r="679">
          <cell r="A679">
            <v>1060032</v>
          </cell>
          <cell r="B679" t="str">
            <v>PORTARRETRATO PLASTICO 29.5 X 23</v>
          </cell>
          <cell r="C679">
            <v>266</v>
          </cell>
          <cell r="D679">
            <v>48</v>
          </cell>
          <cell r="E679" t="str">
            <v>Venta normal</v>
          </cell>
          <cell r="G679">
            <v>5</v>
          </cell>
          <cell r="H679">
            <v>5</v>
          </cell>
          <cell r="I679">
            <v>240</v>
          </cell>
          <cell r="J679">
            <v>3</v>
          </cell>
        </row>
        <row r="680">
          <cell r="A680">
            <v>1060033</v>
          </cell>
          <cell r="B680" t="str">
            <v>PORTARRETRATO PLASTICO 22.5 X 20</v>
          </cell>
          <cell r="C680">
            <v>292</v>
          </cell>
          <cell r="D680">
            <v>48</v>
          </cell>
          <cell r="E680" t="str">
            <v>Venta normal</v>
          </cell>
          <cell r="G680">
            <v>6</v>
          </cell>
          <cell r="H680">
            <v>6</v>
          </cell>
          <cell r="I680">
            <v>288</v>
          </cell>
          <cell r="J680">
            <v>3</v>
          </cell>
        </row>
        <row r="681">
          <cell r="A681">
            <v>1060034</v>
          </cell>
          <cell r="B681" t="str">
            <v>PORTARRETRATO PLASTICO 22 X 19</v>
          </cell>
          <cell r="C681">
            <v>0</v>
          </cell>
          <cell r="D681">
            <v>48</v>
          </cell>
          <cell r="E681" t="str">
            <v>Discontinuado</v>
          </cell>
          <cell r="G681">
            <v>0</v>
          </cell>
          <cell r="H681">
            <v>6</v>
          </cell>
          <cell r="I681">
            <v>288</v>
          </cell>
          <cell r="J681">
            <v>1</v>
          </cell>
        </row>
        <row r="682">
          <cell r="A682">
            <v>1060035</v>
          </cell>
          <cell r="B682" t="str">
            <v>PORTARRETRATO PLASTICO 19 X 24.5</v>
          </cell>
          <cell r="C682">
            <v>368</v>
          </cell>
          <cell r="D682">
            <v>48</v>
          </cell>
          <cell r="E682" t="str">
            <v>Venta normal</v>
          </cell>
          <cell r="G682">
            <v>7</v>
          </cell>
          <cell r="H682">
            <v>6</v>
          </cell>
          <cell r="I682">
            <v>288</v>
          </cell>
          <cell r="J682">
            <v>3</v>
          </cell>
        </row>
        <row r="683">
          <cell r="A683">
            <v>1060036</v>
          </cell>
          <cell r="B683" t="str">
            <v>PORTARRETRATO PLASTICO 19 X 25</v>
          </cell>
          <cell r="C683">
            <v>716</v>
          </cell>
          <cell r="D683">
            <v>48</v>
          </cell>
          <cell r="E683" t="str">
            <v>Venta normal</v>
          </cell>
          <cell r="G683">
            <v>14</v>
          </cell>
          <cell r="H683">
            <v>8</v>
          </cell>
          <cell r="I683">
            <v>384</v>
          </cell>
          <cell r="J683">
            <v>3</v>
          </cell>
        </row>
        <row r="684">
          <cell r="A684">
            <v>1060037</v>
          </cell>
          <cell r="B684" t="str">
            <v>PORTARETRATO PLASTICO 17 X 16 LOVE</v>
          </cell>
          <cell r="C684">
            <v>48</v>
          </cell>
          <cell r="D684">
            <v>72</v>
          </cell>
          <cell r="E684" t="str">
            <v>Venta normal</v>
          </cell>
          <cell r="G684">
            <v>0</v>
          </cell>
          <cell r="H684">
            <v>10</v>
          </cell>
          <cell r="I684">
            <v>720</v>
          </cell>
          <cell r="J684">
            <v>1</v>
          </cell>
        </row>
        <row r="685">
          <cell r="A685">
            <v>1060038</v>
          </cell>
          <cell r="B685" t="str">
            <v>PORTARETRATO PLASTICO 22 X 16</v>
          </cell>
          <cell r="C685">
            <v>557</v>
          </cell>
          <cell r="D685">
            <v>48</v>
          </cell>
          <cell r="E685" t="str">
            <v>Venta normal</v>
          </cell>
          <cell r="G685">
            <v>11</v>
          </cell>
          <cell r="H685">
            <v>6</v>
          </cell>
          <cell r="I685">
            <v>288</v>
          </cell>
          <cell r="J685">
            <v>3</v>
          </cell>
        </row>
        <row r="686">
          <cell r="A686">
            <v>1060039</v>
          </cell>
          <cell r="B686" t="str">
            <v>PORTARETRATO PLASTICO 34 X 17</v>
          </cell>
          <cell r="C686">
            <v>300</v>
          </cell>
          <cell r="D686">
            <v>48</v>
          </cell>
          <cell r="E686" t="str">
            <v>Venta normal</v>
          </cell>
          <cell r="G686">
            <v>6</v>
          </cell>
          <cell r="H686">
            <v>5</v>
          </cell>
          <cell r="I686">
            <v>240</v>
          </cell>
          <cell r="J686">
            <v>3</v>
          </cell>
        </row>
        <row r="687">
          <cell r="A687">
            <v>1060040</v>
          </cell>
          <cell r="B687" t="str">
            <v>PORTARETRATO PLASTICO 27 X 27</v>
          </cell>
          <cell r="C687">
            <v>329</v>
          </cell>
          <cell r="D687">
            <v>48</v>
          </cell>
          <cell r="E687" t="str">
            <v>Venta normal</v>
          </cell>
          <cell r="G687">
            <v>6</v>
          </cell>
          <cell r="H687">
            <v>5</v>
          </cell>
          <cell r="I687">
            <v>240</v>
          </cell>
          <cell r="J687">
            <v>3</v>
          </cell>
        </row>
        <row r="688">
          <cell r="A688">
            <v>1061449</v>
          </cell>
          <cell r="B688" t="str">
            <v>11266 PORTA RETRATO 15*20</v>
          </cell>
          <cell r="C688">
            <v>0</v>
          </cell>
          <cell r="D688">
            <v>36</v>
          </cell>
          <cell r="E688" t="str">
            <v>Discontinuado</v>
          </cell>
          <cell r="G688">
            <v>0</v>
          </cell>
          <cell r="H688">
            <v>3</v>
          </cell>
          <cell r="I688">
            <v>108</v>
          </cell>
          <cell r="J688">
            <v>1</v>
          </cell>
        </row>
        <row r="689">
          <cell r="A689">
            <v>1061450</v>
          </cell>
          <cell r="B689" t="str">
            <v>11268 PORTA RETRATO 20*25</v>
          </cell>
          <cell r="C689">
            <v>0</v>
          </cell>
          <cell r="D689">
            <v>18</v>
          </cell>
          <cell r="E689" t="str">
            <v>Discontinuado</v>
          </cell>
          <cell r="G689">
            <v>0</v>
          </cell>
          <cell r="H689">
            <v>5</v>
          </cell>
          <cell r="I689">
            <v>90</v>
          </cell>
          <cell r="J689">
            <v>1</v>
          </cell>
        </row>
        <row r="690">
          <cell r="A690">
            <v>1061451</v>
          </cell>
          <cell r="B690" t="str">
            <v>11265 PORTA RETRATO 13*18</v>
          </cell>
          <cell r="C690">
            <v>0</v>
          </cell>
          <cell r="D690">
            <v>48</v>
          </cell>
          <cell r="E690" t="str">
            <v>Discontinuado</v>
          </cell>
          <cell r="G690">
            <v>0</v>
          </cell>
          <cell r="H690">
            <v>5</v>
          </cell>
          <cell r="I690">
            <v>240</v>
          </cell>
          <cell r="J690">
            <v>1</v>
          </cell>
        </row>
        <row r="691">
          <cell r="A691">
            <v>1061452</v>
          </cell>
          <cell r="B691" t="str">
            <v>11264 PORTA RETRATO 10*15</v>
          </cell>
          <cell r="C691">
            <v>0</v>
          </cell>
          <cell r="D691">
            <v>72</v>
          </cell>
          <cell r="E691" t="str">
            <v>Discontinuado</v>
          </cell>
          <cell r="G691">
            <v>0</v>
          </cell>
          <cell r="H691">
            <v>5</v>
          </cell>
          <cell r="I691">
            <v>360</v>
          </cell>
          <cell r="J691">
            <v>1</v>
          </cell>
        </row>
        <row r="692">
          <cell r="A692">
            <v>1061453</v>
          </cell>
          <cell r="B692" t="str">
            <v>11263 PORTA RETRATO 8*13</v>
          </cell>
          <cell r="C692">
            <v>0</v>
          </cell>
          <cell r="D692">
            <v>72</v>
          </cell>
          <cell r="E692" t="str">
            <v>Discontinuado</v>
          </cell>
          <cell r="G692">
            <v>0</v>
          </cell>
          <cell r="H692">
            <v>5</v>
          </cell>
          <cell r="I692">
            <v>360</v>
          </cell>
          <cell r="J692">
            <v>1</v>
          </cell>
        </row>
        <row r="693">
          <cell r="A693">
            <v>1061457</v>
          </cell>
          <cell r="B693" t="str">
            <v>BC1003/1453 PORTA RETRATO 8*13</v>
          </cell>
          <cell r="C693">
            <v>0</v>
          </cell>
          <cell r="D693">
            <v>144</v>
          </cell>
          <cell r="E693" t="str">
            <v>Discontinuado</v>
          </cell>
          <cell r="G693">
            <v>0</v>
          </cell>
          <cell r="H693">
            <v>5</v>
          </cell>
          <cell r="I693">
            <v>720</v>
          </cell>
          <cell r="J693">
            <v>1</v>
          </cell>
        </row>
        <row r="694">
          <cell r="A694">
            <v>1070001</v>
          </cell>
          <cell r="B694" t="str">
            <v>ESPEJO DOBLE FAZ OVAL 12 X 17 ALAMBRE CROMADO</v>
          </cell>
          <cell r="C694">
            <v>0</v>
          </cell>
          <cell r="D694">
            <v>96</v>
          </cell>
          <cell r="E694" t="str">
            <v>Discontinuado</v>
          </cell>
          <cell r="G694">
            <v>0</v>
          </cell>
          <cell r="H694">
            <v>6</v>
          </cell>
          <cell r="I694">
            <v>576</v>
          </cell>
          <cell r="J694">
            <v>1</v>
          </cell>
        </row>
        <row r="695">
          <cell r="A695">
            <v>1070002</v>
          </cell>
          <cell r="B695" t="str">
            <v>ESPEJO DOBLE FAZ OVAL 15 X 20 ALAMBRE CROMADO</v>
          </cell>
          <cell r="C695">
            <v>0</v>
          </cell>
          <cell r="D695">
            <v>72</v>
          </cell>
          <cell r="E695" t="str">
            <v>Discontinuado</v>
          </cell>
          <cell r="G695">
            <v>0</v>
          </cell>
          <cell r="H695">
            <v>6</v>
          </cell>
          <cell r="I695">
            <v>432</v>
          </cell>
          <cell r="J695">
            <v>1</v>
          </cell>
        </row>
        <row r="696">
          <cell r="A696">
            <v>1070005</v>
          </cell>
          <cell r="B696" t="str">
            <v>ESPEJO DOBLE FAZ REDONDO 15CM ALAMBRE CROMADO</v>
          </cell>
          <cell r="C696">
            <v>0</v>
          </cell>
          <cell r="D696">
            <v>96</v>
          </cell>
          <cell r="E696" t="str">
            <v>Discontinuado</v>
          </cell>
          <cell r="G696">
            <v>0</v>
          </cell>
          <cell r="H696">
            <v>6</v>
          </cell>
          <cell r="I696">
            <v>576</v>
          </cell>
          <cell r="J696">
            <v>1</v>
          </cell>
        </row>
        <row r="697">
          <cell r="A697">
            <v>1070006</v>
          </cell>
          <cell r="B697" t="str">
            <v>ESPEJO DOBLE FAZ REDONDO ALAMBRE CROMADO 17CM</v>
          </cell>
          <cell r="C697">
            <v>1</v>
          </cell>
          <cell r="D697">
            <v>72</v>
          </cell>
          <cell r="E697" t="str">
            <v>Discontinuado</v>
          </cell>
          <cell r="G697">
            <v>0</v>
          </cell>
          <cell r="H697">
            <v>6</v>
          </cell>
          <cell r="I697">
            <v>432</v>
          </cell>
          <cell r="J697">
            <v>1</v>
          </cell>
        </row>
        <row r="698">
          <cell r="A698">
            <v>1070007</v>
          </cell>
          <cell r="B698" t="str">
            <v>ESPEJO DOBLE FAZ REDONDO 20CM ALAMBRE CROMADO</v>
          </cell>
          <cell r="C698">
            <v>0</v>
          </cell>
          <cell r="D698">
            <v>72</v>
          </cell>
          <cell r="E698" t="str">
            <v>Discontinuado</v>
          </cell>
          <cell r="G698">
            <v>0</v>
          </cell>
          <cell r="H698">
            <v>6</v>
          </cell>
          <cell r="I698">
            <v>432</v>
          </cell>
          <cell r="J698">
            <v>1</v>
          </cell>
        </row>
        <row r="699">
          <cell r="A699">
            <v>1070020</v>
          </cell>
          <cell r="B699" t="str">
            <v>ESPEJO DOBLE FAZ REDONDO C/BASE 16 CM PLASTICO BLANCO</v>
          </cell>
          <cell r="C699">
            <v>0</v>
          </cell>
          <cell r="D699">
            <v>60</v>
          </cell>
          <cell r="E699" t="str">
            <v>Discontinuado</v>
          </cell>
          <cell r="G699">
            <v>0</v>
          </cell>
          <cell r="H699">
            <v>6</v>
          </cell>
          <cell r="I699">
            <v>360</v>
          </cell>
          <cell r="J699">
            <v>1</v>
          </cell>
        </row>
        <row r="700">
          <cell r="A700">
            <v>1070021</v>
          </cell>
          <cell r="B700" t="str">
            <v>ESPEJO DOBLE FAZ RECTANGULAR C/BASE 13 X 18CM PLASTICO BLANCO</v>
          </cell>
          <cell r="C700">
            <v>0</v>
          </cell>
          <cell r="D700">
            <v>48</v>
          </cell>
          <cell r="E700" t="str">
            <v>Discontinuado</v>
          </cell>
          <cell r="G700">
            <v>0</v>
          </cell>
          <cell r="H700">
            <v>6</v>
          </cell>
          <cell r="I700">
            <v>288</v>
          </cell>
          <cell r="J700">
            <v>1</v>
          </cell>
        </row>
        <row r="701">
          <cell r="A701">
            <v>1070025</v>
          </cell>
          <cell r="B701" t="str">
            <v>ESPEJO DOBLE FAZ OVAL C/PIE 14X17X29 PLASTICO BLANCO</v>
          </cell>
          <cell r="C701">
            <v>0</v>
          </cell>
          <cell r="D701">
            <v>48</v>
          </cell>
          <cell r="E701" t="str">
            <v>Venta normal</v>
          </cell>
          <cell r="G701">
            <v>0</v>
          </cell>
          <cell r="H701">
            <v>6</v>
          </cell>
          <cell r="I701">
            <v>288</v>
          </cell>
          <cell r="J701">
            <v>1</v>
          </cell>
        </row>
        <row r="702">
          <cell r="A702">
            <v>1070026</v>
          </cell>
          <cell r="B702" t="str">
            <v>ESPEJO DOBLE FAZ REDONDO C/PIE 15 X 19 PLASTICO BLANCO</v>
          </cell>
          <cell r="C702">
            <v>0</v>
          </cell>
          <cell r="D702">
            <v>48</v>
          </cell>
          <cell r="E702" t="str">
            <v>Discontinuado</v>
          </cell>
          <cell r="G702">
            <v>0</v>
          </cell>
          <cell r="H702">
            <v>5</v>
          </cell>
          <cell r="I702">
            <v>240</v>
          </cell>
          <cell r="J702">
            <v>1</v>
          </cell>
        </row>
        <row r="703">
          <cell r="A703">
            <v>1070440</v>
          </cell>
          <cell r="B703" t="str">
            <v>ESPEJO  DOBLE FAZ MEDIANO REDONDO C/BASE</v>
          </cell>
          <cell r="C703">
            <v>0</v>
          </cell>
          <cell r="D703">
            <v>60</v>
          </cell>
          <cell r="E703" t="str">
            <v>Discontinuado</v>
          </cell>
          <cell r="G703">
            <v>0</v>
          </cell>
          <cell r="H703">
            <v>6</v>
          </cell>
          <cell r="I703">
            <v>360</v>
          </cell>
          <cell r="J703">
            <v>1</v>
          </cell>
        </row>
        <row r="704">
          <cell r="A704">
            <v>1070441</v>
          </cell>
          <cell r="B704" t="str">
            <v>ESPEJO  DOBLE FAZ GRANDE REDONDO C/BASE</v>
          </cell>
          <cell r="C704">
            <v>0</v>
          </cell>
          <cell r="D704">
            <v>48</v>
          </cell>
          <cell r="E704" t="str">
            <v>Discontinuado</v>
          </cell>
          <cell r="G704">
            <v>0</v>
          </cell>
          <cell r="H704">
            <v>5</v>
          </cell>
          <cell r="I704">
            <v>240</v>
          </cell>
          <cell r="J704">
            <v>1</v>
          </cell>
        </row>
        <row r="705">
          <cell r="A705">
            <v>1070442</v>
          </cell>
          <cell r="B705" t="str">
            <v>ESPEJO DOBLE FAZ OVAL MEDIANO C/BASE</v>
          </cell>
          <cell r="C705">
            <v>0</v>
          </cell>
          <cell r="D705">
            <v>60</v>
          </cell>
          <cell r="E705" t="str">
            <v>Discontinuado</v>
          </cell>
          <cell r="G705">
            <v>0</v>
          </cell>
          <cell r="H705">
            <v>6</v>
          </cell>
          <cell r="I705">
            <v>360</v>
          </cell>
          <cell r="J705">
            <v>1</v>
          </cell>
        </row>
        <row r="706">
          <cell r="A706">
            <v>1070443</v>
          </cell>
          <cell r="B706" t="str">
            <v>ESPEJO DOBLE FAZ OVAL GRANDE C/BASE</v>
          </cell>
          <cell r="C706">
            <v>0</v>
          </cell>
          <cell r="D706">
            <v>48</v>
          </cell>
          <cell r="E706" t="str">
            <v>Discontinuado</v>
          </cell>
          <cell r="G706">
            <v>0</v>
          </cell>
          <cell r="H706">
            <v>5</v>
          </cell>
          <cell r="I706">
            <v>240</v>
          </cell>
          <cell r="J706">
            <v>1</v>
          </cell>
        </row>
        <row r="707">
          <cell r="A707">
            <v>1070444</v>
          </cell>
          <cell r="B707" t="str">
            <v>ESPEJO DOBLE FAZ REDONDO MEDIANO C/BASE RECTANGULAR</v>
          </cell>
          <cell r="C707">
            <v>0</v>
          </cell>
          <cell r="D707">
            <v>72</v>
          </cell>
          <cell r="E707" t="str">
            <v>Discontinuado</v>
          </cell>
          <cell r="G707">
            <v>0</v>
          </cell>
          <cell r="H707">
            <v>5</v>
          </cell>
          <cell r="I707">
            <v>360</v>
          </cell>
          <cell r="J707">
            <v>1</v>
          </cell>
        </row>
        <row r="708">
          <cell r="A708">
            <v>1070445</v>
          </cell>
          <cell r="B708" t="str">
            <v>ESPEJO DOBLE FAZ REDONDO GRANDE C/BASE RECTANGULAR</v>
          </cell>
          <cell r="C708">
            <v>0</v>
          </cell>
          <cell r="D708">
            <v>48</v>
          </cell>
          <cell r="E708" t="str">
            <v>Discontinuado</v>
          </cell>
          <cell r="G708">
            <v>0</v>
          </cell>
          <cell r="H708">
            <v>5</v>
          </cell>
          <cell r="I708">
            <v>240</v>
          </cell>
          <cell r="J708">
            <v>1</v>
          </cell>
        </row>
        <row r="709">
          <cell r="A709">
            <v>1070446</v>
          </cell>
          <cell r="B709" t="str">
            <v>ESPEJO DOBLE FAZ OVAL C/BASE CHICO 14 X 18</v>
          </cell>
          <cell r="C709">
            <v>0</v>
          </cell>
          <cell r="D709">
            <v>72</v>
          </cell>
          <cell r="E709" t="str">
            <v>Discontinuado</v>
          </cell>
          <cell r="G709">
            <v>0</v>
          </cell>
          <cell r="H709">
            <v>6</v>
          </cell>
          <cell r="I709">
            <v>432</v>
          </cell>
          <cell r="J709">
            <v>1</v>
          </cell>
        </row>
        <row r="710">
          <cell r="A710">
            <v>1070447</v>
          </cell>
          <cell r="B710" t="str">
            <v>ESPEJO DOBLE FAZ OVAL C/BASE GRANDE 14 X 21</v>
          </cell>
          <cell r="C710">
            <v>0</v>
          </cell>
          <cell r="D710">
            <v>48</v>
          </cell>
          <cell r="E710" t="str">
            <v>Discontinuado</v>
          </cell>
          <cell r="G710">
            <v>0</v>
          </cell>
          <cell r="H710">
            <v>6</v>
          </cell>
          <cell r="I710">
            <v>288</v>
          </cell>
          <cell r="J710">
            <v>1</v>
          </cell>
        </row>
        <row r="711">
          <cell r="A711">
            <v>1080426</v>
          </cell>
          <cell r="B711" t="str">
            <v>AT16 CENICERO 10 CM VIDRIO BCO</v>
          </cell>
          <cell r="C711">
            <v>0</v>
          </cell>
          <cell r="D711">
            <v>72</v>
          </cell>
          <cell r="E711" t="str">
            <v>Discontinuado</v>
          </cell>
          <cell r="G711">
            <v>0</v>
          </cell>
          <cell r="H711">
            <v>5</v>
          </cell>
          <cell r="I711">
            <v>360</v>
          </cell>
          <cell r="J711">
            <v>1</v>
          </cell>
        </row>
        <row r="712">
          <cell r="A712">
            <v>1080427</v>
          </cell>
          <cell r="B712" t="str">
            <v>AT10 CENICERO VIDRIO CUAD.BCO.</v>
          </cell>
          <cell r="C712">
            <v>0</v>
          </cell>
          <cell r="D712">
            <v>72</v>
          </cell>
          <cell r="E712" t="str">
            <v>Discontinuado</v>
          </cell>
          <cell r="G712">
            <v>0</v>
          </cell>
          <cell r="H712">
            <v>10</v>
          </cell>
          <cell r="I712">
            <v>720</v>
          </cell>
          <cell r="J712">
            <v>1</v>
          </cell>
        </row>
        <row r="713">
          <cell r="A713">
            <v>1080428</v>
          </cell>
          <cell r="B713" t="str">
            <v>AT8 CENICERO VIDRIO CUAD.BCO.</v>
          </cell>
          <cell r="C713">
            <v>0</v>
          </cell>
          <cell r="D713">
            <v>72</v>
          </cell>
          <cell r="E713" t="str">
            <v>Discontinuado</v>
          </cell>
          <cell r="G713">
            <v>0</v>
          </cell>
          <cell r="H713">
            <v>5</v>
          </cell>
          <cell r="I713">
            <v>360</v>
          </cell>
          <cell r="J713">
            <v>1</v>
          </cell>
        </row>
        <row r="714">
          <cell r="A714">
            <v>1080429</v>
          </cell>
          <cell r="B714" t="str">
            <v>CENICERO VIDRIO REDONDO COLOR</v>
          </cell>
          <cell r="C714">
            <v>0</v>
          </cell>
          <cell r="D714">
            <v>64</v>
          </cell>
          <cell r="E714" t="str">
            <v>Discontinuado</v>
          </cell>
          <cell r="G714">
            <v>0</v>
          </cell>
          <cell r="H714">
            <v>6</v>
          </cell>
          <cell r="I714">
            <v>384</v>
          </cell>
          <cell r="J714">
            <v>1</v>
          </cell>
        </row>
        <row r="715">
          <cell r="A715">
            <v>1080430</v>
          </cell>
          <cell r="B715" t="str">
            <v>CENICERO VIDRIO CUADRADO COLO</v>
          </cell>
          <cell r="C715">
            <v>0</v>
          </cell>
          <cell r="D715">
            <v>64</v>
          </cell>
          <cell r="E715" t="str">
            <v>Discontinuado</v>
          </cell>
          <cell r="G715">
            <v>0</v>
          </cell>
          <cell r="H715">
            <v>6</v>
          </cell>
          <cell r="I715">
            <v>384</v>
          </cell>
          <cell r="J715">
            <v>1</v>
          </cell>
        </row>
        <row r="716">
          <cell r="A716">
            <v>1080431</v>
          </cell>
          <cell r="B716" t="str">
            <v>CENICERO VIDRIO REDONDO BLANCO</v>
          </cell>
          <cell r="C716">
            <v>75</v>
          </cell>
          <cell r="D716">
            <v>72</v>
          </cell>
          <cell r="E716" t="str">
            <v>Discontinuado</v>
          </cell>
          <cell r="G716">
            <v>1</v>
          </cell>
          <cell r="H716">
            <v>5</v>
          </cell>
          <cell r="I716">
            <v>360</v>
          </cell>
          <cell r="J716">
            <v>2</v>
          </cell>
        </row>
        <row r="717">
          <cell r="A717">
            <v>1080433</v>
          </cell>
          <cell r="B717" t="str">
            <v>CENICERO VIDRIO 15CM.OCT.FROST</v>
          </cell>
          <cell r="C717">
            <v>0</v>
          </cell>
          <cell r="D717">
            <v>24</v>
          </cell>
          <cell r="E717" t="str">
            <v>Discontinuado</v>
          </cell>
          <cell r="G717">
            <v>0</v>
          </cell>
          <cell r="H717">
            <v>5</v>
          </cell>
          <cell r="I717">
            <v>120</v>
          </cell>
          <cell r="J717">
            <v>1</v>
          </cell>
        </row>
        <row r="718">
          <cell r="A718">
            <v>1080440</v>
          </cell>
          <cell r="B718" t="str">
            <v>CENICERO 9CM.REDONDO VID.BCO.</v>
          </cell>
          <cell r="C718">
            <v>0</v>
          </cell>
          <cell r="D718">
            <v>72</v>
          </cell>
          <cell r="E718" t="str">
            <v>Discontinuado</v>
          </cell>
          <cell r="G718">
            <v>0</v>
          </cell>
          <cell r="H718">
            <v>5</v>
          </cell>
          <cell r="I718">
            <v>360</v>
          </cell>
          <cell r="J718">
            <v>1</v>
          </cell>
        </row>
        <row r="719">
          <cell r="A719">
            <v>1080441</v>
          </cell>
          <cell r="B719" t="str">
            <v>CENICERO 11CM.REDONDO VID.BCO.</v>
          </cell>
          <cell r="C719">
            <v>0</v>
          </cell>
          <cell r="D719">
            <v>64</v>
          </cell>
          <cell r="E719" t="str">
            <v>Discontinuado</v>
          </cell>
          <cell r="G719">
            <v>0</v>
          </cell>
          <cell r="H719">
            <v>5</v>
          </cell>
          <cell r="I719">
            <v>320</v>
          </cell>
          <cell r="J719">
            <v>1</v>
          </cell>
        </row>
        <row r="720">
          <cell r="A720">
            <v>1080442</v>
          </cell>
          <cell r="B720" t="str">
            <v>CENICERO 10CM.CUADRADO VID.BCO</v>
          </cell>
          <cell r="C720">
            <v>0</v>
          </cell>
          <cell r="D720">
            <v>64</v>
          </cell>
          <cell r="E720" t="str">
            <v>Discontinuado</v>
          </cell>
          <cell r="G720">
            <v>0</v>
          </cell>
          <cell r="H720">
            <v>15</v>
          </cell>
          <cell r="I720">
            <v>960</v>
          </cell>
          <cell r="J720">
            <v>1</v>
          </cell>
        </row>
        <row r="721">
          <cell r="A721">
            <v>1083137</v>
          </cell>
          <cell r="B721" t="str">
            <v>CENICERO PORC.10CM.ROSADO</v>
          </cell>
          <cell r="C721">
            <v>0</v>
          </cell>
          <cell r="D721">
            <v>96</v>
          </cell>
          <cell r="E721" t="str">
            <v>Discontinuado</v>
          </cell>
          <cell r="G721">
            <v>0</v>
          </cell>
          <cell r="H721">
            <v>15</v>
          </cell>
          <cell r="I721">
            <v>1440</v>
          </cell>
          <cell r="J721">
            <v>1</v>
          </cell>
        </row>
        <row r="722">
          <cell r="A722">
            <v>1083167</v>
          </cell>
          <cell r="B722" t="str">
            <v>CENICERO 10CM PORCEL. AMARILLO</v>
          </cell>
          <cell r="C722">
            <v>0</v>
          </cell>
          <cell r="D722">
            <v>96</v>
          </cell>
          <cell r="E722" t="str">
            <v>Discontinuado</v>
          </cell>
          <cell r="G722">
            <v>0</v>
          </cell>
          <cell r="H722">
            <v>15</v>
          </cell>
          <cell r="I722">
            <v>1440</v>
          </cell>
          <cell r="J722">
            <v>1</v>
          </cell>
        </row>
        <row r="723">
          <cell r="A723">
            <v>1083197</v>
          </cell>
          <cell r="B723" t="str">
            <v>CENICERO 12.5 PORCEL MARGARITA</v>
          </cell>
          <cell r="C723">
            <v>0</v>
          </cell>
          <cell r="D723">
            <v>72</v>
          </cell>
          <cell r="E723" t="str">
            <v>Discontinuado</v>
          </cell>
          <cell r="G723">
            <v>0</v>
          </cell>
          <cell r="H723">
            <v>15</v>
          </cell>
          <cell r="I723">
            <v>1080</v>
          </cell>
          <cell r="J723">
            <v>1</v>
          </cell>
        </row>
        <row r="724">
          <cell r="A724">
            <v>1083215</v>
          </cell>
          <cell r="B724" t="str">
            <v>CENICERO 10 CM PORCEL. MARGARI</v>
          </cell>
          <cell r="C724">
            <v>0</v>
          </cell>
          <cell r="D724">
            <v>96</v>
          </cell>
          <cell r="E724" t="str">
            <v>Discontinuado</v>
          </cell>
          <cell r="G724">
            <v>0</v>
          </cell>
          <cell r="H724">
            <v>15</v>
          </cell>
          <cell r="I724">
            <v>1440</v>
          </cell>
          <cell r="J724">
            <v>1</v>
          </cell>
        </row>
        <row r="725">
          <cell r="A725">
            <v>1090078</v>
          </cell>
          <cell r="B725" t="str">
            <v>JARRA TERMICA 1 lt AMARILLA</v>
          </cell>
          <cell r="C725">
            <v>0</v>
          </cell>
          <cell r="D725">
            <v>6</v>
          </cell>
          <cell r="E725" t="str">
            <v>Discontinuado</v>
          </cell>
          <cell r="G725">
            <v>0</v>
          </cell>
          <cell r="H725">
            <v>15</v>
          </cell>
          <cell r="I725">
            <v>90</v>
          </cell>
          <cell r="J725">
            <v>1</v>
          </cell>
        </row>
        <row r="726">
          <cell r="A726">
            <v>1090079</v>
          </cell>
          <cell r="B726" t="str">
            <v>JARRA TERMICA 1 lt VERDE</v>
          </cell>
          <cell r="C726">
            <v>0</v>
          </cell>
          <cell r="D726">
            <v>6</v>
          </cell>
          <cell r="E726" t="str">
            <v>Discontinuado</v>
          </cell>
          <cell r="G726">
            <v>0</v>
          </cell>
          <cell r="H726">
            <v>0</v>
          </cell>
          <cell r="I726">
            <v>0</v>
          </cell>
          <cell r="J726">
            <v>1</v>
          </cell>
        </row>
        <row r="727">
          <cell r="A727">
            <v>1090080</v>
          </cell>
          <cell r="B727" t="str">
            <v>JARRA TERMICA 1L TURQUESA</v>
          </cell>
          <cell r="C727">
            <v>0</v>
          </cell>
          <cell r="D727">
            <v>6</v>
          </cell>
          <cell r="E727" t="str">
            <v>Discontinuado</v>
          </cell>
          <cell r="G727">
            <v>0</v>
          </cell>
          <cell r="H727">
            <v>15</v>
          </cell>
          <cell r="I727">
            <v>90</v>
          </cell>
          <cell r="J727">
            <v>1</v>
          </cell>
        </row>
        <row r="728">
          <cell r="A728">
            <v>1090081</v>
          </cell>
          <cell r="B728" t="str">
            <v>JARRA TERMICA 1L BLANCA</v>
          </cell>
          <cell r="C728">
            <v>0</v>
          </cell>
          <cell r="D728">
            <v>6</v>
          </cell>
          <cell r="E728" t="str">
            <v>Discontinuado</v>
          </cell>
          <cell r="G728">
            <v>0</v>
          </cell>
          <cell r="H728">
            <v>15</v>
          </cell>
          <cell r="I728">
            <v>90</v>
          </cell>
          <cell r="J728">
            <v>1</v>
          </cell>
        </row>
        <row r="729">
          <cell r="A729">
            <v>1090082</v>
          </cell>
          <cell r="B729" t="str">
            <v>JARRA TERMICA 1L DECORADA 2010</v>
          </cell>
          <cell r="C729">
            <v>0</v>
          </cell>
          <cell r="D729">
            <v>6</v>
          </cell>
          <cell r="E729" t="str">
            <v>Discontinuado</v>
          </cell>
          <cell r="G729">
            <v>0</v>
          </cell>
          <cell r="H729">
            <v>15</v>
          </cell>
          <cell r="I729">
            <v>90</v>
          </cell>
          <cell r="J729">
            <v>1</v>
          </cell>
        </row>
        <row r="730">
          <cell r="A730">
            <v>1090083</v>
          </cell>
          <cell r="B730" t="str">
            <v>JARRA TERMICA 1 lt. 3 COLORES 3000</v>
          </cell>
          <cell r="C730">
            <v>0</v>
          </cell>
          <cell r="D730">
            <v>6</v>
          </cell>
          <cell r="E730" t="str">
            <v>Discontinuado</v>
          </cell>
          <cell r="G730">
            <v>0</v>
          </cell>
          <cell r="H730">
            <v>15</v>
          </cell>
          <cell r="I730">
            <v>90</v>
          </cell>
          <cell r="J730">
            <v>1</v>
          </cell>
        </row>
        <row r="731">
          <cell r="A731">
            <v>1090084</v>
          </cell>
          <cell r="B731" t="str">
            <v>JARRA TERMICA 750 ML</v>
          </cell>
          <cell r="C731">
            <v>0</v>
          </cell>
          <cell r="D731">
            <v>0</v>
          </cell>
          <cell r="E731" t="str">
            <v>Discontinuado</v>
          </cell>
          <cell r="G731" t="e">
            <v>#DIV/0!</v>
          </cell>
          <cell r="H731">
            <v>15</v>
          </cell>
          <cell r="I731">
            <v>0</v>
          </cell>
          <cell r="J731">
            <v>2</v>
          </cell>
        </row>
        <row r="732">
          <cell r="A732">
            <v>1090085</v>
          </cell>
          <cell r="B732" t="str">
            <v>JARRA TERMICA 1 lt NEGRA</v>
          </cell>
          <cell r="C732">
            <v>0</v>
          </cell>
          <cell r="D732">
            <v>6</v>
          </cell>
          <cell r="E732" t="str">
            <v>Discontinuado</v>
          </cell>
          <cell r="G732">
            <v>0</v>
          </cell>
          <cell r="H732">
            <v>15</v>
          </cell>
          <cell r="I732">
            <v>90</v>
          </cell>
          <cell r="J732">
            <v>1</v>
          </cell>
        </row>
        <row r="733">
          <cell r="A733">
            <v>1090090</v>
          </cell>
          <cell r="B733" t="str">
            <v>BIDON PLAS.C/CANILLA 4L.AZUL/ROJO 5041/2</v>
          </cell>
          <cell r="C733">
            <v>265</v>
          </cell>
          <cell r="D733">
            <v>4</v>
          </cell>
          <cell r="E733" t="str">
            <v>Venta normal</v>
          </cell>
          <cell r="G733">
            <v>66</v>
          </cell>
          <cell r="H733">
            <v>15</v>
          </cell>
          <cell r="I733">
            <v>60</v>
          </cell>
          <cell r="J733">
            <v>3</v>
          </cell>
        </row>
        <row r="734">
          <cell r="A734">
            <v>1090091</v>
          </cell>
          <cell r="B734" t="str">
            <v>BIDON PLAS.C/CANILLA 8L.AZUL/ROJO 5081/2</v>
          </cell>
          <cell r="C734">
            <v>0</v>
          </cell>
          <cell r="D734">
            <v>4</v>
          </cell>
          <cell r="E734" t="str">
            <v>Discontinuado</v>
          </cell>
          <cell r="G734">
            <v>0</v>
          </cell>
          <cell r="H734">
            <v>15</v>
          </cell>
          <cell r="I734">
            <v>60</v>
          </cell>
          <cell r="J734">
            <v>1</v>
          </cell>
        </row>
        <row r="735">
          <cell r="A735">
            <v>1090092</v>
          </cell>
          <cell r="B735" t="str">
            <v>BIDON PLASTICO C/CANILLA 12 lt.AZUL/ROJO 5121/2</v>
          </cell>
          <cell r="C735">
            <v>0</v>
          </cell>
          <cell r="D735">
            <v>2</v>
          </cell>
          <cell r="E735" t="str">
            <v>Discontinuado</v>
          </cell>
          <cell r="G735">
            <v>0</v>
          </cell>
          <cell r="H735">
            <v>15</v>
          </cell>
          <cell r="I735">
            <v>30</v>
          </cell>
          <cell r="J735">
            <v>1</v>
          </cell>
        </row>
        <row r="736">
          <cell r="A736">
            <v>1090093</v>
          </cell>
          <cell r="B736" t="str">
            <v>LUNCHERA ESCOLAR 6001/3</v>
          </cell>
          <cell r="C736">
            <v>0</v>
          </cell>
          <cell r="D736">
            <v>6</v>
          </cell>
          <cell r="E736" t="str">
            <v>Discontinuado</v>
          </cell>
          <cell r="G736">
            <v>0</v>
          </cell>
          <cell r="H736">
            <v>15</v>
          </cell>
          <cell r="I736">
            <v>90</v>
          </cell>
          <cell r="J736">
            <v>1</v>
          </cell>
        </row>
        <row r="737">
          <cell r="A737">
            <v>1090094</v>
          </cell>
          <cell r="B737" t="str">
            <v>9526 BIDON PLASTICO DE 2 LITROS AZUL/ROJO</v>
          </cell>
          <cell r="C737">
            <v>4</v>
          </cell>
          <cell r="D737">
            <v>6</v>
          </cell>
          <cell r="E737" t="str">
            <v>Venta normal</v>
          </cell>
          <cell r="G737">
            <v>0</v>
          </cell>
          <cell r="H737">
            <v>15</v>
          </cell>
          <cell r="I737">
            <v>90</v>
          </cell>
          <cell r="J737">
            <v>1</v>
          </cell>
        </row>
        <row r="738">
          <cell r="A738">
            <v>1090095</v>
          </cell>
          <cell r="B738" t="str">
            <v>BIDON PLASTICO 5 LITROS ROJO AZUL/ROJO</v>
          </cell>
          <cell r="C738">
            <v>24</v>
          </cell>
          <cell r="D738">
            <v>6</v>
          </cell>
          <cell r="E738" t="str">
            <v>Venta normal</v>
          </cell>
          <cell r="G738">
            <v>4</v>
          </cell>
          <cell r="H738">
            <v>15</v>
          </cell>
          <cell r="I738">
            <v>90</v>
          </cell>
          <cell r="J738">
            <v>2</v>
          </cell>
        </row>
        <row r="739">
          <cell r="A739">
            <v>1090102</v>
          </cell>
          <cell r="B739" t="str">
            <v>1207 TERMO JARRA 1 L C/TRABA *</v>
          </cell>
          <cell r="C739">
            <v>0</v>
          </cell>
          <cell r="D739">
            <v>12</v>
          </cell>
          <cell r="E739" t="str">
            <v>Discontinuado</v>
          </cell>
          <cell r="G739">
            <v>0</v>
          </cell>
          <cell r="H739">
            <v>15</v>
          </cell>
          <cell r="I739">
            <v>180</v>
          </cell>
          <cell r="J739">
            <v>1</v>
          </cell>
        </row>
        <row r="740">
          <cell r="A740">
            <v>1090106</v>
          </cell>
          <cell r="B740" t="str">
            <v>TERMO BOMBA 1,9 Lts C/CAJA</v>
          </cell>
          <cell r="C740">
            <v>-111</v>
          </cell>
          <cell r="D740">
            <v>8</v>
          </cell>
          <cell r="E740" t="str">
            <v>Discontinuado</v>
          </cell>
          <cell r="G740">
            <v>-14</v>
          </cell>
          <cell r="H740">
            <v>15</v>
          </cell>
          <cell r="I740">
            <v>120</v>
          </cell>
          <cell r="J740">
            <v>1</v>
          </cell>
        </row>
        <row r="741">
          <cell r="A741">
            <v>1090107</v>
          </cell>
          <cell r="B741" t="str">
            <v>TERMO BOMBA 1 LT DECORADO*****</v>
          </cell>
          <cell r="C741">
            <v>0</v>
          </cell>
          <cell r="D741">
            <v>12</v>
          </cell>
          <cell r="E741" t="str">
            <v>Discontinuado</v>
          </cell>
          <cell r="G741">
            <v>0</v>
          </cell>
          <cell r="H741">
            <v>15</v>
          </cell>
          <cell r="I741">
            <v>180</v>
          </cell>
          <cell r="J741">
            <v>1</v>
          </cell>
        </row>
        <row r="742">
          <cell r="A742">
            <v>1090110</v>
          </cell>
          <cell r="B742" t="str">
            <v>BIDON PLASTICO JUGOS 8L.</v>
          </cell>
          <cell r="C742">
            <v>7</v>
          </cell>
          <cell r="D742">
            <v>6</v>
          </cell>
          <cell r="E742" t="str">
            <v>Discontinuado</v>
          </cell>
          <cell r="G742">
            <v>1</v>
          </cell>
          <cell r="H742">
            <v>15</v>
          </cell>
          <cell r="I742">
            <v>90</v>
          </cell>
          <cell r="J742">
            <v>2</v>
          </cell>
        </row>
        <row r="743">
          <cell r="A743">
            <v>1090120</v>
          </cell>
          <cell r="B743" t="str">
            <v>TERMO PLASTICO 0.86 LITRO</v>
          </cell>
          <cell r="C743">
            <v>0</v>
          </cell>
          <cell r="D743">
            <v>12</v>
          </cell>
          <cell r="E743" t="str">
            <v>Discontinuado</v>
          </cell>
          <cell r="G743">
            <v>0</v>
          </cell>
          <cell r="H743">
            <v>15</v>
          </cell>
          <cell r="I743">
            <v>180</v>
          </cell>
          <cell r="J743">
            <v>1</v>
          </cell>
        </row>
        <row r="744">
          <cell r="A744">
            <v>1090122</v>
          </cell>
          <cell r="B744" t="str">
            <v>TERMO 1 L.PLAS. TAPON CEBADOR</v>
          </cell>
          <cell r="C744">
            <v>0</v>
          </cell>
          <cell r="D744">
            <v>12</v>
          </cell>
          <cell r="E744" t="str">
            <v>Discontinuado</v>
          </cell>
          <cell r="G744">
            <v>0</v>
          </cell>
          <cell r="H744">
            <v>15</v>
          </cell>
          <cell r="I744">
            <v>180</v>
          </cell>
          <cell r="J744">
            <v>1</v>
          </cell>
        </row>
        <row r="745">
          <cell r="A745">
            <v>1090124</v>
          </cell>
          <cell r="B745" t="str">
            <v>TERMO PLASTICO COLOR 1.0 LITRO</v>
          </cell>
          <cell r="C745">
            <v>0</v>
          </cell>
          <cell r="D745">
            <v>12</v>
          </cell>
          <cell r="E745" t="str">
            <v>Discontinuado</v>
          </cell>
          <cell r="G745">
            <v>0</v>
          </cell>
          <cell r="H745">
            <v>15</v>
          </cell>
          <cell r="I745">
            <v>180</v>
          </cell>
          <cell r="J745">
            <v>1</v>
          </cell>
        </row>
        <row r="746">
          <cell r="A746">
            <v>1090140</v>
          </cell>
          <cell r="B746" t="str">
            <v>JARRA TERMICA ACERO INOX 1.2 LT BOTON VERTEDOR NEGRO</v>
          </cell>
          <cell r="C746">
            <v>1184</v>
          </cell>
          <cell r="D746">
            <v>12</v>
          </cell>
          <cell r="E746" t="str">
            <v>Venta normal</v>
          </cell>
          <cell r="G746">
            <v>98</v>
          </cell>
          <cell r="H746">
            <v>10</v>
          </cell>
          <cell r="I746">
            <v>120</v>
          </cell>
          <cell r="J746">
            <v>3</v>
          </cell>
        </row>
        <row r="747">
          <cell r="A747">
            <v>1090141</v>
          </cell>
          <cell r="B747" t="str">
            <v>JARRA TERMICA ACERO INOX 1.2 LT BOTON VERTEDOR ROJO</v>
          </cell>
          <cell r="C747">
            <v>1664</v>
          </cell>
          <cell r="D747">
            <v>12</v>
          </cell>
          <cell r="E747" t="str">
            <v>Venta normal</v>
          </cell>
          <cell r="G747">
            <v>138</v>
          </cell>
          <cell r="H747">
            <v>15</v>
          </cell>
          <cell r="I747">
            <v>180</v>
          </cell>
          <cell r="J747">
            <v>3</v>
          </cell>
        </row>
        <row r="748">
          <cell r="A748">
            <v>1090143</v>
          </cell>
          <cell r="B748" t="str">
            <v>TERMO 1LA.INOX.C/BOTON CEBADOR</v>
          </cell>
          <cell r="C748">
            <v>0</v>
          </cell>
          <cell r="D748">
            <v>12</v>
          </cell>
          <cell r="E748" t="str">
            <v>Discontinuado</v>
          </cell>
          <cell r="G748">
            <v>0</v>
          </cell>
          <cell r="H748">
            <v>15</v>
          </cell>
          <cell r="I748">
            <v>180</v>
          </cell>
          <cell r="J748">
            <v>1</v>
          </cell>
        </row>
        <row r="749">
          <cell r="A749">
            <v>1090144</v>
          </cell>
          <cell r="B749" t="str">
            <v>TERMO 1/2 L A.INOX.C/BOTON CEB</v>
          </cell>
          <cell r="C749">
            <v>0</v>
          </cell>
          <cell r="D749">
            <v>12</v>
          </cell>
          <cell r="E749" t="str">
            <v>Discontinuado</v>
          </cell>
          <cell r="G749">
            <v>0</v>
          </cell>
          <cell r="H749">
            <v>15</v>
          </cell>
          <cell r="I749">
            <v>180</v>
          </cell>
          <cell r="J749">
            <v>1</v>
          </cell>
        </row>
        <row r="750">
          <cell r="A750">
            <v>1090145</v>
          </cell>
          <cell r="B750" t="str">
            <v>TERMO 1.0L.ACERO INOX.C/TIRA</v>
          </cell>
          <cell r="C750">
            <v>-30</v>
          </cell>
          <cell r="D750">
            <v>12</v>
          </cell>
          <cell r="E750" t="str">
            <v>Discontinuado</v>
          </cell>
          <cell r="G750">
            <v>-3</v>
          </cell>
          <cell r="H750">
            <v>6</v>
          </cell>
          <cell r="I750">
            <v>72</v>
          </cell>
          <cell r="J750">
            <v>1</v>
          </cell>
        </row>
        <row r="751">
          <cell r="A751">
            <v>1090146</v>
          </cell>
          <cell r="B751" t="str">
            <v>TERMO BALA DE ACERO INOXIDABLE DE 1 L</v>
          </cell>
          <cell r="C751">
            <v>0</v>
          </cell>
          <cell r="D751">
            <v>20</v>
          </cell>
          <cell r="E751" t="str">
            <v>Discontinuado</v>
          </cell>
          <cell r="G751">
            <v>0</v>
          </cell>
          <cell r="H751">
            <v>10</v>
          </cell>
          <cell r="I751">
            <v>200</v>
          </cell>
          <cell r="J751">
            <v>1</v>
          </cell>
        </row>
        <row r="752">
          <cell r="A752">
            <v>1090147</v>
          </cell>
          <cell r="B752" t="str">
            <v>TERMO A.INOX.1L.C/TAPON VERTE</v>
          </cell>
          <cell r="C752">
            <v>-1864</v>
          </cell>
          <cell r="D752">
            <v>12</v>
          </cell>
          <cell r="E752" t="str">
            <v>Discontinuado</v>
          </cell>
          <cell r="G752">
            <v>-156</v>
          </cell>
          <cell r="H752">
            <v>6</v>
          </cell>
          <cell r="I752">
            <v>72</v>
          </cell>
          <cell r="J752">
            <v>1</v>
          </cell>
        </row>
        <row r="753">
          <cell r="A753">
            <v>1090150</v>
          </cell>
          <cell r="B753" t="str">
            <v>JARRA TERMICA 1 L. CROMADA</v>
          </cell>
          <cell r="C753">
            <v>0</v>
          </cell>
          <cell r="D753">
            <v>12</v>
          </cell>
          <cell r="E753" t="str">
            <v>Discontinuado</v>
          </cell>
          <cell r="G753">
            <v>0</v>
          </cell>
          <cell r="H753">
            <v>6</v>
          </cell>
          <cell r="I753">
            <v>72</v>
          </cell>
          <cell r="J753">
            <v>1</v>
          </cell>
        </row>
        <row r="754">
          <cell r="A754">
            <v>1090154</v>
          </cell>
          <cell r="B754" t="str">
            <v>JARRA 1L.A.INOXIDABLE SATIN</v>
          </cell>
          <cell r="C754">
            <v>0</v>
          </cell>
          <cell r="D754">
            <v>12</v>
          </cell>
          <cell r="E754" t="str">
            <v>Discontinuado</v>
          </cell>
          <cell r="G754">
            <v>0</v>
          </cell>
          <cell r="H754">
            <v>6</v>
          </cell>
          <cell r="I754">
            <v>72</v>
          </cell>
          <cell r="J754">
            <v>1</v>
          </cell>
        </row>
        <row r="755">
          <cell r="A755">
            <v>1090155</v>
          </cell>
          <cell r="B755" t="str">
            <v>JARRO TERMICO 14OZ ACERO/PLAST</v>
          </cell>
          <cell r="C755">
            <v>2424</v>
          </cell>
          <cell r="D755">
            <v>48</v>
          </cell>
          <cell r="E755" t="str">
            <v>Venta normal</v>
          </cell>
          <cell r="G755">
            <v>50</v>
          </cell>
          <cell r="H755">
            <v>6</v>
          </cell>
          <cell r="I755">
            <v>288</v>
          </cell>
          <cell r="J755">
            <v>3</v>
          </cell>
        </row>
        <row r="756">
          <cell r="A756">
            <v>1090156</v>
          </cell>
          <cell r="B756" t="str">
            <v>JARRO TERMICO 18 OZ ACERO CON COLOR BLANCO</v>
          </cell>
          <cell r="C756">
            <v>0</v>
          </cell>
          <cell r="D756">
            <v>25</v>
          </cell>
          <cell r="E756" t="str">
            <v>Discontinuado</v>
          </cell>
          <cell r="G756">
            <v>0</v>
          </cell>
          <cell r="H756">
            <v>6</v>
          </cell>
          <cell r="I756">
            <v>150</v>
          </cell>
          <cell r="J756">
            <v>1</v>
          </cell>
        </row>
        <row r="757">
          <cell r="A757">
            <v>1090157</v>
          </cell>
          <cell r="B757" t="str">
            <v>JARRO TERMICO 18 OZ ACERO CON COLOR AZUL</v>
          </cell>
          <cell r="C757">
            <v>0</v>
          </cell>
          <cell r="D757">
            <v>50</v>
          </cell>
          <cell r="E757" t="str">
            <v>Discontinuado</v>
          </cell>
          <cell r="G757">
            <v>0</v>
          </cell>
          <cell r="H757">
            <v>5</v>
          </cell>
          <cell r="I757">
            <v>250</v>
          </cell>
          <cell r="J757">
            <v>1</v>
          </cell>
        </row>
        <row r="758">
          <cell r="A758">
            <v>1090158</v>
          </cell>
          <cell r="B758" t="str">
            <v>JARRO TERMICO 14 OZ ACERO</v>
          </cell>
          <cell r="C758">
            <v>9968</v>
          </cell>
          <cell r="D758">
            <v>48</v>
          </cell>
          <cell r="E758" t="str">
            <v>Venta normal</v>
          </cell>
          <cell r="G758">
            <v>207</v>
          </cell>
          <cell r="H758">
            <v>3</v>
          </cell>
          <cell r="I758">
            <v>144</v>
          </cell>
          <cell r="J758">
            <v>3</v>
          </cell>
        </row>
        <row r="759">
          <cell r="A759">
            <v>1090159</v>
          </cell>
          <cell r="B759" t="str">
            <v>JARRO TERMICO 14 OZ C/CABLE P/AUTO</v>
          </cell>
          <cell r="C759">
            <v>3905</v>
          </cell>
          <cell r="D759">
            <v>48</v>
          </cell>
          <cell r="E759" t="str">
            <v>Venta normal</v>
          </cell>
          <cell r="G759">
            <v>81</v>
          </cell>
          <cell r="H759">
            <v>15</v>
          </cell>
          <cell r="I759">
            <v>720</v>
          </cell>
          <cell r="J759">
            <v>3</v>
          </cell>
        </row>
        <row r="760">
          <cell r="A760">
            <v>1090160</v>
          </cell>
          <cell r="B760" t="str">
            <v>JARRO TERMICO 16 OZ PLASTICO COLOR</v>
          </cell>
          <cell r="C760">
            <v>5477</v>
          </cell>
          <cell r="D760">
            <v>48</v>
          </cell>
          <cell r="E760" t="str">
            <v>Venta normal</v>
          </cell>
          <cell r="G760">
            <v>114</v>
          </cell>
          <cell r="H760">
            <v>15</v>
          </cell>
          <cell r="I760">
            <v>720</v>
          </cell>
          <cell r="J760">
            <v>3</v>
          </cell>
        </row>
        <row r="761">
          <cell r="A761">
            <v>1090161</v>
          </cell>
          <cell r="B761" t="str">
            <v>JARRO TERMICO 14 OZ ACERO C/COLOR</v>
          </cell>
          <cell r="C761">
            <v>11182</v>
          </cell>
          <cell r="D761">
            <v>48</v>
          </cell>
          <cell r="E761" t="str">
            <v>Venta normal</v>
          </cell>
          <cell r="G761">
            <v>232</v>
          </cell>
          <cell r="H761">
            <v>15</v>
          </cell>
          <cell r="I761">
            <v>720</v>
          </cell>
          <cell r="J761">
            <v>3</v>
          </cell>
        </row>
        <row r="762">
          <cell r="A762">
            <v>1090200</v>
          </cell>
          <cell r="B762" t="str">
            <v>TAPON P/TERMO CEBADOR C/BOTON</v>
          </cell>
          <cell r="C762">
            <v>172056</v>
          </cell>
          <cell r="D762">
            <v>100</v>
          </cell>
          <cell r="E762" t="str">
            <v>Venta normal</v>
          </cell>
          <cell r="G762">
            <v>1720</v>
          </cell>
          <cell r="H762">
            <v>15</v>
          </cell>
          <cell r="I762">
            <v>1500</v>
          </cell>
          <cell r="J762">
            <v>3</v>
          </cell>
        </row>
        <row r="763">
          <cell r="A763">
            <v>1090201</v>
          </cell>
          <cell r="B763" t="str">
            <v>TAPON VERTEDOR P/TERMO A.INOX.</v>
          </cell>
          <cell r="C763">
            <v>0</v>
          </cell>
          <cell r="D763">
            <v>144</v>
          </cell>
          <cell r="E763" t="str">
            <v>Discontinuado</v>
          </cell>
          <cell r="G763">
            <v>0</v>
          </cell>
          <cell r="H763">
            <v>15</v>
          </cell>
          <cell r="I763">
            <v>2160</v>
          </cell>
          <cell r="J763">
            <v>1</v>
          </cell>
        </row>
        <row r="764">
          <cell r="A764">
            <v>1090300</v>
          </cell>
          <cell r="B764" t="str">
            <v>TERMO TOP WAVE 1 L BLANCO</v>
          </cell>
          <cell r="C764">
            <v>157</v>
          </cell>
          <cell r="D764">
            <v>6</v>
          </cell>
          <cell r="E764" t="str">
            <v>Venta normal</v>
          </cell>
          <cell r="G764">
            <v>26</v>
          </cell>
          <cell r="H764">
            <v>15</v>
          </cell>
          <cell r="I764">
            <v>90</v>
          </cell>
          <cell r="J764">
            <v>3</v>
          </cell>
        </row>
        <row r="765">
          <cell r="A765">
            <v>1090301</v>
          </cell>
          <cell r="B765" t="str">
            <v>TERMO TOP WAVE 1 L NEGRO</v>
          </cell>
          <cell r="C765">
            <v>47</v>
          </cell>
          <cell r="D765">
            <v>6</v>
          </cell>
          <cell r="E765" t="str">
            <v>Venta normal</v>
          </cell>
          <cell r="G765">
            <v>7</v>
          </cell>
          <cell r="H765">
            <v>15</v>
          </cell>
          <cell r="I765">
            <v>90</v>
          </cell>
          <cell r="J765">
            <v>2</v>
          </cell>
        </row>
        <row r="766">
          <cell r="A766">
            <v>1090302</v>
          </cell>
          <cell r="B766" t="str">
            <v>TERMO TOP WAVE 1 L ROSE/MINT</v>
          </cell>
          <cell r="C766">
            <v>1080</v>
          </cell>
          <cell r="D766">
            <v>6</v>
          </cell>
          <cell r="E766" t="str">
            <v>Venta normal</v>
          </cell>
          <cell r="G766">
            <v>180</v>
          </cell>
          <cell r="H766">
            <v>15</v>
          </cell>
          <cell r="I766">
            <v>90</v>
          </cell>
          <cell r="J766">
            <v>3</v>
          </cell>
        </row>
        <row r="767">
          <cell r="A767">
            <v>1090320</v>
          </cell>
          <cell r="B767" t="str">
            <v>TERMO FIRENZE 1 L BLANCO</v>
          </cell>
          <cell r="C767">
            <v>6</v>
          </cell>
          <cell r="D767">
            <v>6</v>
          </cell>
          <cell r="E767" t="str">
            <v>Discontinuado</v>
          </cell>
          <cell r="G767">
            <v>1</v>
          </cell>
          <cell r="H767">
            <v>15</v>
          </cell>
          <cell r="I767">
            <v>90</v>
          </cell>
          <cell r="J767">
            <v>2</v>
          </cell>
        </row>
        <row r="768">
          <cell r="A768">
            <v>1090321</v>
          </cell>
          <cell r="B768" t="str">
            <v>TERMO FIRENZE 1 L NEGRO</v>
          </cell>
          <cell r="C768">
            <v>2523</v>
          </cell>
          <cell r="D768">
            <v>6</v>
          </cell>
          <cell r="E768" t="str">
            <v>Venta normal</v>
          </cell>
          <cell r="G768">
            <v>420</v>
          </cell>
          <cell r="H768">
            <v>15</v>
          </cell>
          <cell r="I768">
            <v>90</v>
          </cell>
          <cell r="J768">
            <v>3</v>
          </cell>
        </row>
        <row r="769">
          <cell r="A769">
            <v>1090322</v>
          </cell>
          <cell r="B769" t="str">
            <v>TERMO FIRENZE 1 L CORAL/AZUL</v>
          </cell>
          <cell r="C769">
            <v>2630</v>
          </cell>
          <cell r="D769">
            <v>6</v>
          </cell>
          <cell r="E769" t="str">
            <v>Venta normal</v>
          </cell>
          <cell r="G769">
            <v>438</v>
          </cell>
          <cell r="H769">
            <v>15</v>
          </cell>
          <cell r="I769">
            <v>90</v>
          </cell>
          <cell r="J769">
            <v>3</v>
          </cell>
        </row>
        <row r="770">
          <cell r="A770">
            <v>1090330</v>
          </cell>
          <cell r="B770" t="str">
            <v>TERMO EUREKA 1 L NEGRO</v>
          </cell>
          <cell r="C770">
            <v>1764</v>
          </cell>
          <cell r="D770">
            <v>6</v>
          </cell>
          <cell r="E770" t="str">
            <v>Venta normal</v>
          </cell>
          <cell r="G770">
            <v>294</v>
          </cell>
          <cell r="H770">
            <v>15</v>
          </cell>
          <cell r="I770">
            <v>90</v>
          </cell>
          <cell r="J770">
            <v>3</v>
          </cell>
        </row>
        <row r="771">
          <cell r="A771">
            <v>1090331</v>
          </cell>
          <cell r="B771" t="str">
            <v xml:space="preserve">TERMO EUREKA 1 L AZUL </v>
          </cell>
          <cell r="C771">
            <v>1764</v>
          </cell>
          <cell r="D771">
            <v>6</v>
          </cell>
          <cell r="E771" t="str">
            <v>Venta normal</v>
          </cell>
          <cell r="G771">
            <v>294</v>
          </cell>
          <cell r="H771">
            <v>15</v>
          </cell>
          <cell r="I771">
            <v>90</v>
          </cell>
          <cell r="J771">
            <v>3</v>
          </cell>
        </row>
        <row r="772">
          <cell r="A772">
            <v>1090332</v>
          </cell>
          <cell r="B772" t="str">
            <v xml:space="preserve">TERMO EUREKA 1 L ROJO </v>
          </cell>
          <cell r="C772">
            <v>1764</v>
          </cell>
          <cell r="D772">
            <v>6</v>
          </cell>
          <cell r="E772" t="str">
            <v>Venta normal</v>
          </cell>
          <cell r="G772">
            <v>294</v>
          </cell>
          <cell r="H772">
            <v>15</v>
          </cell>
          <cell r="I772">
            <v>90</v>
          </cell>
          <cell r="J772">
            <v>3</v>
          </cell>
        </row>
        <row r="773">
          <cell r="A773">
            <v>1090340</v>
          </cell>
          <cell r="B773" t="str">
            <v>TERMO GLT 1 L BLANCO</v>
          </cell>
          <cell r="C773">
            <v>516</v>
          </cell>
          <cell r="D773">
            <v>6</v>
          </cell>
          <cell r="E773" t="str">
            <v>Venta normal</v>
          </cell>
          <cell r="G773">
            <v>86</v>
          </cell>
          <cell r="H773">
            <v>15</v>
          </cell>
          <cell r="I773">
            <v>90</v>
          </cell>
          <cell r="J773">
            <v>3</v>
          </cell>
        </row>
        <row r="774">
          <cell r="A774">
            <v>1090341</v>
          </cell>
          <cell r="B774" t="str">
            <v>TERMO GLT 1 L NEGRO</v>
          </cell>
          <cell r="C774">
            <v>215</v>
          </cell>
          <cell r="D774">
            <v>6</v>
          </cell>
          <cell r="E774" t="str">
            <v>Venta normal</v>
          </cell>
          <cell r="G774">
            <v>35</v>
          </cell>
          <cell r="H774">
            <v>15</v>
          </cell>
          <cell r="I774">
            <v>90</v>
          </cell>
          <cell r="J774">
            <v>3</v>
          </cell>
        </row>
        <row r="775">
          <cell r="A775">
            <v>1090342</v>
          </cell>
          <cell r="B775" t="str">
            <v>TERMO GLT 1 L ROJO/VERDE</v>
          </cell>
          <cell r="C775">
            <v>218</v>
          </cell>
          <cell r="D775">
            <v>6</v>
          </cell>
          <cell r="E775" t="str">
            <v>Venta normal</v>
          </cell>
          <cell r="G775">
            <v>36</v>
          </cell>
          <cell r="H775">
            <v>15</v>
          </cell>
          <cell r="I775">
            <v>90</v>
          </cell>
          <cell r="J775">
            <v>3</v>
          </cell>
        </row>
        <row r="776">
          <cell r="A776">
            <v>1090360</v>
          </cell>
          <cell r="B776" t="str">
            <v>TERMO BOMBA GLT 1 L BLANCO</v>
          </cell>
          <cell r="C776">
            <v>857</v>
          </cell>
          <cell r="D776">
            <v>6</v>
          </cell>
          <cell r="E776" t="str">
            <v>Venta normal</v>
          </cell>
          <cell r="G776">
            <v>142</v>
          </cell>
          <cell r="H776">
            <v>15</v>
          </cell>
          <cell r="I776">
            <v>90</v>
          </cell>
          <cell r="J776">
            <v>3</v>
          </cell>
        </row>
        <row r="777">
          <cell r="A777">
            <v>1090361</v>
          </cell>
          <cell r="B777" t="str">
            <v>TERMO BOMBA GLT 1 L NEGRO</v>
          </cell>
          <cell r="C777">
            <v>867</v>
          </cell>
          <cell r="D777">
            <v>6</v>
          </cell>
          <cell r="E777" t="str">
            <v>Venta normal</v>
          </cell>
          <cell r="G777">
            <v>144</v>
          </cell>
          <cell r="H777">
            <v>15</v>
          </cell>
          <cell r="I777">
            <v>90</v>
          </cell>
          <cell r="J777">
            <v>3</v>
          </cell>
        </row>
        <row r="778">
          <cell r="A778">
            <v>1090362</v>
          </cell>
          <cell r="B778" t="str">
            <v>TERMO BOMBA GLT 1 L AZUL/ROSA</v>
          </cell>
          <cell r="C778">
            <v>774</v>
          </cell>
          <cell r="D778">
            <v>6</v>
          </cell>
          <cell r="E778" t="str">
            <v>Venta normal</v>
          </cell>
          <cell r="G778">
            <v>129</v>
          </cell>
          <cell r="H778">
            <v>15</v>
          </cell>
          <cell r="I778">
            <v>90</v>
          </cell>
          <cell r="J778">
            <v>3</v>
          </cell>
        </row>
        <row r="779">
          <cell r="A779">
            <v>1090370</v>
          </cell>
          <cell r="B779" t="str">
            <v>TERMO BOMBA SOFT TOUCH ROJO</v>
          </cell>
          <cell r="C779">
            <v>219</v>
          </cell>
          <cell r="D779">
            <v>6</v>
          </cell>
          <cell r="E779" t="str">
            <v>Venta normal</v>
          </cell>
          <cell r="G779">
            <v>36</v>
          </cell>
          <cell r="H779">
            <v>15</v>
          </cell>
          <cell r="I779">
            <v>90</v>
          </cell>
          <cell r="J779">
            <v>3</v>
          </cell>
        </row>
        <row r="780">
          <cell r="A780">
            <v>1090371</v>
          </cell>
          <cell r="B780" t="str">
            <v>TERMO BOMBA SOFT TOUCH AZUL</v>
          </cell>
          <cell r="C780">
            <v>271</v>
          </cell>
          <cell r="D780">
            <v>6</v>
          </cell>
          <cell r="E780" t="str">
            <v>Venta normal</v>
          </cell>
          <cell r="G780">
            <v>45</v>
          </cell>
          <cell r="H780">
            <v>15</v>
          </cell>
          <cell r="I780">
            <v>90</v>
          </cell>
          <cell r="J780">
            <v>3</v>
          </cell>
        </row>
        <row r="781">
          <cell r="A781">
            <v>1090372</v>
          </cell>
          <cell r="B781" t="str">
            <v>TERMO BOMBA SOFT TOUCH NEGRO</v>
          </cell>
          <cell r="C781">
            <v>140</v>
          </cell>
          <cell r="D781">
            <v>6</v>
          </cell>
          <cell r="E781" t="str">
            <v>Venta normal</v>
          </cell>
          <cell r="G781">
            <v>23</v>
          </cell>
          <cell r="H781">
            <v>15</v>
          </cell>
          <cell r="I781">
            <v>90</v>
          </cell>
          <cell r="J781">
            <v>3</v>
          </cell>
        </row>
        <row r="782">
          <cell r="A782">
            <v>1090380</v>
          </cell>
          <cell r="B782" t="str">
            <v>TERMO FIRENZE PAMPEIRA 1 L DEC C/PICO VERT</v>
          </cell>
          <cell r="C782">
            <v>641</v>
          </cell>
          <cell r="D782">
            <v>6</v>
          </cell>
          <cell r="E782" t="str">
            <v>Venta normal</v>
          </cell>
          <cell r="G782">
            <v>106</v>
          </cell>
          <cell r="H782">
            <v>15</v>
          </cell>
          <cell r="I782">
            <v>90</v>
          </cell>
          <cell r="J782">
            <v>3</v>
          </cell>
        </row>
        <row r="783">
          <cell r="A783">
            <v>1090381</v>
          </cell>
          <cell r="B783" t="str">
            <v>TERMO FIRENZE 1 L AZUL/VERM</v>
          </cell>
          <cell r="C783">
            <v>1896</v>
          </cell>
          <cell r="D783">
            <v>6</v>
          </cell>
          <cell r="E783" t="str">
            <v>Venta normal</v>
          </cell>
          <cell r="G783">
            <v>316</v>
          </cell>
          <cell r="H783">
            <v>15</v>
          </cell>
          <cell r="I783">
            <v>90</v>
          </cell>
          <cell r="J783">
            <v>3</v>
          </cell>
        </row>
        <row r="784">
          <cell r="A784">
            <v>1090400</v>
          </cell>
          <cell r="B784" t="str">
            <v>JARRA TERMICA 0.75 L BULE VIENA BLANCO</v>
          </cell>
          <cell r="C784">
            <v>363</v>
          </cell>
          <cell r="D784">
            <v>6</v>
          </cell>
          <cell r="E784" t="str">
            <v>Venta normal</v>
          </cell>
          <cell r="G784">
            <v>60</v>
          </cell>
          <cell r="H784">
            <v>15</v>
          </cell>
          <cell r="I784">
            <v>90</v>
          </cell>
          <cell r="J784">
            <v>3</v>
          </cell>
        </row>
        <row r="785">
          <cell r="A785">
            <v>1090401</v>
          </cell>
          <cell r="B785" t="str">
            <v>JARRA TERMICA 0.75 L BULE VIENA NEGRO</v>
          </cell>
          <cell r="C785">
            <v>622</v>
          </cell>
          <cell r="D785">
            <v>6</v>
          </cell>
          <cell r="E785" t="str">
            <v>Venta normal</v>
          </cell>
          <cell r="G785">
            <v>103</v>
          </cell>
          <cell r="H785">
            <v>15</v>
          </cell>
          <cell r="I785">
            <v>90</v>
          </cell>
          <cell r="J785">
            <v>3</v>
          </cell>
        </row>
        <row r="786">
          <cell r="A786">
            <v>1090402</v>
          </cell>
          <cell r="B786" t="str">
            <v>JARRA TERMICA 0.75 L BULE VIENA AZUL/ROJO</v>
          </cell>
          <cell r="C786">
            <v>188</v>
          </cell>
          <cell r="D786">
            <v>6</v>
          </cell>
          <cell r="E786" t="str">
            <v>Venta normal</v>
          </cell>
          <cell r="G786">
            <v>31</v>
          </cell>
          <cell r="H786">
            <v>15</v>
          </cell>
          <cell r="I786">
            <v>90</v>
          </cell>
          <cell r="J786">
            <v>3</v>
          </cell>
        </row>
        <row r="787">
          <cell r="A787">
            <v>1090403</v>
          </cell>
          <cell r="B787" t="str">
            <v>JARRA TERMICA 0.75 L BULE VIENA MINT/ROSE</v>
          </cell>
          <cell r="C787">
            <v>627</v>
          </cell>
          <cell r="D787">
            <v>6</v>
          </cell>
          <cell r="E787" t="str">
            <v>Venta normal</v>
          </cell>
          <cell r="G787">
            <v>104</v>
          </cell>
          <cell r="H787">
            <v>15</v>
          </cell>
          <cell r="I787">
            <v>90</v>
          </cell>
          <cell r="J787">
            <v>3</v>
          </cell>
        </row>
        <row r="788">
          <cell r="A788">
            <v>1090420</v>
          </cell>
          <cell r="B788" t="str">
            <v>JARRA TERMICA 0.75 L BULE VIENA S.TOUCH ROJO</v>
          </cell>
          <cell r="C788">
            <v>80</v>
          </cell>
          <cell r="D788">
            <v>6</v>
          </cell>
          <cell r="E788" t="str">
            <v>Venta normal</v>
          </cell>
          <cell r="G788">
            <v>13</v>
          </cell>
          <cell r="H788">
            <v>8</v>
          </cell>
          <cell r="I788">
            <v>48</v>
          </cell>
          <cell r="J788">
            <v>3</v>
          </cell>
        </row>
        <row r="789">
          <cell r="A789">
            <v>1090421</v>
          </cell>
          <cell r="B789" t="str">
            <v>JARRA TERMICA 0.75 L BULE VIENA S.TOUCH ROSA</v>
          </cell>
          <cell r="C789">
            <v>221</v>
          </cell>
          <cell r="D789">
            <v>6</v>
          </cell>
          <cell r="E789" t="str">
            <v>Venta normal</v>
          </cell>
          <cell r="G789">
            <v>36</v>
          </cell>
          <cell r="H789">
            <v>10</v>
          </cell>
          <cell r="I789">
            <v>60</v>
          </cell>
          <cell r="J789">
            <v>3</v>
          </cell>
        </row>
        <row r="790">
          <cell r="A790">
            <v>1090422</v>
          </cell>
          <cell r="B790" t="str">
            <v>JARRA TERMICA 0.75 L BULE VIENA S.TOUCH NARANJA</v>
          </cell>
          <cell r="C790">
            <v>234</v>
          </cell>
          <cell r="D790">
            <v>6</v>
          </cell>
          <cell r="E790" t="str">
            <v>Venta normal</v>
          </cell>
          <cell r="G790">
            <v>39</v>
          </cell>
          <cell r="H790">
            <v>10</v>
          </cell>
          <cell r="I790">
            <v>60</v>
          </cell>
          <cell r="J790">
            <v>3</v>
          </cell>
        </row>
        <row r="791">
          <cell r="A791">
            <v>1090423</v>
          </cell>
          <cell r="B791" t="str">
            <v>JARRA TERMICA 0.75 L BULE VIENA S.TOUCH AZUL</v>
          </cell>
          <cell r="C791">
            <v>195</v>
          </cell>
          <cell r="D791">
            <v>6</v>
          </cell>
          <cell r="E791" t="str">
            <v>Venta normal</v>
          </cell>
          <cell r="G791">
            <v>32</v>
          </cell>
          <cell r="H791">
            <v>10</v>
          </cell>
          <cell r="I791">
            <v>60</v>
          </cell>
          <cell r="J791">
            <v>3</v>
          </cell>
        </row>
        <row r="792">
          <cell r="A792">
            <v>1090424</v>
          </cell>
          <cell r="B792" t="str">
            <v>JARRA TERMICA 0.75 L BULE VIENA S.TOUCH NEGRO</v>
          </cell>
          <cell r="C792">
            <v>1</v>
          </cell>
          <cell r="D792">
            <v>6</v>
          </cell>
          <cell r="E792" t="str">
            <v>Venta normal</v>
          </cell>
          <cell r="G792">
            <v>0</v>
          </cell>
          <cell r="H792">
            <v>15</v>
          </cell>
          <cell r="I792">
            <v>90</v>
          </cell>
          <cell r="J792">
            <v>1</v>
          </cell>
        </row>
        <row r="793">
          <cell r="A793">
            <v>1090440</v>
          </cell>
          <cell r="B793" t="str">
            <v>TERMO GLT 0.5 L BLANCO</v>
          </cell>
          <cell r="C793">
            <v>1338</v>
          </cell>
          <cell r="D793">
            <v>6</v>
          </cell>
          <cell r="E793" t="str">
            <v>Venta normal</v>
          </cell>
          <cell r="G793">
            <v>223</v>
          </cell>
          <cell r="H793">
            <v>15</v>
          </cell>
          <cell r="I793">
            <v>90</v>
          </cell>
          <cell r="J793">
            <v>3</v>
          </cell>
        </row>
        <row r="794">
          <cell r="A794">
            <v>1090441</v>
          </cell>
          <cell r="B794" t="str">
            <v>TERMO GLT 0.5 L NEGRO</v>
          </cell>
          <cell r="C794">
            <v>1377</v>
          </cell>
          <cell r="D794">
            <v>6</v>
          </cell>
          <cell r="E794" t="str">
            <v>Venta normal</v>
          </cell>
          <cell r="G794">
            <v>229</v>
          </cell>
          <cell r="H794">
            <v>15</v>
          </cell>
          <cell r="I794">
            <v>90</v>
          </cell>
          <cell r="J794">
            <v>3</v>
          </cell>
        </row>
        <row r="795">
          <cell r="A795">
            <v>1090442</v>
          </cell>
          <cell r="B795" t="str">
            <v>TERMO GLT 0.5 L ROJO/VERDE</v>
          </cell>
          <cell r="C795">
            <v>932</v>
          </cell>
          <cell r="D795">
            <v>6</v>
          </cell>
          <cell r="E795" t="str">
            <v>Venta normal</v>
          </cell>
          <cell r="G795">
            <v>155</v>
          </cell>
          <cell r="H795">
            <v>15</v>
          </cell>
          <cell r="I795">
            <v>90</v>
          </cell>
          <cell r="J795">
            <v>3</v>
          </cell>
        </row>
        <row r="796">
          <cell r="A796">
            <v>1090486</v>
          </cell>
          <cell r="B796" t="str">
            <v>1100 VIANDA TERMICA 1/2 LITRO</v>
          </cell>
          <cell r="C796">
            <v>-8</v>
          </cell>
          <cell r="D796">
            <v>36</v>
          </cell>
          <cell r="E796" t="str">
            <v>Discontinuado</v>
          </cell>
          <cell r="G796">
            <v>-1</v>
          </cell>
          <cell r="H796">
            <v>15</v>
          </cell>
          <cell r="I796">
            <v>540</v>
          </cell>
          <cell r="J796">
            <v>1</v>
          </cell>
        </row>
        <row r="797">
          <cell r="A797">
            <v>1090487</v>
          </cell>
          <cell r="B797" t="str">
            <v>VIANDA TERMICA 1 LITRO***</v>
          </cell>
          <cell r="C797">
            <v>0</v>
          </cell>
          <cell r="D797">
            <v>24</v>
          </cell>
          <cell r="E797" t="str">
            <v>Discontinuado</v>
          </cell>
          <cell r="G797">
            <v>0</v>
          </cell>
          <cell r="H797">
            <v>12</v>
          </cell>
          <cell r="I797">
            <v>288</v>
          </cell>
          <cell r="J797">
            <v>1</v>
          </cell>
        </row>
        <row r="798">
          <cell r="A798">
            <v>1090488</v>
          </cell>
          <cell r="B798" t="str">
            <v>VIANDA TERMICA 1.2 LITROS***</v>
          </cell>
          <cell r="C798">
            <v>0</v>
          </cell>
          <cell r="D798">
            <v>24</v>
          </cell>
          <cell r="E798" t="str">
            <v>Discontinuado</v>
          </cell>
          <cell r="G798">
            <v>0</v>
          </cell>
          <cell r="H798">
            <v>15</v>
          </cell>
          <cell r="I798">
            <v>360</v>
          </cell>
          <cell r="J798">
            <v>1</v>
          </cell>
        </row>
        <row r="799">
          <cell r="A799">
            <v>1090489</v>
          </cell>
          <cell r="B799" t="str">
            <v>VIANDA TERMICA 1.6 LITROS</v>
          </cell>
          <cell r="C799">
            <v>0</v>
          </cell>
          <cell r="D799">
            <v>24</v>
          </cell>
          <cell r="E799" t="str">
            <v>Discontinuado</v>
          </cell>
          <cell r="G799">
            <v>0</v>
          </cell>
          <cell r="H799">
            <v>15</v>
          </cell>
          <cell r="I799">
            <v>360</v>
          </cell>
          <cell r="J799">
            <v>1</v>
          </cell>
        </row>
        <row r="800">
          <cell r="A800">
            <v>1090500</v>
          </cell>
          <cell r="B800" t="str">
            <v>BIDON PLASTICO C/CANILLA Y PATAS 9 LTS AZUL</v>
          </cell>
          <cell r="C800">
            <v>5</v>
          </cell>
          <cell r="D800">
            <v>1</v>
          </cell>
          <cell r="E800" t="str">
            <v>Venta normal</v>
          </cell>
          <cell r="G800">
            <v>5</v>
          </cell>
          <cell r="H800">
            <v>15</v>
          </cell>
          <cell r="I800">
            <v>15</v>
          </cell>
          <cell r="J800">
            <v>2</v>
          </cell>
        </row>
        <row r="801">
          <cell r="A801">
            <v>1090501</v>
          </cell>
          <cell r="B801" t="str">
            <v>BIDON PLASTICO C/CANILLA Y PATAS 9 LTS ROJO</v>
          </cell>
          <cell r="C801">
            <v>20</v>
          </cell>
          <cell r="D801">
            <v>1</v>
          </cell>
          <cell r="E801" t="str">
            <v>Venta normal</v>
          </cell>
          <cell r="G801">
            <v>20</v>
          </cell>
          <cell r="H801">
            <v>15</v>
          </cell>
          <cell r="I801">
            <v>15</v>
          </cell>
          <cell r="J801">
            <v>3</v>
          </cell>
        </row>
        <row r="802">
          <cell r="A802">
            <v>1090510</v>
          </cell>
          <cell r="B802" t="str">
            <v>BIDON PLASTICO C/CANILLA Y PATAS 12 LTS AZUL</v>
          </cell>
          <cell r="C802">
            <v>46</v>
          </cell>
          <cell r="D802">
            <v>1</v>
          </cell>
          <cell r="E802" t="str">
            <v>Venta normal</v>
          </cell>
          <cell r="G802">
            <v>46</v>
          </cell>
          <cell r="H802">
            <v>15</v>
          </cell>
          <cell r="I802">
            <v>15</v>
          </cell>
          <cell r="J802">
            <v>3</v>
          </cell>
        </row>
        <row r="803">
          <cell r="A803">
            <v>1090511</v>
          </cell>
          <cell r="B803" t="str">
            <v>BIDON PLASTICO C/CANILLA Y PATAS 12 LTS ROJO</v>
          </cell>
          <cell r="C803">
            <v>46</v>
          </cell>
          <cell r="D803">
            <v>1</v>
          </cell>
          <cell r="E803" t="str">
            <v>Venta normal</v>
          </cell>
          <cell r="G803">
            <v>46</v>
          </cell>
          <cell r="H803">
            <v>15</v>
          </cell>
          <cell r="I803">
            <v>15</v>
          </cell>
          <cell r="J803">
            <v>3</v>
          </cell>
        </row>
        <row r="804">
          <cell r="A804">
            <v>1090900</v>
          </cell>
          <cell r="B804" t="str">
            <v>AMPOLLA REPUESTO 0.75 L</v>
          </cell>
          <cell r="C804">
            <v>501</v>
          </cell>
          <cell r="D804">
            <v>12</v>
          </cell>
          <cell r="E804" t="str">
            <v>Venta normal</v>
          </cell>
          <cell r="G804">
            <v>41</v>
          </cell>
          <cell r="H804">
            <v>10</v>
          </cell>
          <cell r="I804">
            <v>120</v>
          </cell>
          <cell r="J804">
            <v>3</v>
          </cell>
        </row>
        <row r="805">
          <cell r="A805">
            <v>1090901</v>
          </cell>
          <cell r="B805" t="str">
            <v>AMPOLLA REPUESTO 1 L 103 MM</v>
          </cell>
          <cell r="C805">
            <v>296</v>
          </cell>
          <cell r="D805">
            <v>15</v>
          </cell>
          <cell r="E805" t="str">
            <v>Venta normal</v>
          </cell>
          <cell r="G805">
            <v>19</v>
          </cell>
          <cell r="H805">
            <v>10</v>
          </cell>
          <cell r="I805">
            <v>150</v>
          </cell>
          <cell r="J805">
            <v>3</v>
          </cell>
        </row>
        <row r="806">
          <cell r="A806">
            <v>1090902</v>
          </cell>
          <cell r="B806" t="str">
            <v>AMPOLLA REPUESTO 1 L 92.5 MM</v>
          </cell>
          <cell r="C806">
            <v>1094</v>
          </cell>
          <cell r="D806">
            <v>6</v>
          </cell>
          <cell r="E806" t="str">
            <v>Venta normal</v>
          </cell>
          <cell r="G806">
            <v>182</v>
          </cell>
          <cell r="H806">
            <v>15</v>
          </cell>
          <cell r="I806">
            <v>90</v>
          </cell>
          <cell r="J806">
            <v>3</v>
          </cell>
        </row>
        <row r="807">
          <cell r="A807">
            <v>1090903</v>
          </cell>
          <cell r="B807" t="str">
            <v>AMPOLLA REPUESTO 0.5 L 84 MM</v>
          </cell>
          <cell r="C807">
            <v>162</v>
          </cell>
          <cell r="D807">
            <v>12</v>
          </cell>
          <cell r="E807" t="str">
            <v>Venta normal</v>
          </cell>
          <cell r="G807">
            <v>13</v>
          </cell>
          <cell r="H807">
            <v>10</v>
          </cell>
          <cell r="I807">
            <v>120</v>
          </cell>
          <cell r="J807">
            <v>3</v>
          </cell>
        </row>
        <row r="808">
          <cell r="A808">
            <v>1090904</v>
          </cell>
          <cell r="B808" t="str">
            <v>AMPOLLA REPUESTO 0.5 L 84 MM</v>
          </cell>
          <cell r="C808">
            <v>0</v>
          </cell>
          <cell r="D808">
            <v>12</v>
          </cell>
          <cell r="E808" t="str">
            <v>Discontinuado</v>
          </cell>
          <cell r="G808">
            <v>0</v>
          </cell>
          <cell r="H808">
            <v>8</v>
          </cell>
          <cell r="I808">
            <v>96</v>
          </cell>
          <cell r="J808">
            <v>1</v>
          </cell>
        </row>
        <row r="809">
          <cell r="A809">
            <v>1090910</v>
          </cell>
          <cell r="B809" t="str">
            <v>TAPA FIRENZE</v>
          </cell>
          <cell r="C809">
            <v>101</v>
          </cell>
          <cell r="D809">
            <v>1</v>
          </cell>
          <cell r="E809" t="str">
            <v>Venta normal</v>
          </cell>
          <cell r="G809">
            <v>101</v>
          </cell>
          <cell r="H809">
            <v>8</v>
          </cell>
          <cell r="I809">
            <v>8</v>
          </cell>
          <cell r="J809">
            <v>3</v>
          </cell>
        </row>
        <row r="810">
          <cell r="A810">
            <v>1090911</v>
          </cell>
          <cell r="B810" t="str">
            <v>TAPA GLT</v>
          </cell>
          <cell r="C810">
            <v>101</v>
          </cell>
          <cell r="D810">
            <v>1</v>
          </cell>
          <cell r="E810" t="str">
            <v>Venta normal</v>
          </cell>
          <cell r="G810">
            <v>101</v>
          </cell>
          <cell r="H810">
            <v>10</v>
          </cell>
          <cell r="I810">
            <v>10</v>
          </cell>
          <cell r="J810">
            <v>3</v>
          </cell>
        </row>
        <row r="811">
          <cell r="A811">
            <v>1090912</v>
          </cell>
          <cell r="B811" t="str">
            <v>TAPA PAMPEIRA</v>
          </cell>
          <cell r="C811">
            <v>98</v>
          </cell>
          <cell r="D811">
            <v>1</v>
          </cell>
          <cell r="E811" t="str">
            <v>Venta normal</v>
          </cell>
          <cell r="G811">
            <v>98</v>
          </cell>
          <cell r="H811">
            <v>10</v>
          </cell>
          <cell r="I811">
            <v>10</v>
          </cell>
          <cell r="J811">
            <v>3</v>
          </cell>
        </row>
        <row r="812">
          <cell r="A812">
            <v>1100600</v>
          </cell>
          <cell r="B812" t="str">
            <v>RELOJ COCINA REDONDO 28CM COMB</v>
          </cell>
          <cell r="C812">
            <v>0</v>
          </cell>
          <cell r="D812">
            <v>20</v>
          </cell>
          <cell r="E812" t="str">
            <v>Discontinuado</v>
          </cell>
          <cell r="G812">
            <v>0</v>
          </cell>
          <cell r="H812">
            <v>10</v>
          </cell>
          <cell r="I812">
            <v>200</v>
          </cell>
          <cell r="J812">
            <v>1</v>
          </cell>
        </row>
        <row r="813">
          <cell r="A813">
            <v>1100601</v>
          </cell>
          <cell r="B813" t="str">
            <v>RELOJ COCINA REDONDO 28CM LISO</v>
          </cell>
          <cell r="C813">
            <v>0</v>
          </cell>
          <cell r="D813">
            <v>20</v>
          </cell>
          <cell r="E813" t="str">
            <v>Discontinuado</v>
          </cell>
          <cell r="G813">
            <v>0</v>
          </cell>
          <cell r="H813">
            <v>10</v>
          </cell>
          <cell r="I813">
            <v>200</v>
          </cell>
          <cell r="J813">
            <v>1</v>
          </cell>
        </row>
        <row r="814">
          <cell r="A814">
            <v>1100602</v>
          </cell>
          <cell r="B814" t="str">
            <v>RELOJ COCINA REDONDO 30CM NGO.</v>
          </cell>
          <cell r="C814">
            <v>0</v>
          </cell>
          <cell r="D814">
            <v>10</v>
          </cell>
          <cell r="E814" t="str">
            <v>Discontinuado</v>
          </cell>
          <cell r="G814">
            <v>0</v>
          </cell>
          <cell r="H814">
            <v>15</v>
          </cell>
          <cell r="I814">
            <v>150</v>
          </cell>
          <cell r="J814">
            <v>1</v>
          </cell>
        </row>
        <row r="815">
          <cell r="A815">
            <v>1100603</v>
          </cell>
          <cell r="B815" t="str">
            <v>RELOJ COCINA REDONDO 33CM BCO.</v>
          </cell>
          <cell r="C815">
            <v>0</v>
          </cell>
          <cell r="D815">
            <v>20</v>
          </cell>
          <cell r="E815" t="str">
            <v>Discontinuado</v>
          </cell>
          <cell r="G815">
            <v>0</v>
          </cell>
          <cell r="H815">
            <v>8</v>
          </cell>
          <cell r="I815">
            <v>160</v>
          </cell>
          <cell r="J815">
            <v>1</v>
          </cell>
        </row>
        <row r="816">
          <cell r="A816">
            <v>1100610</v>
          </cell>
          <cell r="B816" t="str">
            <v>RELOJ DE PARED 18CM REDONDO</v>
          </cell>
          <cell r="C816">
            <v>0</v>
          </cell>
          <cell r="D816">
            <v>40</v>
          </cell>
          <cell r="E816" t="str">
            <v>Discontinuado</v>
          </cell>
          <cell r="G816">
            <v>0</v>
          </cell>
          <cell r="H816">
            <v>10</v>
          </cell>
          <cell r="I816">
            <v>400</v>
          </cell>
          <cell r="J816">
            <v>1</v>
          </cell>
        </row>
        <row r="817">
          <cell r="A817">
            <v>1100611</v>
          </cell>
          <cell r="B817" t="str">
            <v>RELOJ COCINA 20CM REDONDO</v>
          </cell>
          <cell r="C817">
            <v>0</v>
          </cell>
          <cell r="D817">
            <v>40</v>
          </cell>
          <cell r="E817" t="str">
            <v>Discontinuado</v>
          </cell>
          <cell r="G817">
            <v>0</v>
          </cell>
          <cell r="H817">
            <v>10</v>
          </cell>
          <cell r="I817">
            <v>400</v>
          </cell>
          <cell r="J817">
            <v>1</v>
          </cell>
        </row>
        <row r="818">
          <cell r="A818">
            <v>1100612</v>
          </cell>
          <cell r="B818" t="str">
            <v>RELOJ DE PARED 26CM REDONDO</v>
          </cell>
          <cell r="C818">
            <v>0</v>
          </cell>
          <cell r="D818">
            <v>24</v>
          </cell>
          <cell r="E818" t="str">
            <v>Discontinuado</v>
          </cell>
          <cell r="G818">
            <v>0</v>
          </cell>
          <cell r="H818">
            <v>10</v>
          </cell>
          <cell r="I818">
            <v>240</v>
          </cell>
          <cell r="J818">
            <v>1</v>
          </cell>
        </row>
        <row r="819">
          <cell r="A819">
            <v>1100613</v>
          </cell>
          <cell r="B819" t="str">
            <v>RELOJ DE PARED 23CM REDONDO</v>
          </cell>
          <cell r="C819">
            <v>0</v>
          </cell>
          <cell r="D819">
            <v>24</v>
          </cell>
          <cell r="E819" t="str">
            <v>Discontinuado</v>
          </cell>
          <cell r="G819">
            <v>0</v>
          </cell>
          <cell r="H819">
            <v>10</v>
          </cell>
          <cell r="I819">
            <v>240</v>
          </cell>
          <cell r="J819">
            <v>1</v>
          </cell>
        </row>
        <row r="820">
          <cell r="A820">
            <v>1100614</v>
          </cell>
          <cell r="B820" t="str">
            <v>RELOJ DE PARED 26 CM. REDONDO</v>
          </cell>
          <cell r="C820">
            <v>0</v>
          </cell>
          <cell r="D820">
            <v>24</v>
          </cell>
          <cell r="E820" t="str">
            <v>Discontinuado</v>
          </cell>
          <cell r="G820">
            <v>0</v>
          </cell>
          <cell r="H820">
            <v>10</v>
          </cell>
          <cell r="I820">
            <v>240</v>
          </cell>
          <cell r="J820">
            <v>1</v>
          </cell>
        </row>
        <row r="821">
          <cell r="A821">
            <v>1100615</v>
          </cell>
          <cell r="B821" t="str">
            <v>RELOJ COCINA 25 CM CUADRADO</v>
          </cell>
          <cell r="C821">
            <v>0</v>
          </cell>
          <cell r="D821">
            <v>24</v>
          </cell>
          <cell r="E821" t="str">
            <v>Discontinuado</v>
          </cell>
          <cell r="G821">
            <v>0</v>
          </cell>
          <cell r="H821">
            <v>10</v>
          </cell>
          <cell r="I821">
            <v>240</v>
          </cell>
          <cell r="J821">
            <v>1</v>
          </cell>
        </row>
        <row r="822">
          <cell r="A822">
            <v>1100616</v>
          </cell>
          <cell r="B822" t="str">
            <v>RELOJ COCINA 30CM REDONDO</v>
          </cell>
          <cell r="C822">
            <v>0</v>
          </cell>
          <cell r="D822">
            <v>12</v>
          </cell>
          <cell r="E822" t="str">
            <v>Discontinuado</v>
          </cell>
          <cell r="G822">
            <v>0</v>
          </cell>
          <cell r="H822">
            <v>10</v>
          </cell>
          <cell r="I822">
            <v>120</v>
          </cell>
          <cell r="J822">
            <v>1</v>
          </cell>
        </row>
        <row r="823">
          <cell r="A823">
            <v>1100620</v>
          </cell>
          <cell r="B823" t="str">
            <v>RELOJ PLAST 18CM REDONDO</v>
          </cell>
          <cell r="C823">
            <v>0</v>
          </cell>
          <cell r="D823">
            <v>40</v>
          </cell>
          <cell r="E823" t="str">
            <v>Discontinuado</v>
          </cell>
          <cell r="G823">
            <v>0</v>
          </cell>
          <cell r="H823">
            <v>10</v>
          </cell>
          <cell r="I823">
            <v>400</v>
          </cell>
          <cell r="J823">
            <v>1</v>
          </cell>
        </row>
        <row r="824">
          <cell r="A824">
            <v>1100621</v>
          </cell>
          <cell r="B824" t="str">
            <v>RELOJ DE PARED 20CM REDONDO</v>
          </cell>
          <cell r="C824">
            <v>0</v>
          </cell>
          <cell r="D824">
            <v>20</v>
          </cell>
          <cell r="E824" t="str">
            <v>Discontinuado</v>
          </cell>
          <cell r="G824">
            <v>0</v>
          </cell>
          <cell r="H824">
            <v>10</v>
          </cell>
          <cell r="I824">
            <v>200</v>
          </cell>
          <cell r="J824">
            <v>1</v>
          </cell>
        </row>
        <row r="825">
          <cell r="A825">
            <v>1100622</v>
          </cell>
          <cell r="B825" t="str">
            <v>RELOJ DE PARED 22CM REDONDO</v>
          </cell>
          <cell r="C825">
            <v>0</v>
          </cell>
          <cell r="D825">
            <v>20</v>
          </cell>
          <cell r="E825" t="str">
            <v>Discontinuado</v>
          </cell>
          <cell r="G825">
            <v>0</v>
          </cell>
          <cell r="H825">
            <v>10</v>
          </cell>
          <cell r="I825">
            <v>200</v>
          </cell>
          <cell r="J825">
            <v>1</v>
          </cell>
        </row>
        <row r="826">
          <cell r="A826">
            <v>1100623</v>
          </cell>
          <cell r="B826" t="str">
            <v>RELOJ DE PARED 25CM REDONDO</v>
          </cell>
          <cell r="C826">
            <v>0</v>
          </cell>
          <cell r="D826">
            <v>20</v>
          </cell>
          <cell r="E826" t="str">
            <v>Discontinuado</v>
          </cell>
          <cell r="G826">
            <v>0</v>
          </cell>
          <cell r="H826">
            <v>10</v>
          </cell>
          <cell r="I826">
            <v>200</v>
          </cell>
          <cell r="J826">
            <v>1</v>
          </cell>
        </row>
        <row r="827">
          <cell r="A827">
            <v>1100624</v>
          </cell>
          <cell r="B827" t="str">
            <v>RELOJ DE PARED 28.5CM OVAL HORIZO</v>
          </cell>
          <cell r="C827">
            <v>0</v>
          </cell>
          <cell r="D827">
            <v>20</v>
          </cell>
          <cell r="E827" t="str">
            <v>Discontinuado</v>
          </cell>
          <cell r="G827">
            <v>0</v>
          </cell>
          <cell r="H827">
            <v>10</v>
          </cell>
          <cell r="I827">
            <v>200</v>
          </cell>
          <cell r="J827">
            <v>1</v>
          </cell>
        </row>
        <row r="828">
          <cell r="A828">
            <v>1100625</v>
          </cell>
          <cell r="B828" t="str">
            <v>RELOJ DE PARED 28.5 CM OVAL VERTIC</v>
          </cell>
          <cell r="C828">
            <v>0</v>
          </cell>
          <cell r="D828">
            <v>20</v>
          </cell>
          <cell r="E828" t="str">
            <v>Discontinuado</v>
          </cell>
          <cell r="G828">
            <v>0</v>
          </cell>
          <cell r="H828">
            <v>10</v>
          </cell>
          <cell r="I828">
            <v>200</v>
          </cell>
          <cell r="J828">
            <v>1</v>
          </cell>
        </row>
        <row r="829">
          <cell r="A829">
            <v>1100626</v>
          </cell>
          <cell r="B829" t="str">
            <v>RELOJ DE PARED CUADRADO 20CM</v>
          </cell>
          <cell r="C829">
            <v>0</v>
          </cell>
          <cell r="D829">
            <v>20</v>
          </cell>
          <cell r="E829" t="str">
            <v>Discontinuado</v>
          </cell>
          <cell r="G829">
            <v>0</v>
          </cell>
          <cell r="H829">
            <v>10</v>
          </cell>
          <cell r="I829">
            <v>200</v>
          </cell>
          <cell r="J829">
            <v>1</v>
          </cell>
        </row>
        <row r="830">
          <cell r="A830">
            <v>1100627</v>
          </cell>
          <cell r="B830" t="str">
            <v>RELOJ DE PARED REDONDO 23 CM</v>
          </cell>
          <cell r="C830">
            <v>0</v>
          </cell>
          <cell r="D830">
            <v>20</v>
          </cell>
          <cell r="E830" t="str">
            <v>Discontinuado</v>
          </cell>
          <cell r="G830">
            <v>0</v>
          </cell>
          <cell r="H830">
            <v>10</v>
          </cell>
          <cell r="I830">
            <v>200</v>
          </cell>
          <cell r="J830">
            <v>1</v>
          </cell>
        </row>
        <row r="831">
          <cell r="A831">
            <v>1100628</v>
          </cell>
          <cell r="B831" t="str">
            <v>RELOJ DE PARED REDONDO 23CM</v>
          </cell>
          <cell r="C831">
            <v>0</v>
          </cell>
          <cell r="D831">
            <v>20</v>
          </cell>
          <cell r="E831" t="str">
            <v>Discontinuado</v>
          </cell>
          <cell r="G831">
            <v>0</v>
          </cell>
          <cell r="H831">
            <v>10</v>
          </cell>
          <cell r="I831">
            <v>200</v>
          </cell>
          <cell r="J831">
            <v>1</v>
          </cell>
        </row>
        <row r="832">
          <cell r="A832">
            <v>1100630</v>
          </cell>
          <cell r="B832" t="str">
            <v>RELOJ DE PARED REDONDO 24 CM</v>
          </cell>
          <cell r="C832">
            <v>0</v>
          </cell>
          <cell r="D832">
            <v>20</v>
          </cell>
          <cell r="E832" t="str">
            <v>Discontinuado</v>
          </cell>
          <cell r="G832">
            <v>0</v>
          </cell>
          <cell r="H832">
            <v>15</v>
          </cell>
          <cell r="I832">
            <v>300</v>
          </cell>
          <cell r="J832">
            <v>1</v>
          </cell>
        </row>
        <row r="833">
          <cell r="A833">
            <v>1100631</v>
          </cell>
          <cell r="B833" t="str">
            <v>RELOJ DE PARED 22.5 CM REDONDO MAPA</v>
          </cell>
          <cell r="C833">
            <v>2</v>
          </cell>
          <cell r="D833">
            <v>20</v>
          </cell>
          <cell r="E833" t="str">
            <v>Discontinuado</v>
          </cell>
          <cell r="G833">
            <v>0</v>
          </cell>
          <cell r="H833">
            <v>10</v>
          </cell>
          <cell r="I833">
            <v>200</v>
          </cell>
          <cell r="J833">
            <v>1</v>
          </cell>
        </row>
        <row r="834">
          <cell r="A834">
            <v>1100632</v>
          </cell>
          <cell r="B834" t="str">
            <v>RELOJ DE PARED 22.5 CM REDONDO C/DISEÑO UTENSILLOS</v>
          </cell>
          <cell r="C834">
            <v>1079</v>
          </cell>
          <cell r="D834">
            <v>20</v>
          </cell>
          <cell r="E834" t="str">
            <v>Venta normal</v>
          </cell>
          <cell r="G834">
            <v>53</v>
          </cell>
          <cell r="H834">
            <v>15</v>
          </cell>
          <cell r="I834">
            <v>300</v>
          </cell>
          <cell r="J834">
            <v>3</v>
          </cell>
        </row>
        <row r="835">
          <cell r="A835">
            <v>1100633</v>
          </cell>
          <cell r="B835" t="str">
            <v>RELOJ DE PARED 22.5 CM REDONDO FONDO BLANCO</v>
          </cell>
          <cell r="C835">
            <v>0</v>
          </cell>
          <cell r="D835">
            <v>20</v>
          </cell>
          <cell r="E835" t="str">
            <v>Discontinuado</v>
          </cell>
          <cell r="G835">
            <v>0</v>
          </cell>
          <cell r="H835">
            <v>6</v>
          </cell>
          <cell r="I835">
            <v>120</v>
          </cell>
          <cell r="J835">
            <v>1</v>
          </cell>
        </row>
        <row r="836">
          <cell r="A836">
            <v>1100634</v>
          </cell>
          <cell r="B836" t="str">
            <v>RELOJ DE PARED 22.5 CM REDONDO FONDO NEGRO</v>
          </cell>
          <cell r="C836">
            <v>0</v>
          </cell>
          <cell r="D836">
            <v>20</v>
          </cell>
          <cell r="E836" t="str">
            <v>Venta normal</v>
          </cell>
          <cell r="G836">
            <v>0</v>
          </cell>
          <cell r="H836">
            <v>6</v>
          </cell>
          <cell r="I836">
            <v>120</v>
          </cell>
          <cell r="J836">
            <v>1</v>
          </cell>
        </row>
        <row r="837">
          <cell r="A837">
            <v>1100635</v>
          </cell>
          <cell r="B837" t="str">
            <v>RELOJ DE PARED 22.5 CM REDONDO</v>
          </cell>
          <cell r="C837">
            <v>224</v>
          </cell>
          <cell r="D837">
            <v>20</v>
          </cell>
          <cell r="E837" t="str">
            <v>Venta normal</v>
          </cell>
          <cell r="G837">
            <v>11</v>
          </cell>
          <cell r="H837">
            <v>6</v>
          </cell>
          <cell r="I837">
            <v>120</v>
          </cell>
          <cell r="J837">
            <v>3</v>
          </cell>
        </row>
        <row r="838">
          <cell r="A838">
            <v>1100636</v>
          </cell>
          <cell r="B838" t="str">
            <v>RELOJ DE PARED 22.5 REDONDO</v>
          </cell>
          <cell r="C838">
            <v>0</v>
          </cell>
          <cell r="D838">
            <v>20</v>
          </cell>
          <cell r="E838" t="str">
            <v>Discontinuado</v>
          </cell>
          <cell r="G838">
            <v>0</v>
          </cell>
          <cell r="H838">
            <v>10</v>
          </cell>
          <cell r="I838">
            <v>200</v>
          </cell>
          <cell r="J838">
            <v>1</v>
          </cell>
        </row>
        <row r="839">
          <cell r="A839">
            <v>1100637</v>
          </cell>
          <cell r="B839" t="str">
            <v>RELOJ DE PARED 22.5 CM REDONDO</v>
          </cell>
          <cell r="C839">
            <v>2</v>
          </cell>
          <cell r="D839">
            <v>20</v>
          </cell>
          <cell r="E839" t="str">
            <v>Discontinuado</v>
          </cell>
          <cell r="G839">
            <v>0</v>
          </cell>
          <cell r="H839">
            <v>15</v>
          </cell>
          <cell r="I839">
            <v>300</v>
          </cell>
          <cell r="J839">
            <v>1</v>
          </cell>
        </row>
        <row r="840">
          <cell r="A840">
            <v>1110001</v>
          </cell>
          <cell r="B840" t="str">
            <v>DECANTADOR VINO VIDRIO</v>
          </cell>
          <cell r="C840">
            <v>1138</v>
          </cell>
          <cell r="D840">
            <v>12</v>
          </cell>
          <cell r="E840" t="str">
            <v>Venta normal</v>
          </cell>
          <cell r="G840">
            <v>94</v>
          </cell>
          <cell r="H840">
            <v>15</v>
          </cell>
          <cell r="I840">
            <v>180</v>
          </cell>
          <cell r="J840">
            <v>3</v>
          </cell>
        </row>
        <row r="841">
          <cell r="A841">
            <v>1110002</v>
          </cell>
          <cell r="B841" t="str">
            <v>COPON VINO 23 CM VIDRIO BCO</v>
          </cell>
          <cell r="C841">
            <v>0</v>
          </cell>
          <cell r="D841">
            <v>24</v>
          </cell>
          <cell r="E841" t="str">
            <v>Discontinuado</v>
          </cell>
          <cell r="G841">
            <v>0</v>
          </cell>
          <cell r="H841">
            <v>10</v>
          </cell>
          <cell r="I841">
            <v>240</v>
          </cell>
          <cell r="J841">
            <v>1</v>
          </cell>
        </row>
        <row r="842">
          <cell r="A842">
            <v>1110003</v>
          </cell>
          <cell r="B842" t="str">
            <v>DECANTADOR VINO VIDRIO CONICO</v>
          </cell>
          <cell r="C842">
            <v>428</v>
          </cell>
          <cell r="D842">
            <v>12</v>
          </cell>
          <cell r="E842" t="str">
            <v>Venta normal</v>
          </cell>
          <cell r="G842">
            <v>35</v>
          </cell>
          <cell r="H842">
            <v>10</v>
          </cell>
          <cell r="I842">
            <v>120</v>
          </cell>
          <cell r="J842">
            <v>3</v>
          </cell>
        </row>
        <row r="843">
          <cell r="A843">
            <v>1110020</v>
          </cell>
          <cell r="B843" t="str">
            <v>SET SAL-PIMIE REDOND SATINADO</v>
          </cell>
          <cell r="C843">
            <v>0</v>
          </cell>
          <cell r="D843">
            <v>48</v>
          </cell>
          <cell r="E843" t="str">
            <v>Discontinuado</v>
          </cell>
          <cell r="G843">
            <v>0</v>
          </cell>
          <cell r="H843">
            <v>10</v>
          </cell>
          <cell r="I843">
            <v>480</v>
          </cell>
          <cell r="J843">
            <v>1</v>
          </cell>
        </row>
        <row r="844">
          <cell r="A844">
            <v>1110021</v>
          </cell>
          <cell r="B844" t="str">
            <v>SET SALERO PIMENTERO CUADRADO SATINADO</v>
          </cell>
          <cell r="C844">
            <v>0</v>
          </cell>
          <cell r="D844">
            <v>48</v>
          </cell>
          <cell r="E844" t="str">
            <v>Discontinuado</v>
          </cell>
          <cell r="G844">
            <v>0</v>
          </cell>
          <cell r="H844">
            <v>10</v>
          </cell>
          <cell r="I844">
            <v>480</v>
          </cell>
          <cell r="J844">
            <v>1</v>
          </cell>
        </row>
        <row r="845">
          <cell r="A845">
            <v>1110022</v>
          </cell>
          <cell r="B845" t="str">
            <v>SET SAL-PIMIE PIRAMIDE SATINADO</v>
          </cell>
          <cell r="C845">
            <v>0</v>
          </cell>
          <cell r="D845">
            <v>48</v>
          </cell>
          <cell r="E845" t="str">
            <v>Discontinuado</v>
          </cell>
          <cell r="G845">
            <v>0</v>
          </cell>
          <cell r="H845">
            <v>8</v>
          </cell>
          <cell r="I845">
            <v>384</v>
          </cell>
          <cell r="J845">
            <v>1</v>
          </cell>
        </row>
        <row r="846">
          <cell r="A846">
            <v>1110023</v>
          </cell>
          <cell r="B846" t="str">
            <v>SET ACEIT VINAGR CUADR SATINAD</v>
          </cell>
          <cell r="C846">
            <v>0</v>
          </cell>
          <cell r="D846">
            <v>24</v>
          </cell>
          <cell r="E846" t="str">
            <v>Discontinuado</v>
          </cell>
          <cell r="G846">
            <v>0</v>
          </cell>
          <cell r="H846">
            <v>8</v>
          </cell>
          <cell r="I846">
            <v>192</v>
          </cell>
          <cell r="J846">
            <v>1</v>
          </cell>
        </row>
        <row r="847">
          <cell r="A847">
            <v>1110024</v>
          </cell>
          <cell r="B847" t="str">
            <v>SET ACEITERA VINAGRERA REDONDA SATINADA</v>
          </cell>
          <cell r="C847">
            <v>0</v>
          </cell>
          <cell r="D847">
            <v>12</v>
          </cell>
          <cell r="E847" t="str">
            <v>Discontinuado</v>
          </cell>
          <cell r="G847">
            <v>0</v>
          </cell>
          <cell r="H847">
            <v>8</v>
          </cell>
          <cell r="I847">
            <v>96</v>
          </cell>
          <cell r="J847">
            <v>1</v>
          </cell>
        </row>
        <row r="848">
          <cell r="A848">
            <v>1110100</v>
          </cell>
          <cell r="B848" t="str">
            <v>SET ENSALADERA 6 PIEZAS VIDRIO</v>
          </cell>
          <cell r="C848">
            <v>0</v>
          </cell>
          <cell r="D848">
            <v>6</v>
          </cell>
          <cell r="E848" t="str">
            <v>Discontinuado</v>
          </cell>
          <cell r="G848">
            <v>0</v>
          </cell>
          <cell r="H848">
            <v>8</v>
          </cell>
          <cell r="I848">
            <v>48</v>
          </cell>
          <cell r="J848">
            <v>1</v>
          </cell>
        </row>
        <row r="849">
          <cell r="A849">
            <v>1110101</v>
          </cell>
          <cell r="B849" t="str">
            <v>SET ACEITE VINAGRE VIDRIO BAJA</v>
          </cell>
          <cell r="C849">
            <v>0</v>
          </cell>
          <cell r="D849">
            <v>24</v>
          </cell>
          <cell r="E849" t="str">
            <v>Discontinuado</v>
          </cell>
          <cell r="G849">
            <v>0</v>
          </cell>
          <cell r="H849">
            <v>15</v>
          </cell>
          <cell r="I849">
            <v>360</v>
          </cell>
          <cell r="J849">
            <v>1</v>
          </cell>
        </row>
        <row r="850">
          <cell r="A850">
            <v>1110102</v>
          </cell>
          <cell r="B850" t="str">
            <v>SET ACEITE VINAGRE VIDRIO ALTA</v>
          </cell>
          <cell r="C850">
            <v>0</v>
          </cell>
          <cell r="D850">
            <v>24</v>
          </cell>
          <cell r="E850" t="str">
            <v>Discontinuado</v>
          </cell>
          <cell r="G850">
            <v>0</v>
          </cell>
          <cell r="H850">
            <v>10</v>
          </cell>
          <cell r="I850">
            <v>240</v>
          </cell>
          <cell r="J850">
            <v>1</v>
          </cell>
        </row>
        <row r="851">
          <cell r="A851">
            <v>1110201</v>
          </cell>
          <cell r="B851" t="str">
            <v>BOTELLA 28M ACEITE/VINAGRE VID</v>
          </cell>
          <cell r="C851">
            <v>0</v>
          </cell>
          <cell r="D851">
            <v>24</v>
          </cell>
          <cell r="E851" t="str">
            <v>Discontinuado</v>
          </cell>
          <cell r="G851">
            <v>0</v>
          </cell>
          <cell r="H851">
            <v>5</v>
          </cell>
          <cell r="I851">
            <v>120</v>
          </cell>
          <cell r="J851">
            <v>1</v>
          </cell>
        </row>
        <row r="852">
          <cell r="A852">
            <v>1110202</v>
          </cell>
          <cell r="B852" t="str">
            <v>BOTELLON 31CM ACEITE VIDRIO C/TAPON</v>
          </cell>
          <cell r="C852">
            <v>0</v>
          </cell>
          <cell r="D852">
            <v>24</v>
          </cell>
          <cell r="E852" t="str">
            <v>Discontinuado</v>
          </cell>
          <cell r="G852">
            <v>0</v>
          </cell>
          <cell r="H852">
            <v>5</v>
          </cell>
          <cell r="I852">
            <v>120</v>
          </cell>
          <cell r="J852">
            <v>1</v>
          </cell>
        </row>
        <row r="853">
          <cell r="A853">
            <v>1110203</v>
          </cell>
          <cell r="B853" t="str">
            <v>BOTELLA ACEITE 18.5CM CONICA P</v>
          </cell>
          <cell r="C853">
            <v>0</v>
          </cell>
          <cell r="D853">
            <v>36</v>
          </cell>
          <cell r="E853" t="str">
            <v>Discontinuado</v>
          </cell>
          <cell r="G853">
            <v>0</v>
          </cell>
          <cell r="H853">
            <v>10</v>
          </cell>
          <cell r="I853">
            <v>360</v>
          </cell>
          <cell r="J853">
            <v>1</v>
          </cell>
        </row>
        <row r="854">
          <cell r="A854">
            <v>1110204</v>
          </cell>
          <cell r="B854" t="str">
            <v>BOTELLA ACEITE 14 CM. CAMPANA</v>
          </cell>
          <cell r="C854">
            <v>0</v>
          </cell>
          <cell r="D854">
            <v>36</v>
          </cell>
          <cell r="E854" t="str">
            <v>Discontinuado</v>
          </cell>
          <cell r="G854">
            <v>0</v>
          </cell>
          <cell r="H854">
            <v>6</v>
          </cell>
          <cell r="I854">
            <v>216</v>
          </cell>
          <cell r="J854">
            <v>1</v>
          </cell>
        </row>
        <row r="855">
          <cell r="A855">
            <v>1110205</v>
          </cell>
          <cell r="B855" t="str">
            <v>BOTELLA ACEITE 16.5CM  C/FORMA</v>
          </cell>
          <cell r="C855">
            <v>0</v>
          </cell>
          <cell r="D855">
            <v>36</v>
          </cell>
          <cell r="E855" t="str">
            <v>Discontinuado</v>
          </cell>
          <cell r="G855">
            <v>0</v>
          </cell>
          <cell r="H855">
            <v>8</v>
          </cell>
          <cell r="I855">
            <v>288</v>
          </cell>
          <cell r="J855">
            <v>1</v>
          </cell>
        </row>
        <row r="856">
          <cell r="A856">
            <v>1110206</v>
          </cell>
          <cell r="B856" t="str">
            <v>BOTELLA ACEITE 17.5CM BOMBE</v>
          </cell>
          <cell r="C856">
            <v>0</v>
          </cell>
          <cell r="D856">
            <v>36</v>
          </cell>
          <cell r="E856" t="str">
            <v>Discontinuado</v>
          </cell>
          <cell r="G856">
            <v>0</v>
          </cell>
          <cell r="H856">
            <v>8</v>
          </cell>
          <cell r="I856">
            <v>288</v>
          </cell>
          <cell r="J856">
            <v>1</v>
          </cell>
        </row>
        <row r="857">
          <cell r="A857">
            <v>1110207</v>
          </cell>
          <cell r="B857" t="str">
            <v>JGO.ACEITE/VINAGRE C/BASE VID</v>
          </cell>
          <cell r="C857">
            <v>0</v>
          </cell>
          <cell r="D857">
            <v>12</v>
          </cell>
          <cell r="E857" t="str">
            <v>Discontinuado</v>
          </cell>
          <cell r="G857">
            <v>0</v>
          </cell>
          <cell r="H857">
            <v>8</v>
          </cell>
          <cell r="I857">
            <v>96</v>
          </cell>
          <cell r="J857">
            <v>1</v>
          </cell>
        </row>
        <row r="858">
          <cell r="A858">
            <v>1110430</v>
          </cell>
          <cell r="B858" t="str">
            <v>A00028 ACEITERA X4 VIDRIO C/BASE Y TAPAS A.IN</v>
          </cell>
          <cell r="C858">
            <v>6238</v>
          </cell>
          <cell r="D858">
            <v>24</v>
          </cell>
          <cell r="E858" t="str">
            <v>Venta normal</v>
          </cell>
          <cell r="G858">
            <v>259</v>
          </cell>
          <cell r="H858">
            <v>8</v>
          </cell>
          <cell r="I858">
            <v>192</v>
          </cell>
          <cell r="J858">
            <v>3</v>
          </cell>
        </row>
        <row r="859">
          <cell r="A859">
            <v>1110431</v>
          </cell>
          <cell r="B859" t="str">
            <v>SALERO-PIMEN VIDRIO C/SOPORTE</v>
          </cell>
          <cell r="C859">
            <v>-7</v>
          </cell>
          <cell r="D859">
            <v>96</v>
          </cell>
          <cell r="E859" t="str">
            <v>Discontinuado</v>
          </cell>
          <cell r="G859">
            <v>-1</v>
          </cell>
          <cell r="H859">
            <v>6</v>
          </cell>
          <cell r="I859">
            <v>576</v>
          </cell>
          <cell r="J859">
            <v>1</v>
          </cell>
        </row>
        <row r="860">
          <cell r="A860">
            <v>1110432</v>
          </cell>
          <cell r="B860" t="str">
            <v>SALERO-PIMENTERO DE VIDRIO</v>
          </cell>
          <cell r="C860">
            <v>5</v>
          </cell>
          <cell r="D860">
            <v>96</v>
          </cell>
          <cell r="E860" t="str">
            <v>Discontinuado</v>
          </cell>
          <cell r="G860">
            <v>0</v>
          </cell>
          <cell r="H860">
            <v>6</v>
          </cell>
          <cell r="I860">
            <v>576</v>
          </cell>
          <cell r="J860">
            <v>1</v>
          </cell>
        </row>
        <row r="861">
          <cell r="A861">
            <v>1110433</v>
          </cell>
          <cell r="B861" t="str">
            <v>SET X 2 ACEITERA/VINAGRERA C/BASE ACERO INOXIDABLE</v>
          </cell>
          <cell r="C861">
            <v>-4</v>
          </cell>
          <cell r="D861">
            <v>24</v>
          </cell>
          <cell r="E861" t="str">
            <v>Discontinuado</v>
          </cell>
          <cell r="G861">
            <v>-1</v>
          </cell>
          <cell r="H861">
            <v>8</v>
          </cell>
          <cell r="I861">
            <v>192</v>
          </cell>
          <cell r="J861">
            <v>1</v>
          </cell>
        </row>
        <row r="862">
          <cell r="A862">
            <v>1110434</v>
          </cell>
          <cell r="B862" t="str">
            <v>SALERO PIMENTERO C/SERVILLETERO ACERO INOXIDABLE</v>
          </cell>
          <cell r="C862">
            <v>3498</v>
          </cell>
          <cell r="D862">
            <v>48</v>
          </cell>
          <cell r="E862" t="str">
            <v>Venta normal</v>
          </cell>
          <cell r="G862">
            <v>72</v>
          </cell>
          <cell r="H862">
            <v>6</v>
          </cell>
          <cell r="I862">
            <v>288</v>
          </cell>
          <cell r="J862">
            <v>3</v>
          </cell>
        </row>
        <row r="863">
          <cell r="A863">
            <v>1110440</v>
          </cell>
          <cell r="B863" t="str">
            <v>SET SALERO/PIMENTERO VIDRIO PVC BOX</v>
          </cell>
          <cell r="C863">
            <v>2159</v>
          </cell>
          <cell r="D863">
            <v>36</v>
          </cell>
          <cell r="E863" t="str">
            <v>Venta normal</v>
          </cell>
          <cell r="G863">
            <v>59</v>
          </cell>
          <cell r="H863">
            <v>15</v>
          </cell>
          <cell r="I863">
            <v>540</v>
          </cell>
          <cell r="J863">
            <v>3</v>
          </cell>
        </row>
        <row r="864">
          <cell r="A864">
            <v>1110444</v>
          </cell>
          <cell r="B864" t="str">
            <v>SET SALERO/PIMENTERO VIDRIO 100 CC LAMPARA</v>
          </cell>
          <cell r="C864">
            <v>1027</v>
          </cell>
          <cell r="D864">
            <v>36</v>
          </cell>
          <cell r="E864" t="str">
            <v>Venta normal</v>
          </cell>
          <cell r="G864">
            <v>28</v>
          </cell>
          <cell r="H864">
            <v>10</v>
          </cell>
          <cell r="I864">
            <v>360</v>
          </cell>
          <cell r="J864">
            <v>3</v>
          </cell>
        </row>
        <row r="865">
          <cell r="A865">
            <v>1110445</v>
          </cell>
          <cell r="B865" t="str">
            <v>QUESERA VIDRIO PVC BOX</v>
          </cell>
          <cell r="C865">
            <v>4494</v>
          </cell>
          <cell r="D865">
            <v>36</v>
          </cell>
          <cell r="E865" t="str">
            <v>Venta normal</v>
          </cell>
          <cell r="G865">
            <v>124</v>
          </cell>
          <cell r="H865">
            <v>15</v>
          </cell>
          <cell r="I865">
            <v>540</v>
          </cell>
          <cell r="J865">
            <v>3</v>
          </cell>
        </row>
        <row r="866">
          <cell r="A866">
            <v>1110446</v>
          </cell>
          <cell r="B866" t="str">
            <v>DISPENSER AZUCAR VIDRIO PVC BOX</v>
          </cell>
          <cell r="C866">
            <v>1945</v>
          </cell>
          <cell r="D866">
            <v>36</v>
          </cell>
          <cell r="E866" t="str">
            <v>Venta normal</v>
          </cell>
          <cell r="G866">
            <v>54</v>
          </cell>
          <cell r="H866">
            <v>15</v>
          </cell>
          <cell r="I866">
            <v>540</v>
          </cell>
          <cell r="J866">
            <v>3</v>
          </cell>
        </row>
        <row r="867">
          <cell r="A867">
            <v>1110460</v>
          </cell>
          <cell r="B867" t="str">
            <v>TETERA VIDRIO 0.800 L C/FILTRO DE VIDRIO</v>
          </cell>
          <cell r="C867">
            <v>0</v>
          </cell>
          <cell r="D867">
            <v>48</v>
          </cell>
          <cell r="E867" t="str">
            <v>Discontinuado</v>
          </cell>
          <cell r="G867">
            <v>0</v>
          </cell>
          <cell r="H867">
            <v>15</v>
          </cell>
          <cell r="I867">
            <v>720</v>
          </cell>
          <cell r="J867">
            <v>1</v>
          </cell>
        </row>
        <row r="868">
          <cell r="A868">
            <v>1110465</v>
          </cell>
          <cell r="B868" t="str">
            <v>TETERA VIDRIO 0.80 L C/FILTRO ACERO</v>
          </cell>
          <cell r="C868">
            <v>0</v>
          </cell>
          <cell r="D868">
            <v>48</v>
          </cell>
          <cell r="E868" t="str">
            <v>Discontinuado</v>
          </cell>
          <cell r="G868">
            <v>0</v>
          </cell>
          <cell r="H868">
            <v>10</v>
          </cell>
          <cell r="I868">
            <v>480</v>
          </cell>
          <cell r="J868">
            <v>1</v>
          </cell>
        </row>
        <row r="869">
          <cell r="A869">
            <v>1110467</v>
          </cell>
          <cell r="B869" t="str">
            <v>TETERA VIDRIO COLORES SURTIDOS 1250 ml</v>
          </cell>
          <cell r="C869">
            <v>0</v>
          </cell>
          <cell r="D869">
            <v>36</v>
          </cell>
          <cell r="E869" t="str">
            <v>Discontinuado</v>
          </cell>
          <cell r="G869">
            <v>0</v>
          </cell>
          <cell r="H869">
            <v>15</v>
          </cell>
          <cell r="I869">
            <v>540</v>
          </cell>
          <cell r="J869">
            <v>1</v>
          </cell>
        </row>
        <row r="870">
          <cell r="A870">
            <v>1110468</v>
          </cell>
          <cell r="B870" t="str">
            <v>TETERA VIDRIO C/FILTRO 750ml</v>
          </cell>
          <cell r="C870">
            <v>0</v>
          </cell>
          <cell r="D870">
            <v>48</v>
          </cell>
          <cell r="E870" t="str">
            <v>Discontinuado</v>
          </cell>
          <cell r="G870">
            <v>0</v>
          </cell>
          <cell r="H870">
            <v>3</v>
          </cell>
          <cell r="I870">
            <v>144</v>
          </cell>
          <cell r="J870">
            <v>1</v>
          </cell>
        </row>
        <row r="871">
          <cell r="A871">
            <v>1110469</v>
          </cell>
          <cell r="B871" t="str">
            <v>CAFETERA TIPO EXPRESS 1 lt. VIDRIO</v>
          </cell>
          <cell r="C871">
            <v>0</v>
          </cell>
          <cell r="D871">
            <v>12</v>
          </cell>
          <cell r="E871" t="str">
            <v>Discontinuado</v>
          </cell>
          <cell r="G871">
            <v>0</v>
          </cell>
          <cell r="H871">
            <v>5</v>
          </cell>
          <cell r="I871">
            <v>60</v>
          </cell>
          <cell r="J871">
            <v>1</v>
          </cell>
        </row>
        <row r="872">
          <cell r="A872">
            <v>1110470</v>
          </cell>
          <cell r="B872" t="str">
            <v>JARRA CAFE VIDRIO 1 LITRO</v>
          </cell>
          <cell r="C872">
            <v>8914</v>
          </cell>
          <cell r="D872">
            <v>24</v>
          </cell>
          <cell r="E872" t="str">
            <v>Venta normal</v>
          </cell>
          <cell r="G872">
            <v>371</v>
          </cell>
          <cell r="H872">
            <v>5</v>
          </cell>
          <cell r="I872">
            <v>120</v>
          </cell>
          <cell r="J872">
            <v>3</v>
          </cell>
        </row>
        <row r="873">
          <cell r="A873">
            <v>1110471</v>
          </cell>
          <cell r="B873" t="str">
            <v>CAFETERA TIPO EXPRESO VIDRIO C/BASE A.IN</v>
          </cell>
          <cell r="C873">
            <v>170</v>
          </cell>
          <cell r="D873">
            <v>12</v>
          </cell>
          <cell r="E873" t="str">
            <v>Discontinuado</v>
          </cell>
          <cell r="G873">
            <v>14</v>
          </cell>
          <cell r="H873">
            <v>10</v>
          </cell>
          <cell r="I873">
            <v>120</v>
          </cell>
          <cell r="J873">
            <v>3</v>
          </cell>
        </row>
        <row r="874">
          <cell r="A874">
            <v>1110472</v>
          </cell>
          <cell r="B874" t="str">
            <v>JUEGO 5 PZAS CAFETERA Y 4 POCILLOS VIDRIO Y ACERO</v>
          </cell>
          <cell r="C874">
            <v>0</v>
          </cell>
          <cell r="D874">
            <v>6</v>
          </cell>
          <cell r="E874" t="str">
            <v>Discontinuado</v>
          </cell>
          <cell r="G874">
            <v>0</v>
          </cell>
          <cell r="H874">
            <v>10</v>
          </cell>
          <cell r="I874">
            <v>60</v>
          </cell>
          <cell r="J874">
            <v>1</v>
          </cell>
        </row>
        <row r="875">
          <cell r="A875">
            <v>1110473</v>
          </cell>
          <cell r="B875" t="str">
            <v>JUEGO 3 PZAS CAFETERA Y 2 POCILLOS VIDRIO/ACERO</v>
          </cell>
          <cell r="C875">
            <v>0</v>
          </cell>
          <cell r="D875">
            <v>6</v>
          </cell>
          <cell r="E875" t="str">
            <v>Discontinuado</v>
          </cell>
          <cell r="G875">
            <v>0</v>
          </cell>
          <cell r="H875">
            <v>10</v>
          </cell>
          <cell r="I875">
            <v>60</v>
          </cell>
          <cell r="J875">
            <v>1</v>
          </cell>
        </row>
        <row r="876">
          <cell r="A876">
            <v>1110474</v>
          </cell>
          <cell r="B876" t="str">
            <v>CAFETERA VIDRIO TIPO EXPRESS 350 ML C/BASE ACERO INOX</v>
          </cell>
          <cell r="C876">
            <v>0</v>
          </cell>
          <cell r="D876">
            <v>24</v>
          </cell>
          <cell r="E876" t="str">
            <v>Discontinuado</v>
          </cell>
          <cell r="G876">
            <v>0</v>
          </cell>
          <cell r="H876">
            <v>10</v>
          </cell>
          <cell r="I876">
            <v>240</v>
          </cell>
          <cell r="J876">
            <v>1</v>
          </cell>
        </row>
        <row r="877">
          <cell r="A877">
            <v>1110480</v>
          </cell>
          <cell r="B877" t="str">
            <v>MUG DE VIDRIO C/BASE ACERO</v>
          </cell>
          <cell r="C877">
            <v>0</v>
          </cell>
          <cell r="D877">
            <v>12</v>
          </cell>
          <cell r="E877" t="str">
            <v>Discontinuado</v>
          </cell>
          <cell r="G877">
            <v>0</v>
          </cell>
          <cell r="H877">
            <v>10</v>
          </cell>
          <cell r="I877">
            <v>120</v>
          </cell>
          <cell r="J877">
            <v>1</v>
          </cell>
        </row>
        <row r="878">
          <cell r="A878">
            <v>1110487</v>
          </cell>
          <cell r="B878" t="str">
            <v>LINTERNA FAROL PLEGABLE CAMPING 10 X 6 CM</v>
          </cell>
          <cell r="C878">
            <v>263</v>
          </cell>
          <cell r="D878">
            <v>240</v>
          </cell>
          <cell r="E878" t="str">
            <v>Venta normal</v>
          </cell>
          <cell r="G878">
            <v>1</v>
          </cell>
          <cell r="H878">
            <v>10</v>
          </cell>
          <cell r="I878">
            <v>2400</v>
          </cell>
          <cell r="J878">
            <v>2</v>
          </cell>
        </row>
        <row r="879">
          <cell r="A879">
            <v>1110488</v>
          </cell>
          <cell r="B879" t="str">
            <v>FAROL PLEGABLE CAMPING 12 X 8</v>
          </cell>
          <cell r="C879">
            <v>367</v>
          </cell>
          <cell r="D879">
            <v>72</v>
          </cell>
          <cell r="E879" t="str">
            <v>Venta normal</v>
          </cell>
          <cell r="G879">
            <v>5</v>
          </cell>
          <cell r="H879">
            <v>10</v>
          </cell>
          <cell r="I879">
            <v>720</v>
          </cell>
          <cell r="J879">
            <v>2</v>
          </cell>
        </row>
        <row r="880">
          <cell r="A880">
            <v>1110489</v>
          </cell>
          <cell r="B880" t="str">
            <v>FAROL PLEGABLE CUADRADO 12.5 X 8</v>
          </cell>
          <cell r="C880">
            <v>288</v>
          </cell>
          <cell r="D880">
            <v>72</v>
          </cell>
          <cell r="E880" t="str">
            <v>Venta normal</v>
          </cell>
          <cell r="G880">
            <v>4</v>
          </cell>
          <cell r="H880">
            <v>10</v>
          </cell>
          <cell r="I880">
            <v>720</v>
          </cell>
          <cell r="J880">
            <v>2</v>
          </cell>
        </row>
        <row r="881">
          <cell r="A881">
            <v>1110490</v>
          </cell>
          <cell r="B881" t="str">
            <v>FAROL C/15 LED CHICO</v>
          </cell>
          <cell r="C881">
            <v>2863</v>
          </cell>
          <cell r="D881">
            <v>30</v>
          </cell>
          <cell r="E881" t="str">
            <v>Venta normal</v>
          </cell>
          <cell r="G881">
            <v>95</v>
          </cell>
          <cell r="H881">
            <v>10</v>
          </cell>
          <cell r="I881">
            <v>300</v>
          </cell>
          <cell r="J881">
            <v>3</v>
          </cell>
        </row>
        <row r="882">
          <cell r="A882">
            <v>1110491</v>
          </cell>
          <cell r="B882" t="str">
            <v>FAROL C/17 LED GRANDE</v>
          </cell>
          <cell r="C882">
            <v>1955</v>
          </cell>
          <cell r="D882">
            <v>24</v>
          </cell>
          <cell r="E882" t="str">
            <v>Venta normal</v>
          </cell>
          <cell r="G882">
            <v>81</v>
          </cell>
          <cell r="H882">
            <v>6</v>
          </cell>
          <cell r="I882">
            <v>144</v>
          </cell>
          <cell r="J882">
            <v>3</v>
          </cell>
        </row>
        <row r="883">
          <cell r="A883">
            <v>1110498</v>
          </cell>
          <cell r="B883" t="str">
            <v>235 LAMPARA KEROSENE MEDIANA C</v>
          </cell>
          <cell r="C883">
            <v>3744</v>
          </cell>
          <cell r="D883">
            <v>30</v>
          </cell>
          <cell r="E883" t="str">
            <v>Venta normal</v>
          </cell>
          <cell r="G883">
            <v>124</v>
          </cell>
          <cell r="H883">
            <v>10</v>
          </cell>
          <cell r="I883">
            <v>300</v>
          </cell>
          <cell r="J883">
            <v>3</v>
          </cell>
        </row>
        <row r="884">
          <cell r="A884">
            <v>1110499</v>
          </cell>
          <cell r="B884" t="str">
            <v>LAMPARA KEROSENE GRANDE CO</v>
          </cell>
          <cell r="C884">
            <v>3406</v>
          </cell>
          <cell r="D884">
            <v>24</v>
          </cell>
          <cell r="E884" t="str">
            <v>Venta normal</v>
          </cell>
          <cell r="G884">
            <v>141</v>
          </cell>
          <cell r="H884">
            <v>6</v>
          </cell>
          <cell r="I884">
            <v>144</v>
          </cell>
          <cell r="J884">
            <v>3</v>
          </cell>
        </row>
        <row r="885">
          <cell r="A885">
            <v>1110501</v>
          </cell>
          <cell r="B885" t="str">
            <v>ESPECIEROS TRIANGULAR X 6 FRASCOS C/IMAN</v>
          </cell>
          <cell r="C885">
            <v>0</v>
          </cell>
          <cell r="D885">
            <v>20</v>
          </cell>
          <cell r="E885" t="str">
            <v>Discontinuado</v>
          </cell>
          <cell r="G885">
            <v>0</v>
          </cell>
          <cell r="H885">
            <v>15</v>
          </cell>
          <cell r="I885">
            <v>300</v>
          </cell>
          <cell r="J885">
            <v>1</v>
          </cell>
        </row>
        <row r="886">
          <cell r="A886">
            <v>1110502</v>
          </cell>
          <cell r="B886" t="str">
            <v>ESPECIEROS RECTANGULAR X 6 FRASCOS C/IMAN</v>
          </cell>
          <cell r="C886">
            <v>0</v>
          </cell>
          <cell r="D886">
            <v>20</v>
          </cell>
          <cell r="E886" t="str">
            <v>Discontinuado</v>
          </cell>
          <cell r="G886">
            <v>0</v>
          </cell>
          <cell r="H886">
            <v>15</v>
          </cell>
          <cell r="I886">
            <v>300</v>
          </cell>
          <cell r="J886">
            <v>1</v>
          </cell>
        </row>
        <row r="887">
          <cell r="A887">
            <v>1110503</v>
          </cell>
          <cell r="B887" t="str">
            <v>ESPECIERO RECTANGULAR C/6 FRASCOS C/IMAN NEGRO</v>
          </cell>
          <cell r="C887">
            <v>0</v>
          </cell>
          <cell r="D887">
            <v>20</v>
          </cell>
          <cell r="E887" t="str">
            <v>Discontinuado</v>
          </cell>
          <cell r="G887">
            <v>0</v>
          </cell>
          <cell r="H887">
            <v>15</v>
          </cell>
          <cell r="I887">
            <v>300</v>
          </cell>
          <cell r="J887">
            <v>1</v>
          </cell>
        </row>
        <row r="888">
          <cell r="A888">
            <v>1110505</v>
          </cell>
          <cell r="B888" t="str">
            <v>ESPECIERO VIDRIO X 4 FRASCOS REDONDO CIERRE HERMETICO</v>
          </cell>
          <cell r="C888">
            <v>2243</v>
          </cell>
          <cell r="D888">
            <v>18</v>
          </cell>
          <cell r="E888" t="str">
            <v>Venta normal</v>
          </cell>
          <cell r="G888">
            <v>124</v>
          </cell>
          <cell r="H888">
            <v>15</v>
          </cell>
          <cell r="I888">
            <v>270</v>
          </cell>
          <cell r="J888">
            <v>3</v>
          </cell>
        </row>
        <row r="889">
          <cell r="A889">
            <v>1110506</v>
          </cell>
          <cell r="B889" t="str">
            <v>ESPECIERO VIDRIO X 4 FRASCOS CUADRADO CIERRE HERMETICO</v>
          </cell>
          <cell r="C889">
            <v>1848</v>
          </cell>
          <cell r="D889">
            <v>18</v>
          </cell>
          <cell r="E889" t="str">
            <v>Venta normal</v>
          </cell>
          <cell r="G889">
            <v>102</v>
          </cell>
          <cell r="H889">
            <v>15</v>
          </cell>
          <cell r="I889">
            <v>270</v>
          </cell>
          <cell r="J889">
            <v>3</v>
          </cell>
        </row>
        <row r="890">
          <cell r="A890">
            <v>1112090</v>
          </cell>
          <cell r="B890" t="str">
            <v>VASO CERVEZA 15 OZ BLANCO</v>
          </cell>
          <cell r="C890">
            <v>0</v>
          </cell>
          <cell r="D890">
            <v>48</v>
          </cell>
          <cell r="E890" t="str">
            <v>Discontinuado</v>
          </cell>
          <cell r="G890">
            <v>0</v>
          </cell>
          <cell r="H890">
            <v>15</v>
          </cell>
          <cell r="I890">
            <v>720</v>
          </cell>
          <cell r="J890">
            <v>1</v>
          </cell>
        </row>
        <row r="891">
          <cell r="A891">
            <v>1112091</v>
          </cell>
          <cell r="B891" t="str">
            <v>BALDE HIELO C/PINZA VIDRIO BLANCO</v>
          </cell>
          <cell r="C891">
            <v>0</v>
          </cell>
          <cell r="D891">
            <v>24</v>
          </cell>
          <cell r="E891" t="str">
            <v>Discontinuado</v>
          </cell>
          <cell r="G891">
            <v>0</v>
          </cell>
          <cell r="H891">
            <v>15</v>
          </cell>
          <cell r="I891">
            <v>360</v>
          </cell>
          <cell r="J891">
            <v>1</v>
          </cell>
        </row>
        <row r="892">
          <cell r="A892">
            <v>1112092</v>
          </cell>
          <cell r="B892" t="str">
            <v>JARRO MUGG 8 OZ VIDRIO</v>
          </cell>
          <cell r="C892">
            <v>0</v>
          </cell>
          <cell r="D892">
            <v>48</v>
          </cell>
          <cell r="E892" t="str">
            <v>Discontinuado</v>
          </cell>
          <cell r="G892">
            <v>0</v>
          </cell>
          <cell r="H892">
            <v>6</v>
          </cell>
          <cell r="I892">
            <v>288</v>
          </cell>
          <cell r="J892">
            <v>1</v>
          </cell>
        </row>
        <row r="893">
          <cell r="A893">
            <v>1112701</v>
          </cell>
          <cell r="B893" t="str">
            <v>JGO.6 TAZAS CAFE VIDRIO C/ASAS METALICAS</v>
          </cell>
          <cell r="C893">
            <v>0</v>
          </cell>
          <cell r="D893">
            <v>6</v>
          </cell>
          <cell r="E893" t="str">
            <v>Discontinuado</v>
          </cell>
          <cell r="G893">
            <v>0</v>
          </cell>
          <cell r="H893">
            <v>6</v>
          </cell>
          <cell r="I893">
            <v>36</v>
          </cell>
          <cell r="J893">
            <v>1</v>
          </cell>
        </row>
        <row r="894">
          <cell r="A894">
            <v>1112702</v>
          </cell>
          <cell r="B894" t="str">
            <v>JGO.6 TAZAS CAPUCHINO VIDRIO C/ASAS METALICA</v>
          </cell>
          <cell r="C894">
            <v>0</v>
          </cell>
          <cell r="D894">
            <v>12</v>
          </cell>
          <cell r="E894" t="str">
            <v>Discontinuado</v>
          </cell>
          <cell r="G894">
            <v>0</v>
          </cell>
          <cell r="H894">
            <v>6</v>
          </cell>
          <cell r="I894">
            <v>72</v>
          </cell>
          <cell r="J894">
            <v>1</v>
          </cell>
        </row>
        <row r="895">
          <cell r="A895">
            <v>1112810</v>
          </cell>
          <cell r="B895" t="str">
            <v>ENSALADERA VIDRIO V.8414F/7GB</v>
          </cell>
          <cell r="C895">
            <v>0</v>
          </cell>
          <cell r="D895">
            <v>4</v>
          </cell>
          <cell r="E895" t="str">
            <v>Discontinuado</v>
          </cell>
          <cell r="G895">
            <v>0</v>
          </cell>
          <cell r="H895">
            <v>8</v>
          </cell>
          <cell r="I895">
            <v>32</v>
          </cell>
          <cell r="J895">
            <v>1</v>
          </cell>
        </row>
        <row r="896">
          <cell r="A896">
            <v>1112812</v>
          </cell>
          <cell r="B896" t="str">
            <v>VASO VI.DEC.SETx6 FL.AMAR 023</v>
          </cell>
          <cell r="C896">
            <v>0</v>
          </cell>
          <cell r="D896">
            <v>12</v>
          </cell>
          <cell r="E896" t="str">
            <v>Discontinuado</v>
          </cell>
          <cell r="G896">
            <v>0</v>
          </cell>
          <cell r="H896">
            <v>8</v>
          </cell>
          <cell r="I896">
            <v>96</v>
          </cell>
          <cell r="J896">
            <v>1</v>
          </cell>
        </row>
        <row r="897">
          <cell r="A897">
            <v>1112813</v>
          </cell>
          <cell r="B897" t="str">
            <v>VASO VI.DEC.SETx6 FL.AZUL 121</v>
          </cell>
          <cell r="C897">
            <v>-7</v>
          </cell>
          <cell r="D897">
            <v>12</v>
          </cell>
          <cell r="E897" t="str">
            <v>Discontinuado</v>
          </cell>
          <cell r="G897">
            <v>-1</v>
          </cell>
          <cell r="H897">
            <v>8</v>
          </cell>
          <cell r="I897">
            <v>96</v>
          </cell>
          <cell r="J897">
            <v>1</v>
          </cell>
        </row>
        <row r="898">
          <cell r="A898">
            <v>1112814</v>
          </cell>
          <cell r="B898" t="str">
            <v>VASO VI.DEC.SETx6 FL.SURT 300</v>
          </cell>
          <cell r="C898">
            <v>0</v>
          </cell>
          <cell r="D898">
            <v>12</v>
          </cell>
          <cell r="E898" t="str">
            <v>Discontinuado</v>
          </cell>
          <cell r="G898">
            <v>0</v>
          </cell>
          <cell r="H898">
            <v>15</v>
          </cell>
          <cell r="I898">
            <v>180</v>
          </cell>
          <cell r="J898">
            <v>1</v>
          </cell>
        </row>
        <row r="899">
          <cell r="A899">
            <v>1112817</v>
          </cell>
          <cell r="B899" t="str">
            <v>SET 6 VASOS VIDRIO DECO HR-9T</v>
          </cell>
          <cell r="C899">
            <v>0</v>
          </cell>
          <cell r="D899">
            <v>12</v>
          </cell>
          <cell r="E899" t="str">
            <v>Discontinuado</v>
          </cell>
          <cell r="G899">
            <v>0</v>
          </cell>
          <cell r="H899">
            <v>15</v>
          </cell>
          <cell r="I899">
            <v>180</v>
          </cell>
          <cell r="J899">
            <v>1</v>
          </cell>
        </row>
        <row r="900">
          <cell r="A900">
            <v>1112818</v>
          </cell>
          <cell r="B900" t="str">
            <v>CHOPP VIDRIO BLANCO IE13 395CL</v>
          </cell>
          <cell r="C900">
            <v>0</v>
          </cell>
          <cell r="D900">
            <v>48</v>
          </cell>
          <cell r="E900" t="str">
            <v>Discontinuado</v>
          </cell>
          <cell r="G900">
            <v>0</v>
          </cell>
          <cell r="H900">
            <v>15</v>
          </cell>
          <cell r="I900">
            <v>720</v>
          </cell>
          <cell r="J900">
            <v>1</v>
          </cell>
        </row>
        <row r="901">
          <cell r="A901">
            <v>1112819</v>
          </cell>
          <cell r="B901" t="str">
            <v>CHOPP VIDRIO BLANCO LISO 395 cc. B-20N</v>
          </cell>
          <cell r="C901">
            <v>0</v>
          </cell>
          <cell r="D901">
            <v>48</v>
          </cell>
          <cell r="E901" t="str">
            <v>Discontinuado</v>
          </cell>
          <cell r="G901">
            <v>0</v>
          </cell>
          <cell r="H901">
            <v>15</v>
          </cell>
          <cell r="I901">
            <v>720</v>
          </cell>
          <cell r="J901">
            <v>1</v>
          </cell>
        </row>
        <row r="902">
          <cell r="A902">
            <v>1112820</v>
          </cell>
          <cell r="B902" t="str">
            <v>CHOPP VIDRIO BLANCO 395 C.C B-30N</v>
          </cell>
          <cell r="C902">
            <v>0</v>
          </cell>
          <cell r="D902">
            <v>48</v>
          </cell>
          <cell r="E902" t="str">
            <v>Discontinuado</v>
          </cell>
          <cell r="G902">
            <v>0</v>
          </cell>
          <cell r="H902">
            <v>15</v>
          </cell>
          <cell r="I902">
            <v>720</v>
          </cell>
          <cell r="J902">
            <v>1</v>
          </cell>
        </row>
        <row r="903">
          <cell r="A903">
            <v>1112830</v>
          </cell>
          <cell r="B903" t="str">
            <v>COPA VINO VIDRIO BLANCO</v>
          </cell>
          <cell r="C903">
            <v>0</v>
          </cell>
          <cell r="D903">
            <v>36</v>
          </cell>
          <cell r="E903" t="str">
            <v>Discontinuado</v>
          </cell>
          <cell r="G903">
            <v>0</v>
          </cell>
          <cell r="H903">
            <v>15</v>
          </cell>
          <cell r="I903">
            <v>540</v>
          </cell>
          <cell r="J903">
            <v>1</v>
          </cell>
        </row>
        <row r="904">
          <cell r="A904">
            <v>1112831</v>
          </cell>
          <cell r="B904" t="str">
            <v>COPA AGUA VIDRIO BLANCO</v>
          </cell>
          <cell r="C904">
            <v>0</v>
          </cell>
          <cell r="D904">
            <v>36</v>
          </cell>
          <cell r="E904" t="str">
            <v>Discontinuado</v>
          </cell>
          <cell r="G904">
            <v>0</v>
          </cell>
          <cell r="H904">
            <v>6</v>
          </cell>
          <cell r="I904">
            <v>216</v>
          </cell>
          <cell r="J904">
            <v>1</v>
          </cell>
        </row>
        <row r="905">
          <cell r="A905">
            <v>1112832</v>
          </cell>
          <cell r="B905" t="str">
            <v>COPA FLAUTA VIDRIO BLANCO</v>
          </cell>
          <cell r="C905">
            <v>0</v>
          </cell>
          <cell r="D905">
            <v>36</v>
          </cell>
          <cell r="E905" t="str">
            <v>Discontinuado</v>
          </cell>
          <cell r="G905">
            <v>0</v>
          </cell>
          <cell r="H905">
            <v>15</v>
          </cell>
          <cell r="I905">
            <v>540</v>
          </cell>
          <cell r="J905">
            <v>1</v>
          </cell>
        </row>
        <row r="906">
          <cell r="A906">
            <v>1112842</v>
          </cell>
          <cell r="B906" t="str">
            <v>596D PACK X 6 VASO VIDRIOCONICO DEC RAYAS ROJAS</v>
          </cell>
          <cell r="C906">
            <v>0</v>
          </cell>
          <cell r="D906">
            <v>12</v>
          </cell>
          <cell r="E906" t="str">
            <v>Discontinuado</v>
          </cell>
          <cell r="G906">
            <v>0</v>
          </cell>
          <cell r="H906">
            <v>15</v>
          </cell>
          <cell r="I906">
            <v>180</v>
          </cell>
          <cell r="J906">
            <v>1</v>
          </cell>
        </row>
        <row r="907">
          <cell r="A907">
            <v>1112843</v>
          </cell>
          <cell r="B907" t="str">
            <v>596A2 PACK X 6 VASO VIDRIO CONICO DEC RAYAS CELESTES</v>
          </cell>
          <cell r="C907">
            <v>0</v>
          </cell>
          <cell r="D907">
            <v>12</v>
          </cell>
          <cell r="E907" t="str">
            <v>Discontinuado</v>
          </cell>
          <cell r="G907">
            <v>0</v>
          </cell>
          <cell r="H907">
            <v>15</v>
          </cell>
          <cell r="I907">
            <v>180</v>
          </cell>
          <cell r="J907">
            <v>1</v>
          </cell>
        </row>
        <row r="908">
          <cell r="A908">
            <v>1112844</v>
          </cell>
          <cell r="B908" t="str">
            <v>596B PACK X 6 VASO VIDRIO CONICO DEC RAYA VERDE</v>
          </cell>
          <cell r="C908">
            <v>0</v>
          </cell>
          <cell r="D908">
            <v>12</v>
          </cell>
          <cell r="E908" t="str">
            <v>Discontinuado</v>
          </cell>
          <cell r="G908">
            <v>0</v>
          </cell>
          <cell r="H908">
            <v>15</v>
          </cell>
          <cell r="I908">
            <v>180</v>
          </cell>
          <cell r="J908">
            <v>1</v>
          </cell>
        </row>
        <row r="909">
          <cell r="A909">
            <v>1112845</v>
          </cell>
          <cell r="B909" t="str">
            <v>SET 6 COPAS FLAUTA FILETE ORO</v>
          </cell>
          <cell r="C909">
            <v>0</v>
          </cell>
          <cell r="D909">
            <v>8</v>
          </cell>
          <cell r="E909" t="str">
            <v>Discontinuado</v>
          </cell>
          <cell r="G909">
            <v>0</v>
          </cell>
          <cell r="H909">
            <v>15</v>
          </cell>
          <cell r="I909">
            <v>120</v>
          </cell>
          <cell r="J909">
            <v>1</v>
          </cell>
        </row>
        <row r="910">
          <cell r="A910">
            <v>1112846</v>
          </cell>
          <cell r="B910" t="str">
            <v>SET 6 COPAS VINO FILETE ORO</v>
          </cell>
          <cell r="C910">
            <v>0</v>
          </cell>
          <cell r="D910">
            <v>8</v>
          </cell>
          <cell r="E910" t="str">
            <v>Discontinuado</v>
          </cell>
          <cell r="G910">
            <v>0</v>
          </cell>
          <cell r="H910">
            <v>15</v>
          </cell>
          <cell r="I910">
            <v>120</v>
          </cell>
          <cell r="J910">
            <v>1</v>
          </cell>
        </row>
        <row r="911">
          <cell r="A911">
            <v>1112847</v>
          </cell>
          <cell r="B911" t="str">
            <v>596C PACK X 6 VASO VIDRIO CONICO DEC RAYAS AMARILLAS</v>
          </cell>
          <cell r="C911">
            <v>0</v>
          </cell>
          <cell r="D911">
            <v>12</v>
          </cell>
          <cell r="E911" t="str">
            <v>Discontinuado</v>
          </cell>
          <cell r="G911">
            <v>0</v>
          </cell>
          <cell r="H911">
            <v>15</v>
          </cell>
          <cell r="I911">
            <v>180</v>
          </cell>
          <cell r="J911">
            <v>1</v>
          </cell>
        </row>
        <row r="912">
          <cell r="A912">
            <v>1112848</v>
          </cell>
          <cell r="B912" t="str">
            <v>VASO 13 OZ CONICO</v>
          </cell>
          <cell r="C912">
            <v>0</v>
          </cell>
          <cell r="D912">
            <v>48</v>
          </cell>
          <cell r="E912" t="str">
            <v>Discontinuado</v>
          </cell>
          <cell r="G912">
            <v>0</v>
          </cell>
          <cell r="H912">
            <v>15</v>
          </cell>
          <cell r="I912">
            <v>720</v>
          </cell>
          <cell r="J912">
            <v>1</v>
          </cell>
        </row>
        <row r="913">
          <cell r="A913">
            <v>1112850</v>
          </cell>
          <cell r="B913" t="str">
            <v>960-A-VASO DEC.X6 CIRCULO AZUL</v>
          </cell>
          <cell r="C913">
            <v>0</v>
          </cell>
          <cell r="D913">
            <v>12</v>
          </cell>
          <cell r="E913" t="str">
            <v>Discontinuado</v>
          </cell>
          <cell r="G913">
            <v>0</v>
          </cell>
          <cell r="H913">
            <v>15</v>
          </cell>
          <cell r="I913">
            <v>180</v>
          </cell>
          <cell r="J913">
            <v>1</v>
          </cell>
        </row>
        <row r="914">
          <cell r="A914">
            <v>1112851</v>
          </cell>
          <cell r="B914" t="str">
            <v>960-D-VASO DEC.X6 CIRCULO ROJO</v>
          </cell>
          <cell r="C914">
            <v>0</v>
          </cell>
          <cell r="D914">
            <v>12</v>
          </cell>
          <cell r="E914" t="str">
            <v>Discontinuado</v>
          </cell>
          <cell r="G914">
            <v>0</v>
          </cell>
          <cell r="H914">
            <v>15</v>
          </cell>
          <cell r="I914">
            <v>180</v>
          </cell>
          <cell r="J914">
            <v>1</v>
          </cell>
        </row>
        <row r="915">
          <cell r="A915">
            <v>1112852</v>
          </cell>
          <cell r="B915" t="str">
            <v>943-B-VASO DEC.X6 CUADR.VE/AMA</v>
          </cell>
          <cell r="C915">
            <v>0</v>
          </cell>
          <cell r="D915">
            <v>12</v>
          </cell>
          <cell r="E915" t="str">
            <v>Discontinuado</v>
          </cell>
          <cell r="G915">
            <v>0</v>
          </cell>
          <cell r="H915">
            <v>8</v>
          </cell>
          <cell r="I915">
            <v>96</v>
          </cell>
          <cell r="J915">
            <v>1</v>
          </cell>
        </row>
        <row r="916">
          <cell r="A916">
            <v>1112853</v>
          </cell>
          <cell r="B916" t="str">
            <v>943-C- VASO DEC.X6 CUADR.CE/AMA</v>
          </cell>
          <cell r="C916">
            <v>0</v>
          </cell>
          <cell r="D916">
            <v>12</v>
          </cell>
          <cell r="E916" t="str">
            <v>Discontinuado</v>
          </cell>
          <cell r="G916">
            <v>0</v>
          </cell>
          <cell r="H916">
            <v>8</v>
          </cell>
          <cell r="I916">
            <v>96</v>
          </cell>
          <cell r="J916">
            <v>1</v>
          </cell>
        </row>
        <row r="917">
          <cell r="A917">
            <v>1112854</v>
          </cell>
          <cell r="B917" t="str">
            <v>943-D-VASO DEC. X6 CUADR.CE/ROS</v>
          </cell>
          <cell r="C917">
            <v>0</v>
          </cell>
          <cell r="D917">
            <v>12</v>
          </cell>
          <cell r="E917" t="str">
            <v>Discontinuado</v>
          </cell>
          <cell r="G917">
            <v>0</v>
          </cell>
          <cell r="H917">
            <v>8</v>
          </cell>
          <cell r="I917">
            <v>96</v>
          </cell>
          <cell r="J917">
            <v>1</v>
          </cell>
        </row>
        <row r="918">
          <cell r="A918">
            <v>1112855</v>
          </cell>
          <cell r="B918" t="str">
            <v>SET VASOS x 6 DEC CIRCULOS ROJOS 208D</v>
          </cell>
          <cell r="C918">
            <v>0</v>
          </cell>
          <cell r="D918">
            <v>12</v>
          </cell>
          <cell r="E918" t="str">
            <v>Discontinuado</v>
          </cell>
          <cell r="G918">
            <v>0</v>
          </cell>
          <cell r="H918">
            <v>8</v>
          </cell>
          <cell r="I918">
            <v>96</v>
          </cell>
          <cell r="J918">
            <v>1</v>
          </cell>
        </row>
        <row r="919">
          <cell r="A919">
            <v>1112856</v>
          </cell>
          <cell r="B919" t="str">
            <v>SET VASOS x 6 DEC CIRC. VERDES 208B</v>
          </cell>
          <cell r="C919">
            <v>0</v>
          </cell>
          <cell r="D919">
            <v>12</v>
          </cell>
          <cell r="E919" t="str">
            <v>Discontinuado</v>
          </cell>
          <cell r="G919">
            <v>0</v>
          </cell>
          <cell r="H919">
            <v>15</v>
          </cell>
          <cell r="I919">
            <v>180</v>
          </cell>
          <cell r="J919">
            <v>1</v>
          </cell>
        </row>
        <row r="920">
          <cell r="A920">
            <v>1112857</v>
          </cell>
          <cell r="B920" t="str">
            <v>SET VASOS X 6 DEC BCO/NEG 208</v>
          </cell>
          <cell r="C920">
            <v>0</v>
          </cell>
          <cell r="D920">
            <v>12</v>
          </cell>
          <cell r="E920" t="str">
            <v>Discontinuado</v>
          </cell>
          <cell r="G920">
            <v>0</v>
          </cell>
          <cell r="H920">
            <v>15</v>
          </cell>
          <cell r="I920">
            <v>180</v>
          </cell>
          <cell r="J920">
            <v>1</v>
          </cell>
        </row>
        <row r="921">
          <cell r="A921">
            <v>1112858</v>
          </cell>
          <cell r="B921" t="str">
            <v>SET VASOS x 6 DEC.CUAD.CELESTE-AZUL-ROSA 917A</v>
          </cell>
          <cell r="C921">
            <v>0</v>
          </cell>
          <cell r="D921">
            <v>12</v>
          </cell>
          <cell r="E921" t="str">
            <v>Discontinuado</v>
          </cell>
          <cell r="G921">
            <v>0</v>
          </cell>
          <cell r="H921">
            <v>15</v>
          </cell>
          <cell r="I921">
            <v>180</v>
          </cell>
          <cell r="J921">
            <v>1</v>
          </cell>
        </row>
        <row r="922">
          <cell r="A922">
            <v>1112859</v>
          </cell>
          <cell r="B922" t="str">
            <v>SET VASOS x 6 DEC CUAD.VERDE-MARRON 917E</v>
          </cell>
          <cell r="C922">
            <v>0</v>
          </cell>
          <cell r="D922">
            <v>12</v>
          </cell>
          <cell r="E922" t="str">
            <v>Discontinuado</v>
          </cell>
          <cell r="G922">
            <v>0</v>
          </cell>
          <cell r="H922">
            <v>15</v>
          </cell>
          <cell r="I922">
            <v>180</v>
          </cell>
          <cell r="J922">
            <v>1</v>
          </cell>
        </row>
        <row r="923">
          <cell r="A923">
            <v>1112860</v>
          </cell>
          <cell r="B923" t="str">
            <v>COPA VINO VIDRIO BLANCO</v>
          </cell>
          <cell r="C923">
            <v>164</v>
          </cell>
          <cell r="D923">
            <v>36</v>
          </cell>
          <cell r="E923" t="str">
            <v>Discontinuado</v>
          </cell>
          <cell r="G923">
            <v>4</v>
          </cell>
          <cell r="H923">
            <v>5</v>
          </cell>
          <cell r="I923">
            <v>180</v>
          </cell>
          <cell r="J923">
            <v>2</v>
          </cell>
        </row>
        <row r="924">
          <cell r="A924">
            <v>1112861</v>
          </cell>
          <cell r="B924" t="str">
            <v>COPA AGUA VIDRIO BLANCO</v>
          </cell>
          <cell r="C924">
            <v>0</v>
          </cell>
          <cell r="D924">
            <v>36</v>
          </cell>
          <cell r="E924" t="str">
            <v>Discontinuado</v>
          </cell>
          <cell r="G924">
            <v>0</v>
          </cell>
          <cell r="H924">
            <v>6</v>
          </cell>
          <cell r="I924">
            <v>216</v>
          </cell>
          <cell r="J924">
            <v>1</v>
          </cell>
        </row>
        <row r="925">
          <cell r="A925">
            <v>1112862</v>
          </cell>
          <cell r="B925" t="str">
            <v>COPA FLAUTA VIDRIO BLANCO</v>
          </cell>
          <cell r="C925">
            <v>0</v>
          </cell>
          <cell r="D925">
            <v>36</v>
          </cell>
          <cell r="E925" t="str">
            <v>Discontinuado</v>
          </cell>
          <cell r="G925">
            <v>0</v>
          </cell>
          <cell r="H925">
            <v>5</v>
          </cell>
          <cell r="I925">
            <v>180</v>
          </cell>
          <cell r="J925">
            <v>1</v>
          </cell>
        </row>
        <row r="926">
          <cell r="A926">
            <v>1112863</v>
          </cell>
          <cell r="B926" t="str">
            <v>COPA CHAMPAGNE VIDRIO BLANCO</v>
          </cell>
          <cell r="C926">
            <v>0</v>
          </cell>
          <cell r="D926">
            <v>36</v>
          </cell>
          <cell r="E926" t="str">
            <v>Discontinuado</v>
          </cell>
          <cell r="G926">
            <v>0</v>
          </cell>
          <cell r="H926">
            <v>6</v>
          </cell>
          <cell r="I926">
            <v>216</v>
          </cell>
          <cell r="J926">
            <v>1</v>
          </cell>
        </row>
        <row r="927">
          <cell r="A927">
            <v>1112864</v>
          </cell>
          <cell r="B927" t="str">
            <v>COPA VINO CAMPANITA SETx6 S202</v>
          </cell>
          <cell r="C927">
            <v>0</v>
          </cell>
          <cell r="D927">
            <v>6</v>
          </cell>
          <cell r="E927" t="str">
            <v>Discontinuado</v>
          </cell>
          <cell r="G927">
            <v>0</v>
          </cell>
          <cell r="H927">
            <v>15</v>
          </cell>
          <cell r="I927">
            <v>90</v>
          </cell>
          <cell r="J927">
            <v>1</v>
          </cell>
        </row>
        <row r="928">
          <cell r="A928">
            <v>1112865</v>
          </cell>
          <cell r="B928" t="str">
            <v>COPA AGUA CAMPANITA SETx6 S102</v>
          </cell>
          <cell r="C928">
            <v>0</v>
          </cell>
          <cell r="D928">
            <v>6</v>
          </cell>
          <cell r="E928" t="str">
            <v>Discontinuado</v>
          </cell>
          <cell r="G928">
            <v>0</v>
          </cell>
          <cell r="H928">
            <v>15</v>
          </cell>
          <cell r="I928">
            <v>90</v>
          </cell>
          <cell r="J928">
            <v>1</v>
          </cell>
        </row>
        <row r="929">
          <cell r="A929">
            <v>1112866</v>
          </cell>
          <cell r="B929" t="str">
            <v>COPA FLAU.CAMPANITA SETx6 S402</v>
          </cell>
          <cell r="C929">
            <v>-10</v>
          </cell>
          <cell r="D929">
            <v>6</v>
          </cell>
          <cell r="E929" t="str">
            <v>Discontinuado</v>
          </cell>
          <cell r="G929">
            <v>-2</v>
          </cell>
          <cell r="H929">
            <v>15</v>
          </cell>
          <cell r="I929">
            <v>90</v>
          </cell>
          <cell r="J929">
            <v>1</v>
          </cell>
        </row>
        <row r="930">
          <cell r="A930">
            <v>1112870</v>
          </cell>
          <cell r="B930" t="str">
            <v>SET X 6 COPAS VIDRIO 200 CC AGUA</v>
          </cell>
          <cell r="C930">
            <v>5481</v>
          </cell>
          <cell r="D930">
            <v>8</v>
          </cell>
          <cell r="E930" t="str">
            <v>Venta normal</v>
          </cell>
          <cell r="G930">
            <v>685</v>
          </cell>
          <cell r="H930">
            <v>10</v>
          </cell>
          <cell r="I930">
            <v>80</v>
          </cell>
          <cell r="J930">
            <v>3</v>
          </cell>
        </row>
        <row r="931">
          <cell r="A931">
            <v>1112879</v>
          </cell>
          <cell r="B931" t="str">
            <v>VASO VIDRIO BLANCO 11OZ.FACETA</v>
          </cell>
          <cell r="C931">
            <v>0</v>
          </cell>
          <cell r="D931">
            <v>72</v>
          </cell>
          <cell r="E931" t="str">
            <v>Discontinuado</v>
          </cell>
          <cell r="G931">
            <v>0</v>
          </cell>
          <cell r="H931">
            <v>10</v>
          </cell>
          <cell r="I931">
            <v>720</v>
          </cell>
          <cell r="J931">
            <v>1</v>
          </cell>
        </row>
        <row r="932">
          <cell r="A932">
            <v>1112880</v>
          </cell>
          <cell r="B932" t="str">
            <v>VASO VIDRIO BLANCO 10OZ FACETA</v>
          </cell>
          <cell r="C932">
            <v>0</v>
          </cell>
          <cell r="D932">
            <v>48</v>
          </cell>
          <cell r="E932" t="str">
            <v>Discontinuado</v>
          </cell>
          <cell r="G932">
            <v>0</v>
          </cell>
          <cell r="H932">
            <v>10</v>
          </cell>
          <cell r="I932">
            <v>480</v>
          </cell>
          <cell r="J932">
            <v>1</v>
          </cell>
        </row>
        <row r="933">
          <cell r="A933">
            <v>1112881</v>
          </cell>
          <cell r="B933" t="str">
            <v>VASO VIDRIO BLANCO 8OZ. 15/8AF</v>
          </cell>
          <cell r="C933">
            <v>0</v>
          </cell>
          <cell r="D933">
            <v>72</v>
          </cell>
          <cell r="E933" t="str">
            <v>Discontinuado</v>
          </cell>
          <cell r="G933">
            <v>0</v>
          </cell>
          <cell r="H933">
            <v>10</v>
          </cell>
          <cell r="I933">
            <v>720</v>
          </cell>
          <cell r="J933">
            <v>1</v>
          </cell>
        </row>
        <row r="934">
          <cell r="A934">
            <v>1112882</v>
          </cell>
          <cell r="B934" t="str">
            <v>VASO VIDRIO BLANCO 12 OZ 12AF</v>
          </cell>
          <cell r="C934">
            <v>0</v>
          </cell>
          <cell r="D934">
            <v>48</v>
          </cell>
          <cell r="E934" t="str">
            <v>Discontinuado</v>
          </cell>
          <cell r="G934">
            <v>0</v>
          </cell>
          <cell r="H934">
            <v>15</v>
          </cell>
          <cell r="I934">
            <v>720</v>
          </cell>
          <cell r="J934">
            <v>1</v>
          </cell>
        </row>
        <row r="935">
          <cell r="A935">
            <v>1112884</v>
          </cell>
          <cell r="B935" t="str">
            <v>SET PONCHERA VIDRIO 27 PZAS.GARDEN FV</v>
          </cell>
          <cell r="C935">
            <v>0</v>
          </cell>
          <cell r="D935">
            <v>2</v>
          </cell>
          <cell r="E935" t="str">
            <v>Discontinuado</v>
          </cell>
          <cell r="G935">
            <v>0</v>
          </cell>
          <cell r="H935">
            <v>10</v>
          </cell>
          <cell r="I935">
            <v>20</v>
          </cell>
          <cell r="J935">
            <v>1</v>
          </cell>
        </row>
        <row r="936">
          <cell r="A936">
            <v>1112885</v>
          </cell>
          <cell r="B936" t="str">
            <v>SET PONCHERA VIDRIO 27 PZAS TUSCANY</v>
          </cell>
          <cell r="C936">
            <v>11</v>
          </cell>
          <cell r="D936">
            <v>2</v>
          </cell>
          <cell r="E936" t="str">
            <v>Discontinuado</v>
          </cell>
          <cell r="G936">
            <v>5</v>
          </cell>
          <cell r="H936">
            <v>15</v>
          </cell>
          <cell r="I936">
            <v>30</v>
          </cell>
          <cell r="J936">
            <v>2</v>
          </cell>
        </row>
        <row r="937">
          <cell r="A937">
            <v>1112886</v>
          </cell>
          <cell r="B937" t="str">
            <v>SET PONCHERA VIDRIO 27 PZAS LIVIERA</v>
          </cell>
          <cell r="C937">
            <v>1</v>
          </cell>
          <cell r="D937">
            <v>2</v>
          </cell>
          <cell r="E937" t="str">
            <v>Venta normal</v>
          </cell>
          <cell r="G937">
            <v>0</v>
          </cell>
          <cell r="H937">
            <v>15</v>
          </cell>
          <cell r="I937">
            <v>30</v>
          </cell>
          <cell r="J937">
            <v>1</v>
          </cell>
        </row>
        <row r="938">
          <cell r="A938">
            <v>1112900</v>
          </cell>
          <cell r="B938" t="str">
            <v>FLORERO VIDRIO 8 X 20</v>
          </cell>
          <cell r="C938">
            <v>0</v>
          </cell>
          <cell r="D938">
            <v>24</v>
          </cell>
          <cell r="E938" t="str">
            <v>Discontinuado</v>
          </cell>
          <cell r="G938">
            <v>0</v>
          </cell>
          <cell r="H938">
            <v>15</v>
          </cell>
          <cell r="I938">
            <v>360</v>
          </cell>
          <cell r="J938">
            <v>1</v>
          </cell>
        </row>
        <row r="939">
          <cell r="A939">
            <v>1112901</v>
          </cell>
          <cell r="B939" t="str">
            <v>FLORERO VIDRIO 8 X 20</v>
          </cell>
          <cell r="C939">
            <v>0</v>
          </cell>
          <cell r="D939">
            <v>24</v>
          </cell>
          <cell r="E939" t="str">
            <v>Discontinuado</v>
          </cell>
          <cell r="G939">
            <v>0</v>
          </cell>
          <cell r="H939">
            <v>10</v>
          </cell>
          <cell r="I939">
            <v>240</v>
          </cell>
          <cell r="J939">
            <v>1</v>
          </cell>
        </row>
        <row r="940">
          <cell r="A940">
            <v>1112902</v>
          </cell>
          <cell r="B940" t="str">
            <v>FLORERO VIDRIO 28 9.5 X 20</v>
          </cell>
          <cell r="C940">
            <v>0</v>
          </cell>
          <cell r="D940">
            <v>18</v>
          </cell>
          <cell r="E940" t="str">
            <v>Venta normal</v>
          </cell>
          <cell r="G940">
            <v>0</v>
          </cell>
          <cell r="H940">
            <v>10</v>
          </cell>
          <cell r="I940">
            <v>180</v>
          </cell>
          <cell r="J940">
            <v>1</v>
          </cell>
        </row>
        <row r="941">
          <cell r="A941">
            <v>1112903</v>
          </cell>
          <cell r="B941" t="str">
            <v>FLORERO VIDRIO 9.5 X 20</v>
          </cell>
          <cell r="C941">
            <v>-3</v>
          </cell>
          <cell r="D941">
            <v>18</v>
          </cell>
          <cell r="E941" t="str">
            <v>Discontinuado</v>
          </cell>
          <cell r="G941">
            <v>-1</v>
          </cell>
          <cell r="H941">
            <v>15</v>
          </cell>
          <cell r="I941">
            <v>270</v>
          </cell>
          <cell r="J941">
            <v>1</v>
          </cell>
        </row>
        <row r="942">
          <cell r="A942">
            <v>1112904</v>
          </cell>
          <cell r="B942" t="str">
            <v>FLORERO VIDRIO 11 X 24</v>
          </cell>
          <cell r="C942">
            <v>0</v>
          </cell>
          <cell r="D942">
            <v>12</v>
          </cell>
          <cell r="E942" t="str">
            <v>Discontinuado</v>
          </cell>
          <cell r="G942">
            <v>0</v>
          </cell>
          <cell r="H942">
            <v>15</v>
          </cell>
          <cell r="I942">
            <v>180</v>
          </cell>
          <cell r="J942">
            <v>1</v>
          </cell>
        </row>
        <row r="943">
          <cell r="A943">
            <v>1112905</v>
          </cell>
          <cell r="B943" t="str">
            <v>FLORERO VIDRIO 17.5 CM.</v>
          </cell>
          <cell r="C943">
            <v>0</v>
          </cell>
          <cell r="D943">
            <v>24</v>
          </cell>
          <cell r="E943" t="str">
            <v>Discontinuado</v>
          </cell>
          <cell r="G943">
            <v>0</v>
          </cell>
          <cell r="H943">
            <v>15</v>
          </cell>
          <cell r="I943">
            <v>360</v>
          </cell>
          <cell r="J943">
            <v>1</v>
          </cell>
        </row>
        <row r="944">
          <cell r="A944">
            <v>1112906</v>
          </cell>
          <cell r="B944" t="str">
            <v>FLORERO VIDRIO 13 X 14 CM</v>
          </cell>
          <cell r="C944">
            <v>0</v>
          </cell>
          <cell r="D944">
            <v>12</v>
          </cell>
          <cell r="E944" t="str">
            <v>Discontinuado</v>
          </cell>
          <cell r="G944">
            <v>0</v>
          </cell>
          <cell r="H944">
            <v>10</v>
          </cell>
          <cell r="I944">
            <v>120</v>
          </cell>
          <cell r="J944">
            <v>1</v>
          </cell>
        </row>
        <row r="945">
          <cell r="A945">
            <v>1112907</v>
          </cell>
          <cell r="B945" t="str">
            <v>FLORERO VIDRIO 12.5 X 21.5</v>
          </cell>
          <cell r="C945">
            <v>-1</v>
          </cell>
          <cell r="D945">
            <v>12</v>
          </cell>
          <cell r="E945" t="str">
            <v>Discontinuado</v>
          </cell>
          <cell r="G945">
            <v>-1</v>
          </cell>
          <cell r="H945">
            <v>10</v>
          </cell>
          <cell r="I945">
            <v>120</v>
          </cell>
          <cell r="J945">
            <v>1</v>
          </cell>
        </row>
        <row r="946">
          <cell r="A946">
            <v>1112908</v>
          </cell>
          <cell r="B946" t="str">
            <v>FLORERO VIDRIO 9.5 X 20</v>
          </cell>
          <cell r="C946">
            <v>0</v>
          </cell>
          <cell r="D946">
            <v>12</v>
          </cell>
          <cell r="E946" t="str">
            <v>Discontinuado</v>
          </cell>
          <cell r="G946">
            <v>0</v>
          </cell>
          <cell r="H946">
            <v>15</v>
          </cell>
          <cell r="I946">
            <v>180</v>
          </cell>
          <cell r="J946">
            <v>1</v>
          </cell>
        </row>
        <row r="947">
          <cell r="A947">
            <v>1112920</v>
          </cell>
          <cell r="B947" t="str">
            <v>FLORERO VIDRIO 7 X 26 CM COLOR GRIS</v>
          </cell>
          <cell r="C947">
            <v>0</v>
          </cell>
          <cell r="D947">
            <v>20</v>
          </cell>
          <cell r="E947" t="str">
            <v>Discontinuado</v>
          </cell>
          <cell r="G947">
            <v>0</v>
          </cell>
          <cell r="H947">
            <v>15</v>
          </cell>
          <cell r="I947">
            <v>300</v>
          </cell>
          <cell r="J947">
            <v>1</v>
          </cell>
        </row>
        <row r="948">
          <cell r="A948">
            <v>1112921</v>
          </cell>
          <cell r="B948" t="str">
            <v>FLORERO VIDRIO 7 X 20 COLOR GRIS</v>
          </cell>
          <cell r="C948">
            <v>-1</v>
          </cell>
          <cell r="D948">
            <v>24</v>
          </cell>
          <cell r="E948" t="str">
            <v>Discontinuado</v>
          </cell>
          <cell r="G948">
            <v>-1</v>
          </cell>
          <cell r="H948">
            <v>15</v>
          </cell>
          <cell r="I948">
            <v>360</v>
          </cell>
          <cell r="J948">
            <v>1</v>
          </cell>
        </row>
        <row r="949">
          <cell r="A949">
            <v>1112922</v>
          </cell>
          <cell r="B949" t="str">
            <v>FLORERO VIDRIO 10 X 17 COLOR GRIS</v>
          </cell>
          <cell r="C949">
            <v>0</v>
          </cell>
          <cell r="D949">
            <v>12</v>
          </cell>
          <cell r="E949" t="str">
            <v>Discontinuado</v>
          </cell>
          <cell r="G949">
            <v>0</v>
          </cell>
          <cell r="H949">
            <v>10</v>
          </cell>
          <cell r="I949">
            <v>120</v>
          </cell>
          <cell r="J949">
            <v>1</v>
          </cell>
        </row>
        <row r="950">
          <cell r="A950">
            <v>1112923</v>
          </cell>
          <cell r="B950" t="str">
            <v>FLORERO VIDRIO 12.5 X 21 COLOR GRIS</v>
          </cell>
          <cell r="C950">
            <v>0</v>
          </cell>
          <cell r="D950">
            <v>12</v>
          </cell>
          <cell r="E950" t="str">
            <v>Discontinuado</v>
          </cell>
          <cell r="G950">
            <v>0</v>
          </cell>
          <cell r="H950">
            <v>10</v>
          </cell>
          <cell r="I950">
            <v>120</v>
          </cell>
          <cell r="J950">
            <v>1</v>
          </cell>
        </row>
        <row r="951">
          <cell r="A951">
            <v>1112924</v>
          </cell>
          <cell r="B951" t="str">
            <v>FLORERO VIDRIO 10 X 20 COLOR GRIS</v>
          </cell>
          <cell r="C951">
            <v>0</v>
          </cell>
          <cell r="D951">
            <v>12</v>
          </cell>
          <cell r="E951" t="str">
            <v>Discontinuado</v>
          </cell>
          <cell r="G951">
            <v>0</v>
          </cell>
          <cell r="H951">
            <v>15</v>
          </cell>
          <cell r="I951">
            <v>180</v>
          </cell>
          <cell r="J951">
            <v>1</v>
          </cell>
        </row>
        <row r="952">
          <cell r="A952">
            <v>1112930</v>
          </cell>
          <cell r="B952" t="str">
            <v>FLORERO VIDRIO 7 X 26 COLOR VERDE</v>
          </cell>
          <cell r="C952">
            <v>0</v>
          </cell>
          <cell r="D952">
            <v>20</v>
          </cell>
          <cell r="E952" t="str">
            <v>Discontinuado</v>
          </cell>
          <cell r="G952">
            <v>0</v>
          </cell>
          <cell r="H952">
            <v>15</v>
          </cell>
          <cell r="I952">
            <v>300</v>
          </cell>
          <cell r="J952">
            <v>1</v>
          </cell>
        </row>
        <row r="953">
          <cell r="A953">
            <v>1112931</v>
          </cell>
          <cell r="B953" t="str">
            <v>FLORERO VIDRIO 7 X 20 COLOR VERDE</v>
          </cell>
          <cell r="C953">
            <v>0</v>
          </cell>
          <cell r="D953">
            <v>24</v>
          </cell>
          <cell r="E953" t="str">
            <v>Discontinuado</v>
          </cell>
          <cell r="G953">
            <v>0</v>
          </cell>
          <cell r="H953">
            <v>15</v>
          </cell>
          <cell r="I953">
            <v>360</v>
          </cell>
          <cell r="J953">
            <v>1</v>
          </cell>
        </row>
        <row r="954">
          <cell r="A954">
            <v>1112932</v>
          </cell>
          <cell r="B954" t="str">
            <v>FLORERO VIDRIO 10 X 17 COLOR VERDE</v>
          </cell>
          <cell r="C954">
            <v>0</v>
          </cell>
          <cell r="D954">
            <v>12</v>
          </cell>
          <cell r="E954" t="str">
            <v>Discontinuado</v>
          </cell>
          <cell r="G954">
            <v>0</v>
          </cell>
          <cell r="H954">
            <v>10</v>
          </cell>
          <cell r="I954">
            <v>120</v>
          </cell>
          <cell r="J954">
            <v>1</v>
          </cell>
        </row>
        <row r="955">
          <cell r="A955">
            <v>1112933</v>
          </cell>
          <cell r="B955" t="str">
            <v>FLORERO VIDRIO 12.5 X 21 COLOR VERDE</v>
          </cell>
          <cell r="C955">
            <v>0</v>
          </cell>
          <cell r="D955">
            <v>12</v>
          </cell>
          <cell r="E955" t="str">
            <v>Discontinuado</v>
          </cell>
          <cell r="G955">
            <v>0</v>
          </cell>
          <cell r="H955">
            <v>10</v>
          </cell>
          <cell r="I955">
            <v>120</v>
          </cell>
          <cell r="J955">
            <v>1</v>
          </cell>
        </row>
        <row r="956">
          <cell r="A956">
            <v>1112934</v>
          </cell>
          <cell r="B956" t="str">
            <v>FLORERO VIDRIO 10 X 20 COLOR VERDE</v>
          </cell>
          <cell r="C956">
            <v>0</v>
          </cell>
          <cell r="D956">
            <v>12</v>
          </cell>
          <cell r="E956" t="str">
            <v>Discontinuado</v>
          </cell>
          <cell r="G956">
            <v>0</v>
          </cell>
          <cell r="H956">
            <v>15</v>
          </cell>
          <cell r="I956">
            <v>180</v>
          </cell>
          <cell r="J956">
            <v>1</v>
          </cell>
        </row>
        <row r="957">
          <cell r="A957">
            <v>1112940</v>
          </cell>
          <cell r="B957" t="str">
            <v>FLORERO VIDRIO 7 X 26 COLOR BLANCO</v>
          </cell>
          <cell r="C957">
            <v>0</v>
          </cell>
          <cell r="D957">
            <v>20</v>
          </cell>
          <cell r="E957" t="str">
            <v>Discontinuado</v>
          </cell>
          <cell r="G957">
            <v>0</v>
          </cell>
          <cell r="H957">
            <v>15</v>
          </cell>
          <cell r="I957">
            <v>300</v>
          </cell>
          <cell r="J957">
            <v>1</v>
          </cell>
        </row>
        <row r="958">
          <cell r="A958">
            <v>1112941</v>
          </cell>
          <cell r="B958" t="str">
            <v>FLORERO VIDRIO 7 X 20 COLOR BLANCO</v>
          </cell>
          <cell r="C958">
            <v>0</v>
          </cell>
          <cell r="D958">
            <v>24</v>
          </cell>
          <cell r="E958" t="str">
            <v>Discontinuado</v>
          </cell>
          <cell r="G958">
            <v>0</v>
          </cell>
          <cell r="H958">
            <v>15</v>
          </cell>
          <cell r="I958">
            <v>360</v>
          </cell>
          <cell r="J958">
            <v>1</v>
          </cell>
        </row>
        <row r="959">
          <cell r="A959">
            <v>1112942</v>
          </cell>
          <cell r="B959" t="str">
            <v>FLORERO VIDRIO 10 X 17 COLOR BLANCO</v>
          </cell>
          <cell r="C959">
            <v>0</v>
          </cell>
          <cell r="D959">
            <v>12</v>
          </cell>
          <cell r="E959" t="str">
            <v>Discontinuado</v>
          </cell>
          <cell r="G959">
            <v>0</v>
          </cell>
          <cell r="H959">
            <v>5</v>
          </cell>
          <cell r="I959">
            <v>60</v>
          </cell>
          <cell r="J959">
            <v>1</v>
          </cell>
        </row>
        <row r="960">
          <cell r="A960">
            <v>1112943</v>
          </cell>
          <cell r="B960" t="str">
            <v>FLORERO VIDRIO 12.5 X 21 COLOR BLANCO</v>
          </cell>
          <cell r="C960">
            <v>0</v>
          </cell>
          <cell r="D960">
            <v>12</v>
          </cell>
          <cell r="E960" t="str">
            <v>Discontinuado</v>
          </cell>
          <cell r="G960">
            <v>0</v>
          </cell>
          <cell r="H960">
            <v>5</v>
          </cell>
          <cell r="I960">
            <v>60</v>
          </cell>
          <cell r="J960">
            <v>1</v>
          </cell>
        </row>
        <row r="961">
          <cell r="A961">
            <v>1112944</v>
          </cell>
          <cell r="B961" t="str">
            <v>FLORERO VIDRIO 10 X 20 COLOR BLANCO</v>
          </cell>
          <cell r="C961">
            <v>0</v>
          </cell>
          <cell r="D961">
            <v>12</v>
          </cell>
          <cell r="E961" t="str">
            <v>Discontinuado</v>
          </cell>
          <cell r="G961">
            <v>0</v>
          </cell>
          <cell r="H961">
            <v>5</v>
          </cell>
          <cell r="I961">
            <v>60</v>
          </cell>
          <cell r="J961">
            <v>1</v>
          </cell>
        </row>
        <row r="962">
          <cell r="A962">
            <v>1112950</v>
          </cell>
          <cell r="B962" t="str">
            <v>FLORERO VIDRIO 7 CM X 26 CM C/CROMADO</v>
          </cell>
          <cell r="C962">
            <v>0</v>
          </cell>
          <cell r="D962">
            <v>20</v>
          </cell>
          <cell r="E962" t="str">
            <v>Discontinuado</v>
          </cell>
          <cell r="G962">
            <v>0</v>
          </cell>
          <cell r="H962">
            <v>5</v>
          </cell>
          <cell r="I962">
            <v>100</v>
          </cell>
          <cell r="J962">
            <v>1</v>
          </cell>
        </row>
        <row r="963">
          <cell r="A963">
            <v>1112951</v>
          </cell>
          <cell r="B963" t="str">
            <v>FLORERO VIDRIO 7 CM X 20 CM C/CROMADO</v>
          </cell>
          <cell r="C963">
            <v>0</v>
          </cell>
          <cell r="D963">
            <v>24</v>
          </cell>
          <cell r="E963" t="str">
            <v>Discontinuado</v>
          </cell>
          <cell r="G963">
            <v>0</v>
          </cell>
          <cell r="H963">
            <v>5</v>
          </cell>
          <cell r="I963">
            <v>120</v>
          </cell>
          <cell r="J963">
            <v>1</v>
          </cell>
        </row>
        <row r="964">
          <cell r="A964">
            <v>1112952</v>
          </cell>
          <cell r="B964" t="str">
            <v>FLORERO VIDRIO 10 CM X 17 CM C/CROMADO</v>
          </cell>
          <cell r="C964">
            <v>0</v>
          </cell>
          <cell r="D964">
            <v>12</v>
          </cell>
          <cell r="E964" t="str">
            <v>Discontinuado</v>
          </cell>
          <cell r="G964">
            <v>0</v>
          </cell>
          <cell r="H964">
            <v>5</v>
          </cell>
          <cell r="I964">
            <v>60</v>
          </cell>
          <cell r="J964">
            <v>1</v>
          </cell>
        </row>
        <row r="965">
          <cell r="A965">
            <v>1112953</v>
          </cell>
          <cell r="B965" t="str">
            <v>FLORERO VIDRIO 12.5 CM X 21 CM C/CROMADO</v>
          </cell>
          <cell r="C965">
            <v>10</v>
          </cell>
          <cell r="D965">
            <v>12</v>
          </cell>
          <cell r="E965" t="str">
            <v>Discontinuado</v>
          </cell>
          <cell r="G965">
            <v>0</v>
          </cell>
          <cell r="H965">
            <v>5</v>
          </cell>
          <cell r="I965">
            <v>60</v>
          </cell>
          <cell r="J965">
            <v>1</v>
          </cell>
        </row>
        <row r="966">
          <cell r="A966">
            <v>1112954</v>
          </cell>
          <cell r="B966" t="str">
            <v>FLORERO VIDRIO 10 CM X 20 CM C/CROMADO</v>
          </cell>
          <cell r="C966">
            <v>0</v>
          </cell>
          <cell r="D966">
            <v>12</v>
          </cell>
          <cell r="E966" t="str">
            <v>Discontinuado</v>
          </cell>
          <cell r="G966">
            <v>0</v>
          </cell>
          <cell r="H966">
            <v>3</v>
          </cell>
          <cell r="I966">
            <v>36</v>
          </cell>
          <cell r="J966">
            <v>1</v>
          </cell>
        </row>
        <row r="967">
          <cell r="A967">
            <v>1113001</v>
          </cell>
          <cell r="B967" t="str">
            <v>VASO BCO.ESMERILADO 9OZ.D9A</v>
          </cell>
          <cell r="C967">
            <v>-36</v>
          </cell>
          <cell r="D967">
            <v>72</v>
          </cell>
          <cell r="E967" t="str">
            <v>Discontinuado</v>
          </cell>
          <cell r="G967">
            <v>-1</v>
          </cell>
          <cell r="H967">
            <v>5</v>
          </cell>
          <cell r="I967">
            <v>360</v>
          </cell>
          <cell r="J967">
            <v>1</v>
          </cell>
        </row>
        <row r="968">
          <cell r="A968">
            <v>1113002</v>
          </cell>
          <cell r="B968" t="str">
            <v>VASO BCO.AGUA CASTILLO HG10</v>
          </cell>
          <cell r="C968">
            <v>0</v>
          </cell>
          <cell r="D968">
            <v>72</v>
          </cell>
          <cell r="E968" t="str">
            <v>Discontinuado</v>
          </cell>
          <cell r="G968">
            <v>0</v>
          </cell>
          <cell r="H968">
            <v>5</v>
          </cell>
          <cell r="I968">
            <v>360</v>
          </cell>
          <cell r="J968">
            <v>1</v>
          </cell>
        </row>
        <row r="969">
          <cell r="A969">
            <v>1113003</v>
          </cell>
          <cell r="B969" t="str">
            <v>VASO BCO.TGO.LGO.CASTILLO HG12</v>
          </cell>
          <cell r="C969">
            <v>0</v>
          </cell>
          <cell r="D969">
            <v>72</v>
          </cell>
          <cell r="E969" t="str">
            <v>Discontinuado</v>
          </cell>
          <cell r="G969">
            <v>0</v>
          </cell>
          <cell r="H969">
            <v>5</v>
          </cell>
          <cell r="I969">
            <v>360</v>
          </cell>
          <cell r="J969">
            <v>1</v>
          </cell>
        </row>
        <row r="970">
          <cell r="A970">
            <v>1113004</v>
          </cell>
          <cell r="B970" t="str">
            <v>VASO BCO.AGUA INES 11OZ. K11W</v>
          </cell>
          <cell r="C970">
            <v>0</v>
          </cell>
          <cell r="D970">
            <v>72</v>
          </cell>
          <cell r="E970" t="str">
            <v>Discontinuado</v>
          </cell>
          <cell r="G970">
            <v>0</v>
          </cell>
          <cell r="H970">
            <v>3</v>
          </cell>
          <cell r="I970">
            <v>216</v>
          </cell>
          <cell r="J970">
            <v>1</v>
          </cell>
        </row>
        <row r="971">
          <cell r="A971">
            <v>1113005</v>
          </cell>
          <cell r="B971" t="str">
            <v>VASO BCO.AGUA DIAM.11OZ.LN11</v>
          </cell>
          <cell r="C971">
            <v>0</v>
          </cell>
          <cell r="D971">
            <v>72</v>
          </cell>
          <cell r="E971" t="str">
            <v>Discontinuado</v>
          </cell>
          <cell r="G971">
            <v>0</v>
          </cell>
          <cell r="H971">
            <v>10</v>
          </cell>
          <cell r="I971">
            <v>720</v>
          </cell>
          <cell r="J971">
            <v>1</v>
          </cell>
        </row>
        <row r="972">
          <cell r="A972">
            <v>1113006</v>
          </cell>
          <cell r="B972" t="str">
            <v>VASO BCO.TGO.LGO.OCT.12 MA12T</v>
          </cell>
          <cell r="C972">
            <v>0</v>
          </cell>
          <cell r="D972">
            <v>72</v>
          </cell>
          <cell r="E972" t="str">
            <v>Discontinuado</v>
          </cell>
          <cell r="G972">
            <v>0</v>
          </cell>
          <cell r="H972">
            <v>10</v>
          </cell>
          <cell r="I972">
            <v>720</v>
          </cell>
          <cell r="J972">
            <v>1</v>
          </cell>
        </row>
        <row r="973">
          <cell r="A973">
            <v>1113020</v>
          </cell>
          <cell r="B973" t="str">
            <v>VASO AMERICANO TEMPL350CC.1012</v>
          </cell>
          <cell r="C973">
            <v>0</v>
          </cell>
          <cell r="D973">
            <v>72</v>
          </cell>
          <cell r="E973" t="str">
            <v>Discontinuado</v>
          </cell>
          <cell r="G973">
            <v>0</v>
          </cell>
          <cell r="H973">
            <v>15</v>
          </cell>
          <cell r="I973">
            <v>1080</v>
          </cell>
          <cell r="J973">
            <v>1</v>
          </cell>
        </row>
        <row r="974">
          <cell r="A974">
            <v>1113021</v>
          </cell>
          <cell r="B974" t="str">
            <v>VASO SODA KARI TEMPL 110CCIP4T</v>
          </cell>
          <cell r="C974">
            <v>0</v>
          </cell>
          <cell r="D974">
            <v>144</v>
          </cell>
          <cell r="E974" t="str">
            <v>Discontinuado</v>
          </cell>
          <cell r="G974">
            <v>0</v>
          </cell>
          <cell r="H974">
            <v>15</v>
          </cell>
          <cell r="I974">
            <v>2160</v>
          </cell>
          <cell r="J974">
            <v>1</v>
          </cell>
        </row>
        <row r="975">
          <cell r="A975">
            <v>1113022</v>
          </cell>
          <cell r="B975" t="str">
            <v>VASO AGUA KARI TEMPL 270 cc. - 609</v>
          </cell>
          <cell r="C975">
            <v>0</v>
          </cell>
          <cell r="D975">
            <v>72</v>
          </cell>
          <cell r="E975" t="str">
            <v>Discontinuado</v>
          </cell>
          <cell r="G975">
            <v>0</v>
          </cell>
          <cell r="H975">
            <v>15</v>
          </cell>
          <cell r="I975">
            <v>1080</v>
          </cell>
          <cell r="J975">
            <v>1</v>
          </cell>
        </row>
        <row r="976">
          <cell r="A976">
            <v>1113023</v>
          </cell>
          <cell r="B976" t="str">
            <v>VASO AGUA CRIS 270 TEMP RXUB9T</v>
          </cell>
          <cell r="C976">
            <v>0</v>
          </cell>
          <cell r="D976">
            <v>72</v>
          </cell>
          <cell r="E976" t="str">
            <v>Discontinuado</v>
          </cell>
          <cell r="G976">
            <v>0</v>
          </cell>
          <cell r="H976">
            <v>15</v>
          </cell>
          <cell r="I976">
            <v>1080</v>
          </cell>
          <cell r="J976">
            <v>1</v>
          </cell>
        </row>
        <row r="977">
          <cell r="A977">
            <v>1113024</v>
          </cell>
          <cell r="B977" t="str">
            <v>VASO AMERICANO 12 OZ (1012)</v>
          </cell>
          <cell r="C977">
            <v>0</v>
          </cell>
          <cell r="D977">
            <v>72</v>
          </cell>
          <cell r="E977" t="str">
            <v>Discontinuado</v>
          </cell>
          <cell r="G977">
            <v>0</v>
          </cell>
          <cell r="H977">
            <v>15</v>
          </cell>
          <cell r="I977">
            <v>1080</v>
          </cell>
          <cell r="J977">
            <v>1</v>
          </cell>
        </row>
        <row r="978">
          <cell r="A978">
            <v>1113025</v>
          </cell>
          <cell r="B978" t="str">
            <v>VASO BLANCO 10 OZ SOL</v>
          </cell>
          <cell r="C978">
            <v>0</v>
          </cell>
          <cell r="D978">
            <v>144</v>
          </cell>
          <cell r="E978" t="str">
            <v>Discontinuado</v>
          </cell>
          <cell r="G978">
            <v>0</v>
          </cell>
          <cell r="H978">
            <v>15</v>
          </cell>
          <cell r="I978">
            <v>2160</v>
          </cell>
          <cell r="J978">
            <v>1</v>
          </cell>
        </row>
        <row r="979">
          <cell r="A979">
            <v>1113036</v>
          </cell>
          <cell r="B979" t="str">
            <v>PLATO P/TORTA 31.5 CM VIDRIO</v>
          </cell>
          <cell r="C979">
            <v>0</v>
          </cell>
          <cell r="D979">
            <v>18</v>
          </cell>
          <cell r="E979" t="str">
            <v>Discontinuado</v>
          </cell>
          <cell r="G979">
            <v>0</v>
          </cell>
          <cell r="H979">
            <v>15</v>
          </cell>
          <cell r="I979">
            <v>270</v>
          </cell>
          <cell r="J979">
            <v>1</v>
          </cell>
        </row>
        <row r="980">
          <cell r="A980">
            <v>1113037</v>
          </cell>
          <cell r="B980" t="str">
            <v>PLATO P/TORTA 32.5 VIDRIO</v>
          </cell>
          <cell r="C980">
            <v>0</v>
          </cell>
          <cell r="D980">
            <v>18</v>
          </cell>
          <cell r="E980" t="str">
            <v>Discontinuado</v>
          </cell>
          <cell r="G980">
            <v>0</v>
          </cell>
          <cell r="H980">
            <v>15</v>
          </cell>
          <cell r="I980">
            <v>270</v>
          </cell>
          <cell r="J980">
            <v>1</v>
          </cell>
        </row>
        <row r="981">
          <cell r="A981">
            <v>1113038</v>
          </cell>
          <cell r="B981" t="str">
            <v>POSA TORTA VIDRIO 35 CM C/BASE ACERO</v>
          </cell>
          <cell r="C981">
            <v>0</v>
          </cell>
          <cell r="D981">
            <v>12</v>
          </cell>
          <cell r="E981" t="str">
            <v>Discontinuado</v>
          </cell>
          <cell r="G981">
            <v>0</v>
          </cell>
          <cell r="H981">
            <v>15</v>
          </cell>
          <cell r="I981">
            <v>180</v>
          </cell>
          <cell r="J981">
            <v>1</v>
          </cell>
        </row>
        <row r="982">
          <cell r="A982">
            <v>1113039</v>
          </cell>
          <cell r="B982" t="str">
            <v xml:space="preserve">POSA TORTA VIDRIO 32 CM C/BASE </v>
          </cell>
          <cell r="C982">
            <v>0</v>
          </cell>
          <cell r="D982">
            <v>4</v>
          </cell>
          <cell r="E982" t="str">
            <v>Discontinuado</v>
          </cell>
          <cell r="G982">
            <v>0</v>
          </cell>
          <cell r="H982">
            <v>15</v>
          </cell>
          <cell r="I982">
            <v>60</v>
          </cell>
          <cell r="J982">
            <v>1</v>
          </cell>
        </row>
        <row r="983">
          <cell r="A983">
            <v>1113040</v>
          </cell>
          <cell r="B983" t="str">
            <v>SET 18 VASOS VIDRIO BCO.SPIRAL</v>
          </cell>
          <cell r="C983">
            <v>0</v>
          </cell>
          <cell r="D983">
            <v>2</v>
          </cell>
          <cell r="E983" t="str">
            <v>Discontinuado</v>
          </cell>
          <cell r="G983">
            <v>0</v>
          </cell>
          <cell r="H983">
            <v>15</v>
          </cell>
          <cell r="I983">
            <v>30</v>
          </cell>
          <cell r="J983">
            <v>1</v>
          </cell>
        </row>
        <row r="984">
          <cell r="A984">
            <v>1113041</v>
          </cell>
          <cell r="B984" t="str">
            <v>JGO.7PZAS.COMPOTERA VIDRIO BC</v>
          </cell>
          <cell r="C984">
            <v>0</v>
          </cell>
          <cell r="D984">
            <v>4</v>
          </cell>
          <cell r="E984" t="str">
            <v>Discontinuado</v>
          </cell>
          <cell r="G984">
            <v>0</v>
          </cell>
          <cell r="H984">
            <v>15</v>
          </cell>
          <cell r="I984">
            <v>60</v>
          </cell>
          <cell r="J984">
            <v>1</v>
          </cell>
        </row>
        <row r="985">
          <cell r="A985">
            <v>1113042</v>
          </cell>
          <cell r="B985" t="str">
            <v>JGO.7PZAS.AGUA VIDRIO BCO.SPIR</v>
          </cell>
          <cell r="C985">
            <v>0</v>
          </cell>
          <cell r="D985">
            <v>6</v>
          </cell>
          <cell r="E985" t="str">
            <v>Discontinuado</v>
          </cell>
          <cell r="G985">
            <v>0</v>
          </cell>
          <cell r="H985">
            <v>15</v>
          </cell>
          <cell r="I985">
            <v>90</v>
          </cell>
          <cell r="J985">
            <v>1</v>
          </cell>
        </row>
        <row r="986">
          <cell r="A986">
            <v>1113043</v>
          </cell>
          <cell r="B986" t="str">
            <v>JARRA VIDRIO 1LTS C/ASA  7560</v>
          </cell>
          <cell r="C986">
            <v>0</v>
          </cell>
          <cell r="D986">
            <v>12</v>
          </cell>
          <cell r="E986" t="str">
            <v>Discontinuado</v>
          </cell>
          <cell r="G986">
            <v>0</v>
          </cell>
          <cell r="H986">
            <v>15</v>
          </cell>
          <cell r="I986">
            <v>180</v>
          </cell>
          <cell r="J986">
            <v>1</v>
          </cell>
        </row>
        <row r="987">
          <cell r="A987">
            <v>1113044</v>
          </cell>
          <cell r="B987" t="str">
            <v>JARRA VIDRIO 1.4 LT C/ASA 7564</v>
          </cell>
          <cell r="C987">
            <v>0</v>
          </cell>
          <cell r="D987">
            <v>12</v>
          </cell>
          <cell r="E987" t="str">
            <v>Discontinuado</v>
          </cell>
          <cell r="G987">
            <v>0</v>
          </cell>
          <cell r="H987">
            <v>15</v>
          </cell>
          <cell r="I987">
            <v>180</v>
          </cell>
          <cell r="J987">
            <v>1</v>
          </cell>
        </row>
        <row r="988">
          <cell r="A988">
            <v>1113045</v>
          </cell>
          <cell r="B988" t="str">
            <v>ENSALAD. VIDRIO C/PIE 21.6CM</v>
          </cell>
          <cell r="C988">
            <v>0</v>
          </cell>
          <cell r="D988">
            <v>12</v>
          </cell>
          <cell r="E988" t="str">
            <v>Discontinuado</v>
          </cell>
          <cell r="G988">
            <v>0</v>
          </cell>
          <cell r="H988">
            <v>15</v>
          </cell>
          <cell r="I988">
            <v>180</v>
          </cell>
          <cell r="J988">
            <v>1</v>
          </cell>
        </row>
        <row r="989">
          <cell r="A989">
            <v>1113046</v>
          </cell>
          <cell r="B989" t="str">
            <v>FRASCO HERMETICO VIDRIO 500CC</v>
          </cell>
          <cell r="C989">
            <v>0</v>
          </cell>
          <cell r="D989">
            <v>12</v>
          </cell>
          <cell r="E989" t="str">
            <v>Discontinuado</v>
          </cell>
          <cell r="G989">
            <v>0</v>
          </cell>
          <cell r="H989">
            <v>6</v>
          </cell>
          <cell r="I989">
            <v>72</v>
          </cell>
          <cell r="J989">
            <v>1</v>
          </cell>
        </row>
        <row r="990">
          <cell r="A990">
            <v>1113047</v>
          </cell>
          <cell r="B990" t="str">
            <v>FRASCO HERMETICO VIDRIO 1000CC</v>
          </cell>
          <cell r="C990">
            <v>0</v>
          </cell>
          <cell r="D990">
            <v>12</v>
          </cell>
          <cell r="E990" t="str">
            <v>Discontinuado</v>
          </cell>
          <cell r="G990">
            <v>0</v>
          </cell>
          <cell r="H990">
            <v>6</v>
          </cell>
          <cell r="I990">
            <v>72</v>
          </cell>
          <cell r="J990">
            <v>1</v>
          </cell>
        </row>
        <row r="991">
          <cell r="A991">
            <v>1113048</v>
          </cell>
          <cell r="B991" t="str">
            <v>FRASCO HERMETICO VIDRIO 1500CC</v>
          </cell>
          <cell r="C991">
            <v>0</v>
          </cell>
          <cell r="D991">
            <v>12</v>
          </cell>
          <cell r="E991" t="str">
            <v>Discontinuado</v>
          </cell>
          <cell r="G991">
            <v>0</v>
          </cell>
          <cell r="H991">
            <v>6</v>
          </cell>
          <cell r="I991">
            <v>72</v>
          </cell>
          <cell r="J991">
            <v>1</v>
          </cell>
        </row>
        <row r="992">
          <cell r="A992">
            <v>1113049</v>
          </cell>
          <cell r="B992" t="str">
            <v>FRASCO HERMETICO VIDRIO 2 LTS</v>
          </cell>
          <cell r="C992">
            <v>0</v>
          </cell>
          <cell r="D992">
            <v>12</v>
          </cell>
          <cell r="E992" t="str">
            <v>Discontinuado</v>
          </cell>
          <cell r="G992">
            <v>0</v>
          </cell>
          <cell r="H992">
            <v>8</v>
          </cell>
          <cell r="I992">
            <v>96</v>
          </cell>
          <cell r="J992">
            <v>1</v>
          </cell>
        </row>
        <row r="993">
          <cell r="A993">
            <v>1113060</v>
          </cell>
          <cell r="B993" t="str">
            <v>JGO 6 VASOS T.LARGO 360CC RAYAS</v>
          </cell>
          <cell r="C993">
            <v>0</v>
          </cell>
          <cell r="D993">
            <v>12</v>
          </cell>
          <cell r="E993" t="str">
            <v>Discontinuado</v>
          </cell>
          <cell r="G993">
            <v>0</v>
          </cell>
          <cell r="H993">
            <v>15</v>
          </cell>
          <cell r="I993">
            <v>180</v>
          </cell>
          <cell r="J993">
            <v>1</v>
          </cell>
        </row>
        <row r="994">
          <cell r="A994">
            <v>1113061</v>
          </cell>
          <cell r="B994" t="str">
            <v>JGO 6 VASOS AGUA 200 CC RAYAS</v>
          </cell>
          <cell r="C994">
            <v>0</v>
          </cell>
          <cell r="D994">
            <v>12</v>
          </cell>
          <cell r="E994" t="str">
            <v>Discontinuado</v>
          </cell>
          <cell r="G994">
            <v>0</v>
          </cell>
          <cell r="H994">
            <v>15</v>
          </cell>
          <cell r="I994">
            <v>180</v>
          </cell>
          <cell r="J994">
            <v>1</v>
          </cell>
        </row>
        <row r="995">
          <cell r="A995">
            <v>1113062</v>
          </cell>
          <cell r="B995" t="str">
            <v>JGO 6 VASOS AGUA 200 CC ONDAS</v>
          </cell>
          <cell r="C995">
            <v>0</v>
          </cell>
          <cell r="D995">
            <v>12</v>
          </cell>
          <cell r="E995" t="str">
            <v>Discontinuado</v>
          </cell>
          <cell r="G995">
            <v>0</v>
          </cell>
          <cell r="H995">
            <v>15</v>
          </cell>
          <cell r="I995">
            <v>180</v>
          </cell>
          <cell r="J995">
            <v>1</v>
          </cell>
        </row>
        <row r="996">
          <cell r="A996">
            <v>1113063</v>
          </cell>
          <cell r="B996" t="str">
            <v>JGO 6 VASOS T. LARGOS 360 ONDAS</v>
          </cell>
          <cell r="C996">
            <v>0</v>
          </cell>
          <cell r="D996">
            <v>12</v>
          </cell>
          <cell r="E996" t="str">
            <v>Discontinuado</v>
          </cell>
          <cell r="G996">
            <v>0</v>
          </cell>
          <cell r="H996">
            <v>15</v>
          </cell>
          <cell r="I996">
            <v>180</v>
          </cell>
          <cell r="J996">
            <v>1</v>
          </cell>
        </row>
        <row r="997">
          <cell r="A997">
            <v>1113080</v>
          </cell>
          <cell r="B997" t="str">
            <v>COPA POSTRE VIDRIO TIPO ALASKA X 1</v>
          </cell>
          <cell r="C997">
            <v>0</v>
          </cell>
          <cell r="D997">
            <v>48</v>
          </cell>
          <cell r="E997" t="str">
            <v>Discontinuado</v>
          </cell>
          <cell r="G997">
            <v>0</v>
          </cell>
          <cell r="H997">
            <v>5</v>
          </cell>
          <cell r="I997">
            <v>240</v>
          </cell>
          <cell r="J997">
            <v>1</v>
          </cell>
        </row>
        <row r="998">
          <cell r="A998">
            <v>1113081</v>
          </cell>
          <cell r="B998" t="str">
            <v>COPA POSTRE VIDRIO 10.5 CM X1</v>
          </cell>
          <cell r="C998">
            <v>0</v>
          </cell>
          <cell r="D998">
            <v>48</v>
          </cell>
          <cell r="E998" t="str">
            <v>Discontinuado</v>
          </cell>
          <cell r="G998">
            <v>0</v>
          </cell>
          <cell r="H998">
            <v>15</v>
          </cell>
          <cell r="I998">
            <v>720</v>
          </cell>
          <cell r="J998">
            <v>1</v>
          </cell>
        </row>
        <row r="999">
          <cell r="A999">
            <v>1113082</v>
          </cell>
          <cell r="B999" t="str">
            <v>COPA POSTRE VIDRIO PRIMAVERA</v>
          </cell>
          <cell r="C999">
            <v>0</v>
          </cell>
          <cell r="D999">
            <v>48</v>
          </cell>
          <cell r="E999" t="str">
            <v>Discontinuado</v>
          </cell>
          <cell r="G999">
            <v>0</v>
          </cell>
          <cell r="H999">
            <v>5</v>
          </cell>
          <cell r="I999">
            <v>240</v>
          </cell>
          <cell r="J999">
            <v>1</v>
          </cell>
        </row>
        <row r="1000">
          <cell r="A1000">
            <v>1113083</v>
          </cell>
          <cell r="B1000" t="str">
            <v>COPA HELADA VIDRIO</v>
          </cell>
          <cell r="C1000">
            <v>4392</v>
          </cell>
          <cell r="D1000">
            <v>36</v>
          </cell>
          <cell r="E1000" t="str">
            <v>Venta normal</v>
          </cell>
          <cell r="G1000">
            <v>122</v>
          </cell>
          <cell r="H1000">
            <v>15</v>
          </cell>
          <cell r="I1000">
            <v>540</v>
          </cell>
          <cell r="J1000">
            <v>3</v>
          </cell>
        </row>
        <row r="1001">
          <cell r="A1001">
            <v>1113085</v>
          </cell>
          <cell r="B1001" t="str">
            <v>JGO 6 VASOS T.LARGO FLORES</v>
          </cell>
          <cell r="C1001">
            <v>0</v>
          </cell>
          <cell r="D1001">
            <v>12</v>
          </cell>
          <cell r="E1001" t="str">
            <v>Discontinuado</v>
          </cell>
          <cell r="G1001">
            <v>0</v>
          </cell>
          <cell r="H1001">
            <v>5</v>
          </cell>
          <cell r="I1001">
            <v>60</v>
          </cell>
          <cell r="J1001">
            <v>1</v>
          </cell>
        </row>
        <row r="1002">
          <cell r="A1002">
            <v>1113086</v>
          </cell>
          <cell r="B1002" t="str">
            <v>JGO 6 VASOS T.LARGO GLOBOS</v>
          </cell>
          <cell r="C1002">
            <v>-2</v>
          </cell>
          <cell r="D1002">
            <v>12</v>
          </cell>
          <cell r="E1002" t="str">
            <v>Discontinuado</v>
          </cell>
          <cell r="G1002">
            <v>-1</v>
          </cell>
          <cell r="H1002">
            <v>5</v>
          </cell>
          <cell r="I1002">
            <v>60</v>
          </cell>
          <cell r="J1002">
            <v>1</v>
          </cell>
        </row>
        <row r="1003">
          <cell r="A1003">
            <v>1113088</v>
          </cell>
          <cell r="B1003" t="str">
            <v>SET 6 VASOS 9 OZ MOD.SOL WINDOW BOX</v>
          </cell>
          <cell r="C1003">
            <v>0</v>
          </cell>
          <cell r="D1003">
            <v>12</v>
          </cell>
          <cell r="E1003" t="str">
            <v>Discontinuado</v>
          </cell>
          <cell r="G1003">
            <v>0</v>
          </cell>
          <cell r="H1003">
            <v>15</v>
          </cell>
          <cell r="I1003">
            <v>180</v>
          </cell>
          <cell r="J1003">
            <v>1</v>
          </cell>
        </row>
        <row r="1004">
          <cell r="A1004">
            <v>1113089</v>
          </cell>
          <cell r="B1004" t="str">
            <v>SET DE 6 VASOS MOD.SOL 12 OZ</v>
          </cell>
          <cell r="C1004">
            <v>-1</v>
          </cell>
          <cell r="D1004">
            <v>12</v>
          </cell>
          <cell r="E1004" t="str">
            <v>Discontinuado</v>
          </cell>
          <cell r="G1004">
            <v>-1</v>
          </cell>
          <cell r="H1004">
            <v>15</v>
          </cell>
          <cell r="I1004">
            <v>180</v>
          </cell>
          <cell r="J1004">
            <v>1</v>
          </cell>
        </row>
        <row r="1005">
          <cell r="A1005">
            <v>1113090</v>
          </cell>
          <cell r="B1005" t="str">
            <v>COMPOTERA 12,5 cm. VIDRIO ROSE BOWL MRB-5</v>
          </cell>
          <cell r="C1005">
            <v>0</v>
          </cell>
          <cell r="D1005">
            <v>72</v>
          </cell>
          <cell r="E1005" t="str">
            <v>Discontinuado</v>
          </cell>
          <cell r="G1005">
            <v>0</v>
          </cell>
          <cell r="H1005">
            <v>15</v>
          </cell>
          <cell r="I1005">
            <v>1080</v>
          </cell>
          <cell r="J1005">
            <v>1</v>
          </cell>
        </row>
        <row r="1006">
          <cell r="A1006">
            <v>1113091</v>
          </cell>
          <cell r="B1006" t="str">
            <v>SET COMPOTERAS 7 PZAS ROSE BOWL MRB-9</v>
          </cell>
          <cell r="C1006">
            <v>0</v>
          </cell>
          <cell r="D1006">
            <v>8</v>
          </cell>
          <cell r="E1006" t="str">
            <v>Discontinuado</v>
          </cell>
          <cell r="G1006">
            <v>0</v>
          </cell>
          <cell r="H1006">
            <v>10</v>
          </cell>
          <cell r="I1006">
            <v>80</v>
          </cell>
          <cell r="J1006">
            <v>1</v>
          </cell>
        </row>
        <row r="1007">
          <cell r="A1007">
            <v>1113092</v>
          </cell>
          <cell r="B1007" t="str">
            <v>COMPOTERA 12.5 CM DEC SLAYER</v>
          </cell>
          <cell r="C1007">
            <v>0</v>
          </cell>
          <cell r="D1007">
            <v>72</v>
          </cell>
          <cell r="E1007" t="str">
            <v>Discontinuado</v>
          </cell>
          <cell r="G1007">
            <v>0</v>
          </cell>
          <cell r="H1007">
            <v>10</v>
          </cell>
          <cell r="I1007">
            <v>720</v>
          </cell>
          <cell r="J1007">
            <v>1</v>
          </cell>
        </row>
        <row r="1008">
          <cell r="A1008">
            <v>1113093</v>
          </cell>
          <cell r="B1008" t="str">
            <v>SET X 7 COMPOTERAS 12.5 DEC SLAYER</v>
          </cell>
          <cell r="C1008">
            <v>0</v>
          </cell>
          <cell r="D1008">
            <v>8</v>
          </cell>
          <cell r="E1008" t="str">
            <v>Discontinuado</v>
          </cell>
          <cell r="G1008">
            <v>0</v>
          </cell>
          <cell r="H1008">
            <v>10</v>
          </cell>
          <cell r="I1008">
            <v>80</v>
          </cell>
          <cell r="J1008">
            <v>1</v>
          </cell>
        </row>
        <row r="1009">
          <cell r="A1009">
            <v>1113094</v>
          </cell>
          <cell r="B1009" t="str">
            <v>VASO VIDRIO 9 OZ</v>
          </cell>
          <cell r="C1009">
            <v>0</v>
          </cell>
          <cell r="D1009">
            <v>72</v>
          </cell>
          <cell r="E1009" t="str">
            <v>Discontinuado</v>
          </cell>
          <cell r="G1009">
            <v>0</v>
          </cell>
          <cell r="H1009">
            <v>10</v>
          </cell>
          <cell r="I1009">
            <v>720</v>
          </cell>
          <cell r="J1009">
            <v>1</v>
          </cell>
        </row>
        <row r="1010">
          <cell r="A1010">
            <v>1113095</v>
          </cell>
          <cell r="B1010" t="str">
            <v>VASO AMERICANO 12 OZ</v>
          </cell>
          <cell r="C1010">
            <v>0</v>
          </cell>
          <cell r="D1010">
            <v>72</v>
          </cell>
          <cell r="E1010" t="str">
            <v>Discontinuado</v>
          </cell>
          <cell r="G1010">
            <v>0</v>
          </cell>
          <cell r="H1010">
            <v>10</v>
          </cell>
          <cell r="I1010">
            <v>720</v>
          </cell>
          <cell r="J1010">
            <v>1</v>
          </cell>
        </row>
        <row r="1011">
          <cell r="A1011">
            <v>1113096</v>
          </cell>
          <cell r="B1011" t="str">
            <v>SET COMPOTERA 7 PZAS MISTRAL</v>
          </cell>
          <cell r="C1011">
            <v>0</v>
          </cell>
          <cell r="D1011">
            <v>8</v>
          </cell>
          <cell r="E1011" t="str">
            <v>Discontinuado</v>
          </cell>
          <cell r="G1011">
            <v>0</v>
          </cell>
          <cell r="H1011">
            <v>10</v>
          </cell>
          <cell r="I1011">
            <v>80</v>
          </cell>
          <cell r="J1011">
            <v>1</v>
          </cell>
        </row>
        <row r="1012">
          <cell r="A1012">
            <v>1113097</v>
          </cell>
          <cell r="B1012" t="str">
            <v>SET X 6 12.5 COMPOTERAS VIDRIO DEC SLAYER</v>
          </cell>
          <cell r="C1012">
            <v>0</v>
          </cell>
          <cell r="D1012">
            <v>12</v>
          </cell>
          <cell r="E1012" t="str">
            <v>Discontinuado</v>
          </cell>
          <cell r="G1012">
            <v>0</v>
          </cell>
          <cell r="H1012">
            <v>10</v>
          </cell>
          <cell r="I1012">
            <v>120</v>
          </cell>
          <cell r="J1012">
            <v>1</v>
          </cell>
        </row>
        <row r="1013">
          <cell r="A1013">
            <v>1113098</v>
          </cell>
          <cell r="B1013" t="str">
            <v>SET X 6 COMPOTERAS 12.5 VIDRIO DEC ROSE</v>
          </cell>
          <cell r="C1013">
            <v>0</v>
          </cell>
          <cell r="D1013">
            <v>12</v>
          </cell>
          <cell r="E1013" t="str">
            <v>Discontinuado</v>
          </cell>
          <cell r="G1013">
            <v>0</v>
          </cell>
          <cell r="H1013">
            <v>15</v>
          </cell>
          <cell r="I1013">
            <v>180</v>
          </cell>
          <cell r="J1013">
            <v>1</v>
          </cell>
        </row>
        <row r="1014">
          <cell r="A1014">
            <v>1113101</v>
          </cell>
          <cell r="B1014" t="str">
            <v>FLORERO VIDRIO BCO OVAL ALTO 21CM BOCA 15X8</v>
          </cell>
          <cell r="C1014">
            <v>0</v>
          </cell>
          <cell r="D1014">
            <v>24</v>
          </cell>
          <cell r="E1014" t="str">
            <v>Discontinuado</v>
          </cell>
          <cell r="G1014">
            <v>0</v>
          </cell>
          <cell r="H1014">
            <v>10</v>
          </cell>
          <cell r="I1014">
            <v>240</v>
          </cell>
          <cell r="J1014">
            <v>1</v>
          </cell>
        </row>
        <row r="1015">
          <cell r="A1015">
            <v>1113102</v>
          </cell>
          <cell r="B1015" t="str">
            <v>FLORERO VIDRIO BCO RECT ALTO 25CM BOCA 9X9</v>
          </cell>
          <cell r="C1015">
            <v>0</v>
          </cell>
          <cell r="D1015">
            <v>24</v>
          </cell>
          <cell r="E1015" t="str">
            <v>Discontinuado</v>
          </cell>
          <cell r="G1015">
            <v>0</v>
          </cell>
          <cell r="H1015">
            <v>10</v>
          </cell>
          <cell r="I1015">
            <v>240</v>
          </cell>
          <cell r="J1015">
            <v>1</v>
          </cell>
        </row>
        <row r="1016">
          <cell r="A1016">
            <v>1113103</v>
          </cell>
          <cell r="B1016" t="str">
            <v>FLORERO VIDRIO BCO RED ALTO 23CM BOCA 9.5CM</v>
          </cell>
          <cell r="C1016">
            <v>0</v>
          </cell>
          <cell r="D1016">
            <v>24</v>
          </cell>
          <cell r="E1016" t="str">
            <v>Discontinuado</v>
          </cell>
          <cell r="G1016">
            <v>0</v>
          </cell>
          <cell r="H1016">
            <v>10</v>
          </cell>
          <cell r="I1016">
            <v>240</v>
          </cell>
          <cell r="J1016">
            <v>1</v>
          </cell>
        </row>
        <row r="1017">
          <cell r="A1017">
            <v>1113104</v>
          </cell>
          <cell r="B1017" t="str">
            <v>FLORERO VIDRIO BCO RED ALTO 25 CM BOCA 8CM</v>
          </cell>
          <cell r="C1017">
            <v>0</v>
          </cell>
          <cell r="D1017">
            <v>24</v>
          </cell>
          <cell r="E1017" t="str">
            <v>Discontinuado</v>
          </cell>
          <cell r="G1017">
            <v>0</v>
          </cell>
          <cell r="H1017">
            <v>15</v>
          </cell>
          <cell r="I1017">
            <v>360</v>
          </cell>
          <cell r="J1017">
            <v>1</v>
          </cell>
        </row>
        <row r="1018">
          <cell r="A1018">
            <v>1113201</v>
          </cell>
          <cell r="B1018" t="str">
            <v>FRASCO VID C/T DEC MARGA.700CC</v>
          </cell>
          <cell r="C1018">
            <v>0</v>
          </cell>
          <cell r="D1018">
            <v>24</v>
          </cell>
          <cell r="E1018" t="str">
            <v>Discontinuado</v>
          </cell>
          <cell r="G1018">
            <v>0</v>
          </cell>
          <cell r="H1018">
            <v>15</v>
          </cell>
          <cell r="I1018">
            <v>360</v>
          </cell>
          <cell r="J1018">
            <v>1</v>
          </cell>
        </row>
        <row r="1019">
          <cell r="A1019">
            <v>1113202</v>
          </cell>
          <cell r="B1019" t="str">
            <v>FRASCO VID C/T DEC MARGA.1000CC</v>
          </cell>
          <cell r="C1019">
            <v>0</v>
          </cell>
          <cell r="D1019">
            <v>18</v>
          </cell>
          <cell r="E1019" t="str">
            <v>Discontinuado</v>
          </cell>
          <cell r="G1019">
            <v>0</v>
          </cell>
          <cell r="H1019">
            <v>15</v>
          </cell>
          <cell r="I1019">
            <v>270</v>
          </cell>
          <cell r="J1019">
            <v>1</v>
          </cell>
        </row>
        <row r="1020">
          <cell r="A1020">
            <v>1113203</v>
          </cell>
          <cell r="B1020" t="str">
            <v>TARRO VIDRIO C/TAPA DEC. MARGARITA 1500 cc.</v>
          </cell>
          <cell r="C1020">
            <v>0</v>
          </cell>
          <cell r="D1020">
            <v>18</v>
          </cell>
          <cell r="E1020" t="str">
            <v>Discontinuado</v>
          </cell>
          <cell r="G1020">
            <v>0</v>
          </cell>
          <cell r="H1020">
            <v>15</v>
          </cell>
          <cell r="I1020">
            <v>270</v>
          </cell>
          <cell r="J1020">
            <v>1</v>
          </cell>
        </row>
        <row r="1021">
          <cell r="A1021">
            <v>1113204</v>
          </cell>
          <cell r="B1021" t="str">
            <v>FRASCO VID C/T DEC MARGA.2000CC</v>
          </cell>
          <cell r="C1021">
            <v>0</v>
          </cell>
          <cell r="D1021">
            <v>12</v>
          </cell>
          <cell r="E1021" t="str">
            <v>Discontinuado</v>
          </cell>
          <cell r="G1021">
            <v>0</v>
          </cell>
          <cell r="H1021">
            <v>15</v>
          </cell>
          <cell r="I1021">
            <v>180</v>
          </cell>
          <cell r="J1021">
            <v>1</v>
          </cell>
        </row>
        <row r="1022">
          <cell r="A1022">
            <v>1113210</v>
          </cell>
          <cell r="B1022" t="str">
            <v>FRASCO VIDRIO C/TAPA DEC. ESPEC. 700 cc.</v>
          </cell>
          <cell r="C1022">
            <v>0</v>
          </cell>
          <cell r="D1022">
            <v>24</v>
          </cell>
          <cell r="E1022" t="str">
            <v>Discontinuado</v>
          </cell>
          <cell r="G1022">
            <v>0</v>
          </cell>
          <cell r="H1022">
            <v>10</v>
          </cell>
          <cell r="I1022">
            <v>240</v>
          </cell>
          <cell r="J1022">
            <v>1</v>
          </cell>
        </row>
        <row r="1023">
          <cell r="A1023">
            <v>1113211</v>
          </cell>
          <cell r="B1023" t="str">
            <v>FRASCO VIDRIO C/TAPA DEC. ESPEC. 1000 cc.</v>
          </cell>
          <cell r="C1023">
            <v>0</v>
          </cell>
          <cell r="D1023">
            <v>18</v>
          </cell>
          <cell r="E1023" t="str">
            <v>Discontinuado</v>
          </cell>
          <cell r="G1023">
            <v>0</v>
          </cell>
          <cell r="H1023">
            <v>15</v>
          </cell>
          <cell r="I1023">
            <v>270</v>
          </cell>
          <cell r="J1023">
            <v>1</v>
          </cell>
        </row>
        <row r="1024">
          <cell r="A1024">
            <v>1113212</v>
          </cell>
          <cell r="B1024" t="str">
            <v>FRASCO VIDRIO C/TAPA DEC. ESPEC. 1500 cc.</v>
          </cell>
          <cell r="C1024">
            <v>0</v>
          </cell>
          <cell r="D1024">
            <v>18</v>
          </cell>
          <cell r="E1024" t="str">
            <v>Discontinuado</v>
          </cell>
          <cell r="G1024">
            <v>0</v>
          </cell>
          <cell r="H1024">
            <v>6</v>
          </cell>
          <cell r="I1024">
            <v>108</v>
          </cell>
          <cell r="J1024">
            <v>1</v>
          </cell>
        </row>
        <row r="1025">
          <cell r="A1025">
            <v>1113213</v>
          </cell>
          <cell r="B1025" t="str">
            <v>FRASCO VIDRIO C/TAPA DEC. ESPEC. 2000 cc.</v>
          </cell>
          <cell r="C1025">
            <v>35</v>
          </cell>
          <cell r="D1025">
            <v>12</v>
          </cell>
          <cell r="E1025" t="str">
            <v>Venta normal</v>
          </cell>
          <cell r="G1025">
            <v>2</v>
          </cell>
          <cell r="H1025">
            <v>15</v>
          </cell>
          <cell r="I1025">
            <v>180</v>
          </cell>
          <cell r="J1025">
            <v>2</v>
          </cell>
        </row>
        <row r="1026">
          <cell r="A1026">
            <v>1113220</v>
          </cell>
          <cell r="B1026" t="str">
            <v>FRASCO VIDRIO 750 CC DEC TEA COFFE SUGAR PASTA</v>
          </cell>
          <cell r="C1026">
            <v>0</v>
          </cell>
          <cell r="D1026">
            <v>12</v>
          </cell>
          <cell r="E1026" t="str">
            <v>Discontinuado</v>
          </cell>
          <cell r="G1026">
            <v>0</v>
          </cell>
          <cell r="H1026">
            <v>15</v>
          </cell>
          <cell r="I1026">
            <v>180</v>
          </cell>
          <cell r="J1026">
            <v>1</v>
          </cell>
        </row>
        <row r="1027">
          <cell r="A1027">
            <v>1113221</v>
          </cell>
          <cell r="B1027" t="str">
            <v>FRASCO VIDRIO 1000 C.C DEC TEA COFFE SUGAR PASTA</v>
          </cell>
          <cell r="C1027">
            <v>0</v>
          </cell>
          <cell r="D1027">
            <v>12</v>
          </cell>
          <cell r="E1027" t="str">
            <v>Discontinuado</v>
          </cell>
          <cell r="G1027">
            <v>0</v>
          </cell>
          <cell r="H1027">
            <v>15</v>
          </cell>
          <cell r="I1027">
            <v>180</v>
          </cell>
          <cell r="J1027">
            <v>1</v>
          </cell>
        </row>
        <row r="1028">
          <cell r="A1028">
            <v>1113222</v>
          </cell>
          <cell r="B1028" t="str">
            <v>FRASCO VIDRIO 1500 CC DEC TEA COFFE SUGAR PASTA</v>
          </cell>
          <cell r="C1028">
            <v>0</v>
          </cell>
          <cell r="D1028">
            <v>12</v>
          </cell>
          <cell r="E1028" t="str">
            <v>Discontinuado</v>
          </cell>
          <cell r="G1028">
            <v>0</v>
          </cell>
          <cell r="H1028">
            <v>15</v>
          </cell>
          <cell r="I1028">
            <v>180</v>
          </cell>
          <cell r="J1028">
            <v>1</v>
          </cell>
        </row>
        <row r="1029">
          <cell r="A1029">
            <v>1113223</v>
          </cell>
          <cell r="B1029" t="str">
            <v>FRASCO VIDRIO 2000 CC DEC TEA COFFE SUGAR PASTA</v>
          </cell>
          <cell r="C1029">
            <v>0</v>
          </cell>
          <cell r="D1029">
            <v>12</v>
          </cell>
          <cell r="E1029" t="str">
            <v>Discontinuado</v>
          </cell>
          <cell r="G1029">
            <v>0</v>
          </cell>
          <cell r="H1029">
            <v>15</v>
          </cell>
          <cell r="I1029">
            <v>180</v>
          </cell>
          <cell r="J1029">
            <v>1</v>
          </cell>
        </row>
        <row r="1030">
          <cell r="A1030">
            <v>1113224</v>
          </cell>
          <cell r="B1030" t="str">
            <v>SALERO-PIMENTERO C/BASE</v>
          </cell>
          <cell r="C1030">
            <v>0</v>
          </cell>
          <cell r="D1030">
            <v>24</v>
          </cell>
          <cell r="E1030" t="str">
            <v>Discontinuado</v>
          </cell>
          <cell r="G1030">
            <v>0</v>
          </cell>
          <cell r="H1030">
            <v>15</v>
          </cell>
          <cell r="I1030">
            <v>360</v>
          </cell>
          <cell r="J1030">
            <v>1</v>
          </cell>
        </row>
        <row r="1031">
          <cell r="A1031">
            <v>1113225</v>
          </cell>
          <cell r="B1031" t="str">
            <v>BOTELLA ACEITE-VINAGRE 21 CM</v>
          </cell>
          <cell r="C1031">
            <v>0</v>
          </cell>
          <cell r="D1031">
            <v>12</v>
          </cell>
          <cell r="E1031" t="str">
            <v>Discontinuado</v>
          </cell>
          <cell r="G1031">
            <v>0</v>
          </cell>
          <cell r="H1031">
            <v>15</v>
          </cell>
          <cell r="I1031">
            <v>180</v>
          </cell>
          <cell r="J1031">
            <v>1</v>
          </cell>
        </row>
        <row r="1032">
          <cell r="A1032">
            <v>1113226</v>
          </cell>
          <cell r="B1032" t="str">
            <v>BOTELLA ACEITE-VINAGRE 16 CM</v>
          </cell>
          <cell r="C1032">
            <v>0</v>
          </cell>
          <cell r="D1032">
            <v>48</v>
          </cell>
          <cell r="E1032" t="str">
            <v>Discontinuado</v>
          </cell>
          <cell r="G1032">
            <v>0</v>
          </cell>
          <cell r="H1032">
            <v>15</v>
          </cell>
          <cell r="I1032">
            <v>720</v>
          </cell>
          <cell r="J1032">
            <v>1</v>
          </cell>
        </row>
        <row r="1033">
          <cell r="A1033">
            <v>1113227</v>
          </cell>
          <cell r="B1033" t="str">
            <v>JGO ACEITERA 2 PZAS 25CM C/BASE</v>
          </cell>
          <cell r="C1033">
            <v>0</v>
          </cell>
          <cell r="D1033">
            <v>12</v>
          </cell>
          <cell r="E1033" t="str">
            <v>Discontinuado</v>
          </cell>
          <cell r="G1033">
            <v>0</v>
          </cell>
          <cell r="H1033">
            <v>15</v>
          </cell>
          <cell r="I1033">
            <v>180</v>
          </cell>
          <cell r="J1033">
            <v>1</v>
          </cell>
        </row>
        <row r="1034">
          <cell r="A1034">
            <v>1113228</v>
          </cell>
          <cell r="B1034" t="str">
            <v>JGO ACEITERA 2PZAS 20CM C/BASE</v>
          </cell>
          <cell r="C1034">
            <v>0</v>
          </cell>
          <cell r="D1034">
            <v>12</v>
          </cell>
          <cell r="E1034" t="str">
            <v>Discontinuado</v>
          </cell>
          <cell r="G1034">
            <v>0</v>
          </cell>
          <cell r="H1034">
            <v>15</v>
          </cell>
          <cell r="I1034">
            <v>180</v>
          </cell>
          <cell r="J1034">
            <v>1</v>
          </cell>
        </row>
        <row r="1035">
          <cell r="A1035">
            <v>1113300</v>
          </cell>
          <cell r="B1035" t="str">
            <v>SET X 3 PZAS PORTA VELA VIDRIO C/BASE</v>
          </cell>
          <cell r="C1035">
            <v>0</v>
          </cell>
          <cell r="D1035">
            <v>8</v>
          </cell>
          <cell r="E1035" t="str">
            <v>Discontinuado</v>
          </cell>
          <cell r="G1035">
            <v>0</v>
          </cell>
          <cell r="H1035">
            <v>12</v>
          </cell>
          <cell r="I1035">
            <v>96</v>
          </cell>
          <cell r="J1035">
            <v>1</v>
          </cell>
        </row>
        <row r="1036">
          <cell r="A1036">
            <v>1113301</v>
          </cell>
          <cell r="B1036" t="str">
            <v>PORTA VELA VIDRIO C/SOPORTE METAL</v>
          </cell>
          <cell r="C1036">
            <v>0</v>
          </cell>
          <cell r="D1036">
            <v>12</v>
          </cell>
          <cell r="E1036" t="str">
            <v>Discontinuado</v>
          </cell>
          <cell r="G1036">
            <v>0</v>
          </cell>
          <cell r="H1036">
            <v>15</v>
          </cell>
          <cell r="I1036">
            <v>180</v>
          </cell>
          <cell r="J1036">
            <v>1</v>
          </cell>
        </row>
        <row r="1037">
          <cell r="A1037">
            <v>1113302</v>
          </cell>
          <cell r="B1037" t="str">
            <v>SET X 3 PORTA VELA DE VIDRIO C/SOPORTE C/FORMA</v>
          </cell>
          <cell r="C1037">
            <v>0</v>
          </cell>
          <cell r="D1037">
            <v>12</v>
          </cell>
          <cell r="E1037" t="str">
            <v>Discontinuado</v>
          </cell>
          <cell r="G1037">
            <v>0</v>
          </cell>
          <cell r="H1037">
            <v>10</v>
          </cell>
          <cell r="I1037">
            <v>120</v>
          </cell>
          <cell r="J1037">
            <v>1</v>
          </cell>
        </row>
        <row r="1038">
          <cell r="A1038">
            <v>1113303</v>
          </cell>
          <cell r="B1038" t="str">
            <v>SET X 5 PORTA VELA C/BANDEJA DE MADERA Y PIEDRAS</v>
          </cell>
          <cell r="C1038">
            <v>0</v>
          </cell>
          <cell r="D1038">
            <v>8</v>
          </cell>
          <cell r="E1038" t="str">
            <v>Discontinuado</v>
          </cell>
          <cell r="G1038">
            <v>0</v>
          </cell>
          <cell r="H1038">
            <v>15</v>
          </cell>
          <cell r="I1038">
            <v>120</v>
          </cell>
          <cell r="J1038">
            <v>1</v>
          </cell>
        </row>
        <row r="1039">
          <cell r="A1039">
            <v>1113304</v>
          </cell>
          <cell r="B1039" t="str">
            <v>SET X 2 PORTA VELA VIDRIO C/SOPORTE METAL</v>
          </cell>
          <cell r="C1039">
            <v>0</v>
          </cell>
          <cell r="D1039">
            <v>12</v>
          </cell>
          <cell r="E1039" t="str">
            <v>Discontinuado</v>
          </cell>
          <cell r="G1039">
            <v>0</v>
          </cell>
          <cell r="H1039">
            <v>10</v>
          </cell>
          <cell r="I1039">
            <v>120</v>
          </cell>
          <cell r="J1039">
            <v>1</v>
          </cell>
        </row>
        <row r="1040">
          <cell r="A1040">
            <v>1113305</v>
          </cell>
          <cell r="B1040" t="str">
            <v>SET X 3 PORTA VELA VIDRIO C/SOPORTE METAL</v>
          </cell>
          <cell r="C1040">
            <v>0</v>
          </cell>
          <cell r="D1040">
            <v>12</v>
          </cell>
          <cell r="E1040" t="str">
            <v>Discontinuado</v>
          </cell>
          <cell r="G1040">
            <v>0</v>
          </cell>
          <cell r="H1040">
            <v>10</v>
          </cell>
          <cell r="I1040">
            <v>120</v>
          </cell>
          <cell r="J1040">
            <v>1</v>
          </cell>
        </row>
        <row r="1041">
          <cell r="A1041">
            <v>1113306</v>
          </cell>
          <cell r="B1041" t="str">
            <v>SET X 3 PORTA VELAS VIDRIO C/BASE DE MADERA</v>
          </cell>
          <cell r="C1041">
            <v>0</v>
          </cell>
          <cell r="D1041">
            <v>8</v>
          </cell>
          <cell r="E1041" t="str">
            <v>Discontinuado</v>
          </cell>
          <cell r="G1041">
            <v>0</v>
          </cell>
          <cell r="H1041">
            <v>10</v>
          </cell>
          <cell r="I1041">
            <v>80</v>
          </cell>
          <cell r="J1041">
            <v>1</v>
          </cell>
        </row>
        <row r="1042">
          <cell r="A1042">
            <v>1113307</v>
          </cell>
          <cell r="B1042" t="str">
            <v>SET X 5 PORTA VELAS C/BESE MADERA/VIDRIO</v>
          </cell>
          <cell r="C1042">
            <v>241</v>
          </cell>
          <cell r="D1042">
            <v>12</v>
          </cell>
          <cell r="E1042" t="str">
            <v>Venta normal</v>
          </cell>
          <cell r="G1042">
            <v>20</v>
          </cell>
          <cell r="H1042">
            <v>10</v>
          </cell>
          <cell r="I1042">
            <v>120</v>
          </cell>
          <cell r="J1042">
            <v>3</v>
          </cell>
        </row>
        <row r="1043">
          <cell r="A1043">
            <v>1113320</v>
          </cell>
          <cell r="B1043" t="str">
            <v>SET X 3 PORTA VELAS VIDRIO COLOR</v>
          </cell>
          <cell r="C1043">
            <v>347</v>
          </cell>
          <cell r="D1043">
            <v>16</v>
          </cell>
          <cell r="E1043" t="str">
            <v>Venta normal</v>
          </cell>
          <cell r="G1043">
            <v>21</v>
          </cell>
          <cell r="H1043">
            <v>10</v>
          </cell>
          <cell r="I1043">
            <v>160</v>
          </cell>
          <cell r="J1043">
            <v>3</v>
          </cell>
        </row>
        <row r="1044">
          <cell r="A1044">
            <v>1113325</v>
          </cell>
          <cell r="B1044" t="str">
            <v>MACETERO 13.5 X 12 VIDRIO COLOR</v>
          </cell>
          <cell r="C1044">
            <v>1793</v>
          </cell>
          <cell r="D1044">
            <v>12</v>
          </cell>
          <cell r="E1044" t="str">
            <v>Venta normal</v>
          </cell>
          <cell r="G1044">
            <v>149</v>
          </cell>
          <cell r="H1044">
            <v>10</v>
          </cell>
          <cell r="I1044">
            <v>120</v>
          </cell>
          <cell r="J1044">
            <v>3</v>
          </cell>
        </row>
        <row r="1045">
          <cell r="A1045">
            <v>1113326</v>
          </cell>
          <cell r="B1045" t="str">
            <v>PORTA VELA VIDRIO 0.65 LC/BORDE ACERO Y MANIJA</v>
          </cell>
          <cell r="C1045">
            <v>187</v>
          </cell>
          <cell r="D1045">
            <v>24</v>
          </cell>
          <cell r="E1045" t="str">
            <v>Venta normal</v>
          </cell>
          <cell r="G1045">
            <v>7</v>
          </cell>
          <cell r="H1045">
            <v>10</v>
          </cell>
          <cell r="I1045">
            <v>240</v>
          </cell>
          <cell r="J1045">
            <v>2</v>
          </cell>
        </row>
        <row r="1046">
          <cell r="A1046">
            <v>1113331</v>
          </cell>
          <cell r="B1046" t="str">
            <v>JARRA VIDRIO C/SORBETE Y TAPA DE METAL</v>
          </cell>
          <cell r="C1046">
            <v>0</v>
          </cell>
          <cell r="D1046">
            <v>12</v>
          </cell>
          <cell r="E1046" t="str">
            <v>Discontinuado</v>
          </cell>
          <cell r="G1046">
            <v>0</v>
          </cell>
          <cell r="H1046">
            <v>15</v>
          </cell>
          <cell r="I1046">
            <v>180</v>
          </cell>
          <cell r="J1046">
            <v>1</v>
          </cell>
        </row>
        <row r="1047">
          <cell r="A1047">
            <v>1113335</v>
          </cell>
          <cell r="B1047" t="str">
            <v>JARRO VIDRIO 0.45 L C/SORBETE C/TAPA COLOR PLATA/COBRE</v>
          </cell>
          <cell r="C1047">
            <v>392</v>
          </cell>
          <cell r="D1047">
            <v>24</v>
          </cell>
          <cell r="E1047" t="str">
            <v>Venta normal</v>
          </cell>
          <cell r="G1047">
            <v>16</v>
          </cell>
          <cell r="H1047">
            <v>15</v>
          </cell>
          <cell r="I1047">
            <v>360</v>
          </cell>
          <cell r="J1047">
            <v>3</v>
          </cell>
        </row>
        <row r="1048">
          <cell r="A1048">
            <v>1113340</v>
          </cell>
          <cell r="B1048" t="str">
            <v>JARRO VIDRIO 0.45 L C/SORBETE DISEÑO FRUTAS C/TAPA</v>
          </cell>
          <cell r="C1048">
            <v>6</v>
          </cell>
          <cell r="D1048">
            <v>24</v>
          </cell>
          <cell r="E1048" t="str">
            <v>Venta normal</v>
          </cell>
          <cell r="G1048">
            <v>0</v>
          </cell>
          <cell r="H1048">
            <v>15</v>
          </cell>
          <cell r="I1048">
            <v>360</v>
          </cell>
          <cell r="J1048">
            <v>1</v>
          </cell>
        </row>
        <row r="1049">
          <cell r="A1049">
            <v>1113341</v>
          </cell>
          <cell r="B1049" t="str">
            <v>JARRO VIDRIO CACTUS VERDE C/SORBETE C/TAPA</v>
          </cell>
          <cell r="C1049">
            <v>20</v>
          </cell>
          <cell r="D1049">
            <v>24</v>
          </cell>
          <cell r="E1049" t="str">
            <v>Discontinuado</v>
          </cell>
          <cell r="G1049">
            <v>0</v>
          </cell>
          <cell r="H1049">
            <v>15</v>
          </cell>
          <cell r="I1049">
            <v>360</v>
          </cell>
          <cell r="J1049">
            <v>1</v>
          </cell>
        </row>
        <row r="1050">
          <cell r="A1050">
            <v>1113342</v>
          </cell>
          <cell r="B1050" t="str">
            <v>JARRO VIDRIO CACTUS TRANSPARENTE C/SORBETE C/TAPA</v>
          </cell>
          <cell r="C1050">
            <v>-52</v>
          </cell>
          <cell r="D1050">
            <v>24</v>
          </cell>
          <cell r="E1050" t="str">
            <v>Discontinuado</v>
          </cell>
          <cell r="G1050">
            <v>-3</v>
          </cell>
          <cell r="H1050">
            <v>10</v>
          </cell>
          <cell r="I1050">
            <v>240</v>
          </cell>
          <cell r="J1050">
            <v>1</v>
          </cell>
        </row>
        <row r="1051">
          <cell r="A1051">
            <v>1113343</v>
          </cell>
          <cell r="B1051" t="str">
            <v>SET SALERO/PIMENTERO C/TAPA COLOR PLATA/COBRE (9 X 5)</v>
          </cell>
          <cell r="C1051">
            <v>1774</v>
          </cell>
          <cell r="D1051">
            <v>18</v>
          </cell>
          <cell r="E1051" t="str">
            <v>Venta normal</v>
          </cell>
          <cell r="G1051">
            <v>98</v>
          </cell>
          <cell r="H1051">
            <v>10</v>
          </cell>
          <cell r="I1051">
            <v>180</v>
          </cell>
          <cell r="J1051">
            <v>3</v>
          </cell>
        </row>
        <row r="1052">
          <cell r="A1052">
            <v>1113350</v>
          </cell>
          <cell r="B1052" t="str">
            <v>BOTELLA C/SORBETE C/TAPA COLOR PLATA/COBRE</v>
          </cell>
          <cell r="C1052">
            <v>1575</v>
          </cell>
          <cell r="D1052">
            <v>24</v>
          </cell>
          <cell r="E1052" t="str">
            <v>Venta normal</v>
          </cell>
          <cell r="G1052">
            <v>65</v>
          </cell>
          <cell r="H1052">
            <v>15</v>
          </cell>
          <cell r="I1052">
            <v>360</v>
          </cell>
          <cell r="J1052">
            <v>3</v>
          </cell>
        </row>
        <row r="1053">
          <cell r="A1053">
            <v>1113351</v>
          </cell>
          <cell r="B1053" t="str">
            <v>BOTELLA DE VIDRIO 0.5 L</v>
          </cell>
          <cell r="C1053">
            <v>1733</v>
          </cell>
          <cell r="D1053">
            <v>24</v>
          </cell>
          <cell r="E1053" t="str">
            <v>Venta normal</v>
          </cell>
          <cell r="G1053">
            <v>72</v>
          </cell>
          <cell r="H1053">
            <v>15</v>
          </cell>
          <cell r="I1053">
            <v>360</v>
          </cell>
          <cell r="J1053">
            <v>3</v>
          </cell>
        </row>
        <row r="1054">
          <cell r="A1054">
            <v>1113352</v>
          </cell>
          <cell r="B1054" t="str">
            <v>BOTELLA DE VIDRIO 1 L</v>
          </cell>
          <cell r="C1054">
            <v>2400</v>
          </cell>
          <cell r="D1054">
            <v>12</v>
          </cell>
          <cell r="E1054" t="str">
            <v>Venta normal</v>
          </cell>
          <cell r="G1054">
            <v>200</v>
          </cell>
          <cell r="H1054">
            <v>10</v>
          </cell>
          <cell r="I1054">
            <v>120</v>
          </cell>
          <cell r="J1054">
            <v>3</v>
          </cell>
        </row>
        <row r="1055">
          <cell r="A1055">
            <v>1113360</v>
          </cell>
          <cell r="B1055" t="str">
            <v>DISPENSER VIDRIO 4 L C/CANILLA Y TAPA COLOR PLATA/COBRE</v>
          </cell>
          <cell r="C1055">
            <v>3359</v>
          </cell>
          <cell r="D1055">
            <v>4</v>
          </cell>
          <cell r="E1055" t="str">
            <v>Venta normal</v>
          </cell>
          <cell r="G1055">
            <v>839</v>
          </cell>
          <cell r="H1055">
            <v>10</v>
          </cell>
          <cell r="I1055">
            <v>40</v>
          </cell>
          <cell r="J1055">
            <v>3</v>
          </cell>
        </row>
        <row r="1056">
          <cell r="A1056">
            <v>1113396</v>
          </cell>
          <cell r="B1056" t="str">
            <v>FRASCO HERMETICO 0.4 L</v>
          </cell>
          <cell r="C1056">
            <v>0</v>
          </cell>
          <cell r="D1056">
            <v>12</v>
          </cell>
          <cell r="E1056" t="str">
            <v>Discontinuado</v>
          </cell>
          <cell r="G1056">
            <v>0</v>
          </cell>
          <cell r="H1056">
            <v>15</v>
          </cell>
          <cell r="I1056">
            <v>180</v>
          </cell>
          <cell r="J1056">
            <v>1</v>
          </cell>
        </row>
        <row r="1057">
          <cell r="A1057">
            <v>1113397</v>
          </cell>
          <cell r="B1057" t="str">
            <v>FRASCO HERMETICO 0.75 L</v>
          </cell>
          <cell r="C1057">
            <v>0</v>
          </cell>
          <cell r="D1057">
            <v>12</v>
          </cell>
          <cell r="E1057" t="str">
            <v>Discontinuado</v>
          </cell>
          <cell r="G1057">
            <v>0</v>
          </cell>
          <cell r="H1057">
            <v>15</v>
          </cell>
          <cell r="I1057">
            <v>180</v>
          </cell>
          <cell r="J1057">
            <v>1</v>
          </cell>
        </row>
        <row r="1058">
          <cell r="A1058">
            <v>1113800</v>
          </cell>
          <cell r="B1058" t="str">
            <v>FRASCO/CARAMELERA VIDRIO 0.75 L</v>
          </cell>
          <cell r="C1058">
            <v>12</v>
          </cell>
          <cell r="D1058">
            <v>24</v>
          </cell>
          <cell r="E1058" t="str">
            <v>Discontinuado</v>
          </cell>
          <cell r="G1058">
            <v>0</v>
          </cell>
          <cell r="H1058">
            <v>10</v>
          </cell>
          <cell r="I1058">
            <v>240</v>
          </cell>
          <cell r="J1058">
            <v>1</v>
          </cell>
        </row>
        <row r="1059">
          <cell r="A1059">
            <v>1113801</v>
          </cell>
          <cell r="B1059" t="str">
            <v>FRASCO/CARAMELERA VIDRIO 1.25 L</v>
          </cell>
          <cell r="C1059">
            <v>-20</v>
          </cell>
          <cell r="D1059">
            <v>24</v>
          </cell>
          <cell r="E1059" t="str">
            <v>Discontinuado</v>
          </cell>
          <cell r="G1059">
            <v>-1</v>
          </cell>
          <cell r="H1059">
            <v>10</v>
          </cell>
          <cell r="I1059">
            <v>240</v>
          </cell>
          <cell r="J1059">
            <v>1</v>
          </cell>
        </row>
        <row r="1060">
          <cell r="A1060">
            <v>1113802</v>
          </cell>
          <cell r="B1060" t="str">
            <v>FRASCO/CARAMELERA VIDRIO1.8 L</v>
          </cell>
          <cell r="C1060">
            <v>1</v>
          </cell>
          <cell r="D1060">
            <v>12</v>
          </cell>
          <cell r="E1060" t="str">
            <v>Discontinuado</v>
          </cell>
          <cell r="G1060">
            <v>0</v>
          </cell>
          <cell r="H1060">
            <v>15</v>
          </cell>
          <cell r="I1060">
            <v>180</v>
          </cell>
          <cell r="J1060">
            <v>1</v>
          </cell>
        </row>
        <row r="1061">
          <cell r="A1061">
            <v>1113975</v>
          </cell>
          <cell r="B1061" t="str">
            <v>SET 3 FRASCOS VIDRIO (0.5 L, 0.75 L, 1 L )</v>
          </cell>
          <cell r="C1061">
            <v>264</v>
          </cell>
          <cell r="D1061">
            <v>4</v>
          </cell>
          <cell r="E1061" t="str">
            <v>Venta normal</v>
          </cell>
          <cell r="G1061">
            <v>66</v>
          </cell>
          <cell r="H1061">
            <v>15</v>
          </cell>
          <cell r="I1061">
            <v>60</v>
          </cell>
          <cell r="J1061">
            <v>3</v>
          </cell>
        </row>
        <row r="1062">
          <cell r="A1062">
            <v>1113980</v>
          </cell>
          <cell r="B1062" t="str">
            <v>CARAMELERA VIDRIO 16X10 CM C/TAPA COLOR PLATA/COBRE</v>
          </cell>
          <cell r="C1062">
            <v>35</v>
          </cell>
          <cell r="D1062">
            <v>18</v>
          </cell>
          <cell r="E1062" t="str">
            <v>Discontinuado</v>
          </cell>
          <cell r="G1062">
            <v>1</v>
          </cell>
          <cell r="H1062">
            <v>15</v>
          </cell>
          <cell r="I1062">
            <v>270</v>
          </cell>
          <cell r="J1062">
            <v>2</v>
          </cell>
        </row>
        <row r="1063">
          <cell r="A1063">
            <v>1113981</v>
          </cell>
          <cell r="B1063" t="str">
            <v>FRASCO VIDRIO 0.6 L C/TAPA COLOR COBRE</v>
          </cell>
          <cell r="C1063">
            <v>99</v>
          </cell>
          <cell r="D1063">
            <v>24</v>
          </cell>
          <cell r="E1063" t="str">
            <v>Venta normal</v>
          </cell>
          <cell r="G1063">
            <v>4</v>
          </cell>
          <cell r="H1063">
            <v>15</v>
          </cell>
          <cell r="I1063">
            <v>360</v>
          </cell>
          <cell r="J1063">
            <v>2</v>
          </cell>
        </row>
        <row r="1064">
          <cell r="A1064">
            <v>1113982</v>
          </cell>
          <cell r="B1064" t="str">
            <v>FRASCO VIDRIO 1.0 L C/TAPA COLOR COBRE</v>
          </cell>
          <cell r="C1064">
            <v>81</v>
          </cell>
          <cell r="D1064">
            <v>12</v>
          </cell>
          <cell r="E1064" t="str">
            <v>Discontinuado</v>
          </cell>
          <cell r="G1064">
            <v>6</v>
          </cell>
          <cell r="H1064">
            <v>15</v>
          </cell>
          <cell r="I1064">
            <v>180</v>
          </cell>
          <cell r="J1064">
            <v>2</v>
          </cell>
        </row>
        <row r="1065">
          <cell r="A1065">
            <v>1113983</v>
          </cell>
          <cell r="B1065" t="str">
            <v>FRASCO VIDRIO 1.5 L C/TAPA COLOR COBRE</v>
          </cell>
          <cell r="C1065">
            <v>125</v>
          </cell>
          <cell r="D1065">
            <v>12</v>
          </cell>
          <cell r="E1065" t="str">
            <v>Discontinuado</v>
          </cell>
          <cell r="G1065">
            <v>10</v>
          </cell>
          <cell r="H1065">
            <v>15</v>
          </cell>
          <cell r="I1065">
            <v>180</v>
          </cell>
          <cell r="J1065">
            <v>2</v>
          </cell>
        </row>
        <row r="1066">
          <cell r="A1066">
            <v>1113988</v>
          </cell>
          <cell r="B1066" t="str">
            <v>FRASCO VIDRIO REDONDO 15 CM</v>
          </cell>
          <cell r="C1066">
            <v>0</v>
          </cell>
          <cell r="D1066">
            <v>24</v>
          </cell>
          <cell r="E1066" t="str">
            <v>Discontinuado</v>
          </cell>
          <cell r="G1066">
            <v>0</v>
          </cell>
          <cell r="H1066">
            <v>12</v>
          </cell>
          <cell r="I1066">
            <v>288</v>
          </cell>
          <cell r="J1066">
            <v>1</v>
          </cell>
        </row>
        <row r="1067">
          <cell r="A1067">
            <v>1113989</v>
          </cell>
          <cell r="B1067" t="str">
            <v>FRASCO VIDRIO REDONDO 19 CM</v>
          </cell>
          <cell r="C1067">
            <v>11</v>
          </cell>
          <cell r="D1067">
            <v>18</v>
          </cell>
          <cell r="E1067" t="str">
            <v>Venta normal</v>
          </cell>
          <cell r="G1067">
            <v>0</v>
          </cell>
          <cell r="H1067">
            <v>15</v>
          </cell>
          <cell r="I1067">
            <v>270</v>
          </cell>
          <cell r="J1067">
            <v>1</v>
          </cell>
        </row>
        <row r="1068">
          <cell r="A1068">
            <v>1113990</v>
          </cell>
          <cell r="B1068" t="str">
            <v>FRASCO VIDRIO REDONDO 22 CM</v>
          </cell>
          <cell r="C1068">
            <v>2</v>
          </cell>
          <cell r="D1068">
            <v>12</v>
          </cell>
          <cell r="E1068" t="str">
            <v>Discontinuado</v>
          </cell>
          <cell r="G1068">
            <v>0</v>
          </cell>
          <cell r="H1068">
            <v>15</v>
          </cell>
          <cell r="I1068">
            <v>180</v>
          </cell>
          <cell r="J1068">
            <v>1</v>
          </cell>
        </row>
        <row r="1069">
          <cell r="A1069">
            <v>1113996</v>
          </cell>
          <cell r="B1069" t="str">
            <v>FRASCO HERMETICO 0.4 L</v>
          </cell>
          <cell r="C1069">
            <v>469</v>
          </cell>
          <cell r="D1069">
            <v>12</v>
          </cell>
          <cell r="E1069" t="str">
            <v>Venta normal</v>
          </cell>
          <cell r="G1069">
            <v>39</v>
          </cell>
          <cell r="H1069">
            <v>12</v>
          </cell>
          <cell r="I1069">
            <v>144</v>
          </cell>
          <cell r="J1069">
            <v>3</v>
          </cell>
        </row>
        <row r="1070">
          <cell r="A1070">
            <v>1113997</v>
          </cell>
          <cell r="B1070" t="str">
            <v>FRASCO HERMETICO 0.75 L</v>
          </cell>
          <cell r="C1070">
            <v>13</v>
          </cell>
          <cell r="D1070">
            <v>12</v>
          </cell>
          <cell r="E1070" t="str">
            <v>Discontinuado</v>
          </cell>
          <cell r="G1070">
            <v>1</v>
          </cell>
          <cell r="H1070">
            <v>12</v>
          </cell>
          <cell r="I1070">
            <v>144</v>
          </cell>
          <cell r="J1070">
            <v>2</v>
          </cell>
        </row>
        <row r="1071">
          <cell r="A1071">
            <v>1113998</v>
          </cell>
          <cell r="B1071" t="str">
            <v>FRASCO HERMETICO 1 L</v>
          </cell>
          <cell r="C1071">
            <v>1093</v>
          </cell>
          <cell r="D1071">
            <v>12</v>
          </cell>
          <cell r="E1071" t="str">
            <v>Venta normal</v>
          </cell>
          <cell r="G1071">
            <v>91</v>
          </cell>
          <cell r="H1071">
            <v>15</v>
          </cell>
          <cell r="I1071">
            <v>180</v>
          </cell>
          <cell r="J1071">
            <v>3</v>
          </cell>
        </row>
        <row r="1072">
          <cell r="A1072">
            <v>1113999</v>
          </cell>
          <cell r="B1072" t="str">
            <v>FRASCO HERMETICO 1.4 L</v>
          </cell>
          <cell r="C1072">
            <v>17</v>
          </cell>
          <cell r="D1072">
            <v>6</v>
          </cell>
          <cell r="E1072" t="str">
            <v>Discontinuado</v>
          </cell>
          <cell r="G1072">
            <v>2</v>
          </cell>
          <cell r="H1072">
            <v>15</v>
          </cell>
          <cell r="I1072">
            <v>90</v>
          </cell>
          <cell r="J1072">
            <v>2</v>
          </cell>
        </row>
        <row r="1073">
          <cell r="A1073">
            <v>1114000</v>
          </cell>
          <cell r="B1073" t="str">
            <v>FRASCO HERMETICO 2.2 L</v>
          </cell>
          <cell r="C1073">
            <v>1040</v>
          </cell>
          <cell r="D1073">
            <v>6</v>
          </cell>
          <cell r="E1073" t="str">
            <v>Venta normal</v>
          </cell>
          <cell r="G1073">
            <v>173</v>
          </cell>
          <cell r="H1073">
            <v>6</v>
          </cell>
          <cell r="I1073">
            <v>36</v>
          </cell>
          <cell r="J1073">
            <v>3</v>
          </cell>
        </row>
        <row r="1074">
          <cell r="A1074">
            <v>1114001</v>
          </cell>
          <cell r="B1074" t="str">
            <v>TARRO VIDRIO 15CM</v>
          </cell>
          <cell r="C1074">
            <v>1949</v>
          </cell>
          <cell r="D1074">
            <v>16</v>
          </cell>
          <cell r="E1074" t="str">
            <v>Venta normal</v>
          </cell>
          <cell r="G1074">
            <v>121</v>
          </cell>
          <cell r="H1074">
            <v>10</v>
          </cell>
          <cell r="I1074">
            <v>160</v>
          </cell>
          <cell r="J1074">
            <v>3</v>
          </cell>
        </row>
        <row r="1075">
          <cell r="A1075">
            <v>1114002</v>
          </cell>
          <cell r="B1075" t="str">
            <v>TARRO VIDRIO 19CM</v>
          </cell>
          <cell r="C1075">
            <v>1951</v>
          </cell>
          <cell r="D1075">
            <v>12</v>
          </cell>
          <cell r="E1075" t="str">
            <v>Venta normal</v>
          </cell>
          <cell r="G1075">
            <v>162</v>
          </cell>
          <cell r="H1075">
            <v>12</v>
          </cell>
          <cell r="I1075">
            <v>144</v>
          </cell>
          <cell r="J1075">
            <v>3</v>
          </cell>
        </row>
        <row r="1076">
          <cell r="A1076">
            <v>1114003</v>
          </cell>
          <cell r="B1076" t="str">
            <v>TARRO VIDRIO 22 CM</v>
          </cell>
          <cell r="C1076">
            <v>1306</v>
          </cell>
          <cell r="D1076">
            <v>8</v>
          </cell>
          <cell r="E1076" t="str">
            <v>Venta normal</v>
          </cell>
          <cell r="G1076">
            <v>163</v>
          </cell>
          <cell r="H1076">
            <v>12</v>
          </cell>
          <cell r="I1076">
            <v>96</v>
          </cell>
          <cell r="J1076">
            <v>3</v>
          </cell>
        </row>
        <row r="1077">
          <cell r="A1077">
            <v>1114010</v>
          </cell>
          <cell r="B1077" t="str">
            <v>FRASCO VIDRIO 0.65 L FRASCO</v>
          </cell>
          <cell r="C1077">
            <v>497</v>
          </cell>
          <cell r="D1077">
            <v>16</v>
          </cell>
          <cell r="E1077" t="str">
            <v>Venta normal</v>
          </cell>
          <cell r="G1077">
            <v>31</v>
          </cell>
          <cell r="H1077">
            <v>15</v>
          </cell>
          <cell r="I1077">
            <v>240</v>
          </cell>
          <cell r="J1077">
            <v>3</v>
          </cell>
        </row>
        <row r="1078">
          <cell r="A1078">
            <v>1114011</v>
          </cell>
          <cell r="B1078" t="str">
            <v>FRASCO VIDRIO 0.95 L BLANCO</v>
          </cell>
          <cell r="C1078">
            <v>770</v>
          </cell>
          <cell r="D1078">
            <v>16</v>
          </cell>
          <cell r="E1078" t="str">
            <v>Venta normal</v>
          </cell>
          <cell r="G1078">
            <v>48</v>
          </cell>
          <cell r="H1078">
            <v>15</v>
          </cell>
          <cell r="I1078">
            <v>240</v>
          </cell>
          <cell r="J1078">
            <v>3</v>
          </cell>
        </row>
        <row r="1079">
          <cell r="A1079">
            <v>1114012</v>
          </cell>
          <cell r="B1079" t="str">
            <v>FRASCO VIDRIO 1.3 L BLANCO</v>
          </cell>
          <cell r="C1079">
            <v>766</v>
          </cell>
          <cell r="D1079">
            <v>12</v>
          </cell>
          <cell r="E1079" t="str">
            <v>Venta normal</v>
          </cell>
          <cell r="G1079">
            <v>63</v>
          </cell>
          <cell r="H1079">
            <v>6</v>
          </cell>
          <cell r="I1079">
            <v>72</v>
          </cell>
          <cell r="J1079">
            <v>3</v>
          </cell>
        </row>
        <row r="1080">
          <cell r="A1080">
            <v>1114013</v>
          </cell>
          <cell r="B1080" t="str">
            <v>FRASCO VIDRIO 1.75 L BLANCO</v>
          </cell>
          <cell r="C1080">
            <v>764</v>
          </cell>
          <cell r="D1080">
            <v>8</v>
          </cell>
          <cell r="E1080" t="str">
            <v>Venta normal</v>
          </cell>
          <cell r="G1080">
            <v>95</v>
          </cell>
          <cell r="H1080">
            <v>10</v>
          </cell>
          <cell r="I1080">
            <v>80</v>
          </cell>
          <cell r="J1080">
            <v>3</v>
          </cell>
        </row>
        <row r="1081">
          <cell r="A1081">
            <v>1114014</v>
          </cell>
          <cell r="B1081" t="str">
            <v>SALERO PIMENTERO BLANCO</v>
          </cell>
          <cell r="C1081">
            <v>2102</v>
          </cell>
          <cell r="D1081">
            <v>48</v>
          </cell>
          <cell r="E1081" t="str">
            <v>Venta normal</v>
          </cell>
          <cell r="G1081">
            <v>43</v>
          </cell>
          <cell r="H1081">
            <v>12</v>
          </cell>
          <cell r="I1081">
            <v>576</v>
          </cell>
          <cell r="J1081">
            <v>3</v>
          </cell>
        </row>
        <row r="1082">
          <cell r="A1082">
            <v>1114015</v>
          </cell>
          <cell r="B1082" t="str">
            <v>ACEITERA/VINAGRERA C/RACK BLANCO</v>
          </cell>
          <cell r="C1082">
            <v>1701</v>
          </cell>
          <cell r="D1082">
            <v>24</v>
          </cell>
          <cell r="E1082" t="str">
            <v>Venta normal</v>
          </cell>
          <cell r="G1082">
            <v>70</v>
          </cell>
          <cell r="H1082">
            <v>12</v>
          </cell>
          <cell r="I1082">
            <v>288</v>
          </cell>
          <cell r="J1082">
            <v>3</v>
          </cell>
        </row>
        <row r="1083">
          <cell r="A1083">
            <v>1114020</v>
          </cell>
          <cell r="B1083" t="str">
            <v>FRASCO VIDRIO 0.65 L NEGRO</v>
          </cell>
          <cell r="C1083">
            <v>852</v>
          </cell>
          <cell r="D1083">
            <v>16</v>
          </cell>
          <cell r="E1083" t="str">
            <v>Venta normal</v>
          </cell>
          <cell r="G1083">
            <v>53</v>
          </cell>
          <cell r="H1083">
            <v>15</v>
          </cell>
          <cell r="I1083">
            <v>240</v>
          </cell>
          <cell r="J1083">
            <v>3</v>
          </cell>
        </row>
        <row r="1084">
          <cell r="A1084">
            <v>1114021</v>
          </cell>
          <cell r="B1084" t="str">
            <v>FRASCO VIDRIO 0.95 L NEGRO</v>
          </cell>
          <cell r="C1084">
            <v>737</v>
          </cell>
          <cell r="D1084">
            <v>16</v>
          </cell>
          <cell r="E1084" t="str">
            <v>Venta normal</v>
          </cell>
          <cell r="G1084">
            <v>46</v>
          </cell>
          <cell r="H1084">
            <v>15</v>
          </cell>
          <cell r="I1084">
            <v>240</v>
          </cell>
          <cell r="J1084">
            <v>3</v>
          </cell>
        </row>
        <row r="1085">
          <cell r="A1085">
            <v>1114022</v>
          </cell>
          <cell r="B1085" t="str">
            <v>FRASCO VIDRIO 1.3 L NEGRO</v>
          </cell>
          <cell r="C1085">
            <v>974</v>
          </cell>
          <cell r="D1085">
            <v>12</v>
          </cell>
          <cell r="E1085" t="str">
            <v>Venta normal</v>
          </cell>
          <cell r="G1085">
            <v>81</v>
          </cell>
          <cell r="H1085">
            <v>6</v>
          </cell>
          <cell r="I1085">
            <v>72</v>
          </cell>
          <cell r="J1085">
            <v>3</v>
          </cell>
        </row>
        <row r="1086">
          <cell r="A1086">
            <v>1114023</v>
          </cell>
          <cell r="B1086" t="str">
            <v>FRASCO VIDRIO 1.75 L NEGRO</v>
          </cell>
          <cell r="C1086">
            <v>1177</v>
          </cell>
          <cell r="D1086">
            <v>8</v>
          </cell>
          <cell r="E1086" t="str">
            <v>Venta normal</v>
          </cell>
          <cell r="G1086">
            <v>147</v>
          </cell>
          <cell r="H1086">
            <v>10</v>
          </cell>
          <cell r="I1086">
            <v>80</v>
          </cell>
          <cell r="J1086">
            <v>3</v>
          </cell>
        </row>
        <row r="1087">
          <cell r="A1087">
            <v>1114024</v>
          </cell>
          <cell r="B1087" t="str">
            <v>SALERO PIMENTERO NEGRO</v>
          </cell>
          <cell r="C1087">
            <v>174</v>
          </cell>
          <cell r="D1087">
            <v>48</v>
          </cell>
          <cell r="E1087" t="str">
            <v>Venta normal</v>
          </cell>
          <cell r="G1087">
            <v>3</v>
          </cell>
          <cell r="H1087">
            <v>12</v>
          </cell>
          <cell r="I1087">
            <v>576</v>
          </cell>
          <cell r="J1087">
            <v>2</v>
          </cell>
        </row>
        <row r="1088">
          <cell r="A1088">
            <v>1114025</v>
          </cell>
          <cell r="B1088" t="str">
            <v>ACEITERA VINAGRERA C/RACK NEGRO</v>
          </cell>
          <cell r="C1088">
            <v>6</v>
          </cell>
          <cell r="D1088">
            <v>24</v>
          </cell>
          <cell r="E1088" t="str">
            <v>Venta normal</v>
          </cell>
          <cell r="G1088">
            <v>0</v>
          </cell>
          <cell r="H1088">
            <v>12</v>
          </cell>
          <cell r="I1088">
            <v>288</v>
          </cell>
          <cell r="J1088">
            <v>1</v>
          </cell>
        </row>
        <row r="1089">
          <cell r="A1089">
            <v>1114030</v>
          </cell>
          <cell r="B1089" t="str">
            <v>FRASCO VIDRIO 0.65 L ROJO</v>
          </cell>
          <cell r="C1089">
            <v>1185</v>
          </cell>
          <cell r="D1089">
            <v>16</v>
          </cell>
          <cell r="E1089" t="str">
            <v>Venta normal</v>
          </cell>
          <cell r="G1089">
            <v>74</v>
          </cell>
          <cell r="H1089">
            <v>15</v>
          </cell>
          <cell r="I1089">
            <v>240</v>
          </cell>
          <cell r="J1089">
            <v>3</v>
          </cell>
        </row>
        <row r="1090">
          <cell r="A1090">
            <v>1114031</v>
          </cell>
          <cell r="B1090" t="str">
            <v>FRASCO VIDRIO 0.95 ROJO</v>
          </cell>
          <cell r="C1090">
            <v>862</v>
          </cell>
          <cell r="D1090">
            <v>16</v>
          </cell>
          <cell r="E1090" t="str">
            <v>Venta normal</v>
          </cell>
          <cell r="G1090">
            <v>53</v>
          </cell>
          <cell r="H1090">
            <v>15</v>
          </cell>
          <cell r="I1090">
            <v>240</v>
          </cell>
          <cell r="J1090">
            <v>3</v>
          </cell>
        </row>
        <row r="1091">
          <cell r="A1091">
            <v>1114032</v>
          </cell>
          <cell r="B1091" t="str">
            <v>FRASCO VIDRIO 1.3 L ROJO</v>
          </cell>
          <cell r="C1091">
            <v>1235</v>
          </cell>
          <cell r="D1091">
            <v>12</v>
          </cell>
          <cell r="E1091" t="str">
            <v>Venta normal</v>
          </cell>
          <cell r="G1091">
            <v>102</v>
          </cell>
          <cell r="H1091">
            <v>6</v>
          </cell>
          <cell r="I1091">
            <v>72</v>
          </cell>
          <cell r="J1091">
            <v>3</v>
          </cell>
        </row>
        <row r="1092">
          <cell r="A1092">
            <v>1114033</v>
          </cell>
          <cell r="B1092" t="str">
            <v>FRASCO VIDRIO 1.75 L ROJO</v>
          </cell>
          <cell r="C1092">
            <v>1136</v>
          </cell>
          <cell r="D1092">
            <v>8</v>
          </cell>
          <cell r="E1092" t="str">
            <v>Venta normal</v>
          </cell>
          <cell r="G1092">
            <v>142</v>
          </cell>
          <cell r="H1092">
            <v>10</v>
          </cell>
          <cell r="I1092">
            <v>80</v>
          </cell>
          <cell r="J1092">
            <v>3</v>
          </cell>
        </row>
        <row r="1093">
          <cell r="A1093">
            <v>1114034</v>
          </cell>
          <cell r="B1093" t="str">
            <v>SALERO PIMENTERO ROJO</v>
          </cell>
          <cell r="C1093">
            <v>1990</v>
          </cell>
          <cell r="D1093">
            <v>48</v>
          </cell>
          <cell r="E1093" t="str">
            <v>Venta normal</v>
          </cell>
          <cell r="G1093">
            <v>41</v>
          </cell>
          <cell r="H1093">
            <v>15</v>
          </cell>
          <cell r="I1093">
            <v>720</v>
          </cell>
          <cell r="J1093">
            <v>3</v>
          </cell>
        </row>
        <row r="1094">
          <cell r="A1094">
            <v>1114035</v>
          </cell>
          <cell r="B1094" t="str">
            <v>ACEITERA VINAGRERA C/RACK ROJO</v>
          </cell>
          <cell r="C1094">
            <v>1222</v>
          </cell>
          <cell r="D1094">
            <v>24</v>
          </cell>
          <cell r="E1094" t="str">
            <v>Venta normal</v>
          </cell>
          <cell r="G1094">
            <v>50</v>
          </cell>
          <cell r="H1094">
            <v>10</v>
          </cell>
          <cell r="I1094">
            <v>240</v>
          </cell>
          <cell r="J1094">
            <v>3</v>
          </cell>
        </row>
        <row r="1095">
          <cell r="A1095">
            <v>1114040</v>
          </cell>
          <cell r="B1095" t="str">
            <v>FRASCO VIDRIO 0.65 L CROMADO</v>
          </cell>
          <cell r="C1095">
            <v>995</v>
          </cell>
          <cell r="D1095">
            <v>16</v>
          </cell>
          <cell r="E1095" t="str">
            <v>Venta normal</v>
          </cell>
          <cell r="G1095">
            <v>62</v>
          </cell>
          <cell r="H1095">
            <v>10</v>
          </cell>
          <cell r="I1095">
            <v>160</v>
          </cell>
          <cell r="J1095">
            <v>3</v>
          </cell>
        </row>
        <row r="1096">
          <cell r="A1096">
            <v>1114041</v>
          </cell>
          <cell r="B1096" t="str">
            <v>FRASCO VIDRIO 0.95 L CROMADO</v>
          </cell>
          <cell r="C1096">
            <v>1122</v>
          </cell>
          <cell r="D1096">
            <v>16</v>
          </cell>
          <cell r="E1096" t="str">
            <v>Venta normal</v>
          </cell>
          <cell r="G1096">
            <v>70</v>
          </cell>
          <cell r="H1096">
            <v>15</v>
          </cell>
          <cell r="I1096">
            <v>240</v>
          </cell>
          <cell r="J1096">
            <v>3</v>
          </cell>
        </row>
        <row r="1097">
          <cell r="A1097">
            <v>1114042</v>
          </cell>
          <cell r="B1097" t="str">
            <v>FRASCO VIDRIO 1.30 L CROMADO</v>
          </cell>
          <cell r="C1097">
            <v>1353</v>
          </cell>
          <cell r="D1097">
            <v>12</v>
          </cell>
          <cell r="E1097" t="str">
            <v>Venta normal</v>
          </cell>
          <cell r="G1097">
            <v>112</v>
          </cell>
          <cell r="H1097">
            <v>10</v>
          </cell>
          <cell r="I1097">
            <v>120</v>
          </cell>
          <cell r="J1097">
            <v>3</v>
          </cell>
        </row>
        <row r="1098">
          <cell r="A1098">
            <v>1114043</v>
          </cell>
          <cell r="B1098" t="str">
            <v>FRASCO VIDRIO 1.75 L CROMADO</v>
          </cell>
          <cell r="C1098">
            <v>1069</v>
          </cell>
          <cell r="D1098">
            <v>8</v>
          </cell>
          <cell r="E1098" t="str">
            <v>Venta normal</v>
          </cell>
          <cell r="G1098">
            <v>133</v>
          </cell>
          <cell r="H1098">
            <v>12</v>
          </cell>
          <cell r="I1098">
            <v>96</v>
          </cell>
          <cell r="J1098">
            <v>3</v>
          </cell>
        </row>
        <row r="1099">
          <cell r="A1099">
            <v>1114044</v>
          </cell>
          <cell r="B1099" t="str">
            <v>SALERO PIMENTERO CROMADO</v>
          </cell>
          <cell r="C1099">
            <v>-6</v>
          </cell>
          <cell r="D1099">
            <v>48</v>
          </cell>
          <cell r="E1099" t="str">
            <v>Venta normal</v>
          </cell>
          <cell r="G1099">
            <v>-1</v>
          </cell>
          <cell r="H1099">
            <v>15</v>
          </cell>
          <cell r="I1099">
            <v>720</v>
          </cell>
          <cell r="J1099">
            <v>1</v>
          </cell>
        </row>
        <row r="1100">
          <cell r="A1100">
            <v>1114045</v>
          </cell>
          <cell r="B1100" t="str">
            <v>ACEITERA VINAGRERA C/RACK CROMADO</v>
          </cell>
          <cell r="C1100">
            <v>974</v>
          </cell>
          <cell r="D1100">
            <v>24</v>
          </cell>
          <cell r="E1100" t="str">
            <v>Venta normal</v>
          </cell>
          <cell r="G1100">
            <v>40</v>
          </cell>
          <cell r="H1100">
            <v>10</v>
          </cell>
          <cell r="I1100">
            <v>240</v>
          </cell>
          <cell r="J1100">
            <v>3</v>
          </cell>
        </row>
        <row r="1101">
          <cell r="A1101">
            <v>1114047</v>
          </cell>
          <cell r="B1101" t="str">
            <v>ESPECIERO C/4 FRASCOS Y SOPORTE CROMADO</v>
          </cell>
          <cell r="C1101">
            <v>1478</v>
          </cell>
          <cell r="D1101">
            <v>12</v>
          </cell>
          <cell r="E1101" t="str">
            <v>Venta normal</v>
          </cell>
          <cell r="G1101">
            <v>123</v>
          </cell>
          <cell r="H1101">
            <v>10</v>
          </cell>
          <cell r="I1101">
            <v>120</v>
          </cell>
          <cell r="J1101">
            <v>3</v>
          </cell>
        </row>
        <row r="1102">
          <cell r="A1102">
            <v>1114200</v>
          </cell>
          <cell r="B1102" t="str">
            <v>RECIPIENTE DE VIDRIO REDONDO 650 ML C/TAPA HERMETICA PP</v>
          </cell>
          <cell r="C1102">
            <v>1646</v>
          </cell>
          <cell r="D1102">
            <v>18</v>
          </cell>
          <cell r="E1102" t="str">
            <v>Venta normal</v>
          </cell>
          <cell r="G1102">
            <v>91</v>
          </cell>
          <cell r="H1102">
            <v>15</v>
          </cell>
          <cell r="I1102">
            <v>270</v>
          </cell>
          <cell r="J1102">
            <v>3</v>
          </cell>
        </row>
        <row r="1103">
          <cell r="A1103">
            <v>1114201</v>
          </cell>
          <cell r="B1103" t="str">
            <v>RECIPIENTE DE VIDRIO REDONDO 950 ML C/TAPA HERMETICA PP</v>
          </cell>
          <cell r="C1103">
            <v>1195</v>
          </cell>
          <cell r="D1103">
            <v>18</v>
          </cell>
          <cell r="E1103" t="str">
            <v>Venta normal</v>
          </cell>
          <cell r="G1103">
            <v>66</v>
          </cell>
          <cell r="H1103">
            <v>0</v>
          </cell>
          <cell r="I1103">
            <v>0</v>
          </cell>
          <cell r="J1103">
            <v>3</v>
          </cell>
        </row>
        <row r="1104">
          <cell r="A1104">
            <v>1114202</v>
          </cell>
          <cell r="B1104" t="str">
            <v>RECIPIENTE DE VIDRIO REDODO 1300 ML C/TAPA HERMETICA PP</v>
          </cell>
          <cell r="C1104">
            <v>341</v>
          </cell>
          <cell r="D1104">
            <v>12</v>
          </cell>
          <cell r="E1104" t="str">
            <v>Venta normal</v>
          </cell>
          <cell r="G1104">
            <v>28</v>
          </cell>
          <cell r="H1104">
            <v>15</v>
          </cell>
          <cell r="I1104">
            <v>180</v>
          </cell>
          <cell r="J1104">
            <v>3</v>
          </cell>
        </row>
        <row r="1105">
          <cell r="A1105">
            <v>1114210</v>
          </cell>
          <cell r="B1105" t="str">
            <v>RECIPIENTE DE VIDRIO RECTANGULAR 640 ML C/TAPA HERMETICA PP</v>
          </cell>
          <cell r="C1105">
            <v>887</v>
          </cell>
          <cell r="D1105">
            <v>24</v>
          </cell>
          <cell r="E1105" t="str">
            <v>Venta normal</v>
          </cell>
          <cell r="G1105">
            <v>36</v>
          </cell>
          <cell r="H1105">
            <v>15</v>
          </cell>
          <cell r="I1105">
            <v>360</v>
          </cell>
          <cell r="J1105">
            <v>3</v>
          </cell>
        </row>
        <row r="1106">
          <cell r="A1106">
            <v>1114211</v>
          </cell>
          <cell r="B1106" t="str">
            <v>RECIPIENTE DE VIDRIO RECTANGULAR 1040 ML C/TAPA HERMETICA PP</v>
          </cell>
          <cell r="C1106">
            <v>706</v>
          </cell>
          <cell r="D1106">
            <v>16</v>
          </cell>
          <cell r="E1106" t="str">
            <v>Venta normal</v>
          </cell>
          <cell r="G1106">
            <v>44</v>
          </cell>
          <cell r="H1106">
            <v>15</v>
          </cell>
          <cell r="I1106">
            <v>240</v>
          </cell>
          <cell r="J1106">
            <v>3</v>
          </cell>
        </row>
        <row r="1107">
          <cell r="A1107">
            <v>1114212</v>
          </cell>
          <cell r="B1107" t="str">
            <v>RECIPIENTE DE VIDRIO RECTANGULAR 1520 ML C/TAPA HERMETICA PP</v>
          </cell>
          <cell r="C1107">
            <v>1004</v>
          </cell>
          <cell r="D1107">
            <v>12</v>
          </cell>
          <cell r="E1107" t="str">
            <v>Venta normal</v>
          </cell>
          <cell r="G1107">
            <v>83</v>
          </cell>
          <cell r="H1107">
            <v>15</v>
          </cell>
          <cell r="I1107">
            <v>180</v>
          </cell>
          <cell r="J1107">
            <v>3</v>
          </cell>
        </row>
        <row r="1108">
          <cell r="A1108">
            <v>1114220</v>
          </cell>
          <cell r="B1108" t="str">
            <v>RECIPIENTE DE VIDRIO CUADRADO 520 ML C/TAPA HERMETICA PP</v>
          </cell>
          <cell r="C1108">
            <v>1394</v>
          </cell>
          <cell r="D1108">
            <v>24</v>
          </cell>
          <cell r="E1108" t="str">
            <v>Venta normal</v>
          </cell>
          <cell r="G1108">
            <v>58</v>
          </cell>
          <cell r="H1108">
            <v>15</v>
          </cell>
          <cell r="I1108">
            <v>360</v>
          </cell>
          <cell r="J1108">
            <v>3</v>
          </cell>
        </row>
        <row r="1109">
          <cell r="A1109">
            <v>1114221</v>
          </cell>
          <cell r="B1109" t="str">
            <v>RECIPIENTE DE VIDRIO CUADRADO 800 ML C/TAPA HERMETICA PP</v>
          </cell>
          <cell r="C1109">
            <v>1161</v>
          </cell>
          <cell r="D1109">
            <v>18</v>
          </cell>
          <cell r="E1109" t="str">
            <v>Venta normal</v>
          </cell>
          <cell r="G1109">
            <v>64</v>
          </cell>
          <cell r="H1109">
            <v>15</v>
          </cell>
          <cell r="I1109">
            <v>270</v>
          </cell>
          <cell r="J1109">
            <v>3</v>
          </cell>
        </row>
        <row r="1110">
          <cell r="A1110">
            <v>1114222</v>
          </cell>
          <cell r="B1110" t="str">
            <v>RECIPIENTE DE VIDRIO CUADRADO 1000 ML C/TAPA HERMETICA PP</v>
          </cell>
          <cell r="C1110">
            <v>842</v>
          </cell>
          <cell r="D1110">
            <v>12</v>
          </cell>
          <cell r="E1110" t="str">
            <v>Venta normal</v>
          </cell>
          <cell r="G1110">
            <v>70</v>
          </cell>
          <cell r="H1110">
            <v>0</v>
          </cell>
          <cell r="I1110">
            <v>0</v>
          </cell>
          <cell r="J1110">
            <v>3</v>
          </cell>
        </row>
        <row r="1111">
          <cell r="A1111">
            <v>1115001</v>
          </cell>
          <cell r="B1111" t="str">
            <v>SET 2 TARROS DE VIDRIO</v>
          </cell>
          <cell r="C1111">
            <v>-1</v>
          </cell>
          <cell r="D1111">
            <v>0</v>
          </cell>
          <cell r="E1111" t="str">
            <v>Discontinuado</v>
          </cell>
          <cell r="G1111" t="e">
            <v>#DIV/0!</v>
          </cell>
          <cell r="H1111">
            <v>15</v>
          </cell>
          <cell r="I1111">
            <v>0</v>
          </cell>
          <cell r="J1111">
            <v>1</v>
          </cell>
        </row>
        <row r="1112">
          <cell r="A1112">
            <v>1119000</v>
          </cell>
          <cell r="B1112" t="str">
            <v>SET DE VASOS</v>
          </cell>
          <cell r="C1112">
            <v>0</v>
          </cell>
          <cell r="D1112">
            <v>1</v>
          </cell>
          <cell r="E1112" t="str">
            <v>Discontinuado</v>
          </cell>
          <cell r="G1112">
            <v>0</v>
          </cell>
          <cell r="H1112">
            <v>15</v>
          </cell>
          <cell r="I1112">
            <v>15</v>
          </cell>
          <cell r="J1112">
            <v>1</v>
          </cell>
        </row>
        <row r="1113">
          <cell r="A1113">
            <v>1119999</v>
          </cell>
          <cell r="B1113" t="str">
            <v>SET X 2 COPAS DE VIDRIO C 1110002</v>
          </cell>
          <cell r="C1113">
            <v>0</v>
          </cell>
          <cell r="D1113">
            <v>6</v>
          </cell>
          <cell r="E1113" t="str">
            <v>Discontinuado</v>
          </cell>
          <cell r="G1113">
            <v>0</v>
          </cell>
          <cell r="H1113">
            <v>15</v>
          </cell>
          <cell r="I1113">
            <v>90</v>
          </cell>
          <cell r="J1113">
            <v>1</v>
          </cell>
        </row>
        <row r="1114">
          <cell r="A1114">
            <v>1120021</v>
          </cell>
          <cell r="B1114" t="str">
            <v>FLORERO VENECIA 35 CM ROJO</v>
          </cell>
          <cell r="C1114">
            <v>0</v>
          </cell>
          <cell r="D1114">
            <v>6</v>
          </cell>
          <cell r="E1114" t="str">
            <v>Discontinuado</v>
          </cell>
          <cell r="G1114">
            <v>0</v>
          </cell>
          <cell r="H1114">
            <v>15</v>
          </cell>
          <cell r="I1114">
            <v>90</v>
          </cell>
          <cell r="J1114">
            <v>1</v>
          </cell>
        </row>
        <row r="1115">
          <cell r="A1115">
            <v>1120022</v>
          </cell>
          <cell r="B1115" t="str">
            <v>FLORERO VENECIA 29 CM ROJO</v>
          </cell>
          <cell r="C1115">
            <v>0</v>
          </cell>
          <cell r="D1115">
            <v>3</v>
          </cell>
          <cell r="E1115" t="str">
            <v>Discontinuado</v>
          </cell>
          <cell r="G1115">
            <v>0</v>
          </cell>
          <cell r="H1115">
            <v>15</v>
          </cell>
          <cell r="I1115">
            <v>45</v>
          </cell>
          <cell r="J1115">
            <v>1</v>
          </cell>
        </row>
        <row r="1116">
          <cell r="A1116">
            <v>1120023</v>
          </cell>
          <cell r="B1116" t="str">
            <v>FLORERO VENECIA 24 CM ROJO</v>
          </cell>
          <cell r="C1116">
            <v>0</v>
          </cell>
          <cell r="D1116">
            <v>6</v>
          </cell>
          <cell r="E1116" t="str">
            <v>Discontinuado</v>
          </cell>
          <cell r="G1116">
            <v>0</v>
          </cell>
          <cell r="H1116">
            <v>15</v>
          </cell>
          <cell r="I1116">
            <v>90</v>
          </cell>
          <cell r="J1116">
            <v>1</v>
          </cell>
        </row>
        <row r="1117">
          <cell r="A1117">
            <v>1120024</v>
          </cell>
          <cell r="B1117" t="str">
            <v>FLORERO IPANEMA 22 CM CALIPSO MADERA</v>
          </cell>
          <cell r="C1117">
            <v>0</v>
          </cell>
          <cell r="D1117">
            <v>1</v>
          </cell>
          <cell r="E1117" t="str">
            <v>Discontinuado</v>
          </cell>
          <cell r="G1117">
            <v>0</v>
          </cell>
          <cell r="H1117">
            <v>15</v>
          </cell>
          <cell r="I1117">
            <v>15</v>
          </cell>
          <cell r="J1117">
            <v>1</v>
          </cell>
        </row>
        <row r="1118">
          <cell r="A1118">
            <v>1120025</v>
          </cell>
          <cell r="B1118" t="str">
            <v>FLORERO IPANEMA 25 CM CALIPSO MADERA</v>
          </cell>
          <cell r="C1118">
            <v>0</v>
          </cell>
          <cell r="D1118">
            <v>0</v>
          </cell>
          <cell r="E1118" t="str">
            <v>Discontinuado</v>
          </cell>
          <cell r="G1118" t="e">
            <v>#DIV/0!</v>
          </cell>
          <cell r="H1118">
            <v>15</v>
          </cell>
          <cell r="I1118">
            <v>0</v>
          </cell>
          <cell r="J1118">
            <v>2</v>
          </cell>
        </row>
        <row r="1119">
          <cell r="A1119">
            <v>1120027</v>
          </cell>
          <cell r="B1119" t="str">
            <v>FLORERO CILINDRO 23 CM NEGRO HABANO</v>
          </cell>
          <cell r="C1119">
            <v>0</v>
          </cell>
          <cell r="D1119">
            <v>6</v>
          </cell>
          <cell r="E1119" t="str">
            <v>Discontinuado</v>
          </cell>
          <cell r="G1119">
            <v>0</v>
          </cell>
          <cell r="H1119">
            <v>15</v>
          </cell>
          <cell r="I1119">
            <v>90</v>
          </cell>
          <cell r="J1119">
            <v>1</v>
          </cell>
        </row>
        <row r="1120">
          <cell r="A1120">
            <v>1120029</v>
          </cell>
          <cell r="B1120" t="str">
            <v>FLORERO CILINDRO 26 CM NEGRO HABANO</v>
          </cell>
          <cell r="C1120">
            <v>0</v>
          </cell>
          <cell r="D1120">
            <v>6</v>
          </cell>
          <cell r="E1120" t="str">
            <v>Discontinuado</v>
          </cell>
          <cell r="G1120">
            <v>0</v>
          </cell>
          <cell r="H1120">
            <v>15</v>
          </cell>
          <cell r="I1120">
            <v>90</v>
          </cell>
          <cell r="J1120">
            <v>1</v>
          </cell>
        </row>
        <row r="1121">
          <cell r="A1121">
            <v>1120030</v>
          </cell>
          <cell r="B1121" t="str">
            <v>FLORERO PALERMO 34 CM (COLORES)</v>
          </cell>
          <cell r="C1121">
            <v>0</v>
          </cell>
          <cell r="D1121">
            <v>6</v>
          </cell>
          <cell r="E1121" t="str">
            <v>Discontinuado</v>
          </cell>
          <cell r="G1121">
            <v>0</v>
          </cell>
          <cell r="H1121">
            <v>15</v>
          </cell>
          <cell r="I1121">
            <v>90</v>
          </cell>
          <cell r="J1121">
            <v>1</v>
          </cell>
        </row>
        <row r="1122">
          <cell r="A1122">
            <v>1120031</v>
          </cell>
          <cell r="B1122" t="str">
            <v>FLORERO PALERMO 25 CM (COLORES)</v>
          </cell>
          <cell r="C1122">
            <v>0</v>
          </cell>
          <cell r="D1122">
            <v>6</v>
          </cell>
          <cell r="E1122" t="str">
            <v>Discontinuado</v>
          </cell>
          <cell r="G1122">
            <v>0</v>
          </cell>
          <cell r="H1122">
            <v>15</v>
          </cell>
          <cell r="I1122">
            <v>90</v>
          </cell>
          <cell r="J1122">
            <v>1</v>
          </cell>
        </row>
        <row r="1123">
          <cell r="A1123">
            <v>1120032</v>
          </cell>
          <cell r="B1123" t="str">
            <v>FLORERO PALERMO 20 CM (COLORES)</v>
          </cell>
          <cell r="C1123">
            <v>0</v>
          </cell>
          <cell r="D1123">
            <v>6</v>
          </cell>
          <cell r="E1123" t="str">
            <v>Discontinuado</v>
          </cell>
          <cell r="G1123">
            <v>0</v>
          </cell>
          <cell r="H1123">
            <v>15</v>
          </cell>
          <cell r="I1123">
            <v>90</v>
          </cell>
          <cell r="J1123">
            <v>1</v>
          </cell>
        </row>
        <row r="1124">
          <cell r="A1124">
            <v>1120033</v>
          </cell>
          <cell r="B1124" t="str">
            <v>CENICERO MILAN 11 CM NEGRO HABANO</v>
          </cell>
          <cell r="C1124">
            <v>0</v>
          </cell>
          <cell r="D1124">
            <v>12</v>
          </cell>
          <cell r="E1124" t="str">
            <v>Discontinuado</v>
          </cell>
          <cell r="G1124">
            <v>0</v>
          </cell>
          <cell r="H1124">
            <v>6</v>
          </cell>
          <cell r="I1124">
            <v>72</v>
          </cell>
          <cell r="J1124">
            <v>1</v>
          </cell>
        </row>
        <row r="1125">
          <cell r="A1125">
            <v>1120035</v>
          </cell>
          <cell r="B1125" t="str">
            <v>CENICERO MILAN 11 CM ROJO</v>
          </cell>
          <cell r="C1125">
            <v>0</v>
          </cell>
          <cell r="D1125">
            <v>1</v>
          </cell>
          <cell r="E1125" t="str">
            <v>Discontinuado</v>
          </cell>
          <cell r="G1125">
            <v>0</v>
          </cell>
          <cell r="H1125">
            <v>6</v>
          </cell>
          <cell r="I1125">
            <v>6</v>
          </cell>
          <cell r="J1125">
            <v>1</v>
          </cell>
        </row>
        <row r="1126">
          <cell r="A1126">
            <v>1120037</v>
          </cell>
          <cell r="B1126" t="str">
            <v>CENICERO MILAN (COLORES)</v>
          </cell>
          <cell r="C1126">
            <v>0</v>
          </cell>
          <cell r="D1126">
            <v>12</v>
          </cell>
          <cell r="E1126" t="str">
            <v>Discontinuado</v>
          </cell>
          <cell r="G1126">
            <v>0</v>
          </cell>
          <cell r="H1126">
            <v>15</v>
          </cell>
          <cell r="I1126">
            <v>180</v>
          </cell>
          <cell r="J1126">
            <v>1</v>
          </cell>
        </row>
        <row r="1127">
          <cell r="A1127">
            <v>1120038</v>
          </cell>
          <cell r="B1127" t="str">
            <v>CENICERO MILAN 21 CM NEGRO HABANO</v>
          </cell>
          <cell r="C1127">
            <v>0</v>
          </cell>
          <cell r="D1127">
            <v>4</v>
          </cell>
          <cell r="E1127" t="str">
            <v>Discontinuado</v>
          </cell>
          <cell r="G1127">
            <v>0</v>
          </cell>
          <cell r="H1127">
            <v>15</v>
          </cell>
          <cell r="I1127">
            <v>60</v>
          </cell>
          <cell r="J1127">
            <v>1</v>
          </cell>
        </row>
        <row r="1128">
          <cell r="A1128">
            <v>1120039</v>
          </cell>
          <cell r="B1128" t="str">
            <v>CENICERO MILAN 11 CM CALIPSO MADERA</v>
          </cell>
          <cell r="C1128">
            <v>0</v>
          </cell>
          <cell r="D1128">
            <v>1</v>
          </cell>
          <cell r="E1128" t="str">
            <v>Discontinuado</v>
          </cell>
          <cell r="G1128">
            <v>0</v>
          </cell>
          <cell r="H1128">
            <v>15</v>
          </cell>
          <cell r="I1128">
            <v>15</v>
          </cell>
          <cell r="J1128">
            <v>1</v>
          </cell>
        </row>
        <row r="1129">
          <cell r="A1129">
            <v>1120040</v>
          </cell>
          <cell r="B1129" t="str">
            <v>CENICERO MILAN 21 CM ROJO</v>
          </cell>
          <cell r="C1129">
            <v>0</v>
          </cell>
          <cell r="D1129">
            <v>4</v>
          </cell>
          <cell r="E1129" t="str">
            <v>Discontinuado</v>
          </cell>
          <cell r="G1129">
            <v>0</v>
          </cell>
          <cell r="H1129">
            <v>15</v>
          </cell>
          <cell r="I1129">
            <v>60</v>
          </cell>
          <cell r="J1129">
            <v>1</v>
          </cell>
        </row>
        <row r="1130">
          <cell r="A1130">
            <v>1120048</v>
          </cell>
          <cell r="B1130" t="str">
            <v>TORO 38 CM NEGRO</v>
          </cell>
          <cell r="C1130">
            <v>0</v>
          </cell>
          <cell r="D1130">
            <v>2</v>
          </cell>
          <cell r="E1130" t="str">
            <v>Discontinuado</v>
          </cell>
          <cell r="G1130">
            <v>0</v>
          </cell>
          <cell r="H1130">
            <v>15</v>
          </cell>
          <cell r="I1130">
            <v>30</v>
          </cell>
          <cell r="J1130">
            <v>1</v>
          </cell>
        </row>
        <row r="1131">
          <cell r="A1131">
            <v>1120049</v>
          </cell>
          <cell r="B1131" t="str">
            <v>TORO 38 CM PATINA PIEDRA</v>
          </cell>
          <cell r="C1131">
            <v>0</v>
          </cell>
          <cell r="D1131">
            <v>2</v>
          </cell>
          <cell r="E1131" t="str">
            <v>Discontinuado</v>
          </cell>
          <cell r="G1131">
            <v>0</v>
          </cell>
          <cell r="H1131">
            <v>15</v>
          </cell>
          <cell r="I1131">
            <v>30</v>
          </cell>
          <cell r="J1131">
            <v>1</v>
          </cell>
        </row>
        <row r="1132">
          <cell r="A1132">
            <v>1120101</v>
          </cell>
          <cell r="B1132" t="str">
            <v>JARRO MUG 300 CC CERAMICA BLANCO</v>
          </cell>
          <cell r="C1132">
            <v>0</v>
          </cell>
          <cell r="D1132">
            <v>48</v>
          </cell>
          <cell r="E1132" t="str">
            <v>Discontinuado</v>
          </cell>
          <cell r="G1132">
            <v>0</v>
          </cell>
          <cell r="H1132">
            <v>6</v>
          </cell>
          <cell r="I1132">
            <v>288</v>
          </cell>
          <cell r="J1132">
            <v>1</v>
          </cell>
        </row>
        <row r="1133">
          <cell r="A1133">
            <v>1120102</v>
          </cell>
          <cell r="B1133" t="str">
            <v>JARRO MUG 300 CC CERAMICA NEGRO</v>
          </cell>
          <cell r="C1133">
            <v>0</v>
          </cell>
          <cell r="D1133">
            <v>48</v>
          </cell>
          <cell r="E1133" t="str">
            <v>Discontinuado</v>
          </cell>
          <cell r="G1133">
            <v>0</v>
          </cell>
          <cell r="H1133">
            <v>8</v>
          </cell>
          <cell r="I1133">
            <v>384</v>
          </cell>
          <cell r="J1133">
            <v>1</v>
          </cell>
        </row>
        <row r="1134">
          <cell r="A1134">
            <v>1120104</v>
          </cell>
          <cell r="B1134" t="str">
            <v>JARRO CERVECERO (CHOPP) BLANCO</v>
          </cell>
          <cell r="C1134">
            <v>0</v>
          </cell>
          <cell r="D1134">
            <v>12</v>
          </cell>
          <cell r="E1134" t="str">
            <v>Discontinuado</v>
          </cell>
          <cell r="G1134">
            <v>0</v>
          </cell>
          <cell r="H1134">
            <v>8</v>
          </cell>
          <cell r="I1134">
            <v>96</v>
          </cell>
          <cell r="J1134">
            <v>1</v>
          </cell>
        </row>
        <row r="1135">
          <cell r="A1135">
            <v>1120105</v>
          </cell>
          <cell r="B1135" t="str">
            <v>JARRO CERVECERO (CHOPP) DECORADO</v>
          </cell>
          <cell r="C1135">
            <v>4</v>
          </cell>
          <cell r="D1135">
            <v>12</v>
          </cell>
          <cell r="E1135" t="str">
            <v>Venta normal</v>
          </cell>
          <cell r="G1135">
            <v>0</v>
          </cell>
          <cell r="H1135">
            <v>8</v>
          </cell>
          <cell r="I1135">
            <v>96</v>
          </cell>
          <cell r="J1135">
            <v>1</v>
          </cell>
        </row>
        <row r="1136">
          <cell r="A1136">
            <v>1120106</v>
          </cell>
          <cell r="B1136" t="str">
            <v>TAZON PORTA TETERA C/APOYA SAQUITO BLANCO</v>
          </cell>
          <cell r="C1136">
            <v>0</v>
          </cell>
          <cell r="D1136">
            <v>2</v>
          </cell>
          <cell r="E1136" t="str">
            <v>Discontinuado</v>
          </cell>
          <cell r="G1136">
            <v>0</v>
          </cell>
          <cell r="H1136">
            <v>8</v>
          </cell>
          <cell r="I1136">
            <v>16</v>
          </cell>
          <cell r="J1136">
            <v>1</v>
          </cell>
        </row>
        <row r="1137">
          <cell r="A1137">
            <v>1120107</v>
          </cell>
          <cell r="B1137" t="str">
            <v>TAZON PORTA TETERA C/APOYA SAQUITO DECORADO</v>
          </cell>
          <cell r="C1137">
            <v>0</v>
          </cell>
          <cell r="D1137">
            <v>2</v>
          </cell>
          <cell r="E1137" t="str">
            <v>Discontinuado</v>
          </cell>
          <cell r="G1137">
            <v>0</v>
          </cell>
          <cell r="H1137">
            <v>15</v>
          </cell>
          <cell r="I1137">
            <v>30</v>
          </cell>
          <cell r="J1137">
            <v>1</v>
          </cell>
        </row>
        <row r="1138">
          <cell r="A1138">
            <v>1120108</v>
          </cell>
          <cell r="B1138" t="str">
            <v>FRASCO DE COCINA 1 KG BLANCO</v>
          </cell>
          <cell r="C1138">
            <v>0</v>
          </cell>
          <cell r="D1138">
            <v>6</v>
          </cell>
          <cell r="E1138" t="str">
            <v>Discontinuado</v>
          </cell>
          <cell r="G1138">
            <v>0</v>
          </cell>
          <cell r="H1138">
            <v>10</v>
          </cell>
          <cell r="I1138">
            <v>60</v>
          </cell>
          <cell r="J1138">
            <v>1</v>
          </cell>
        </row>
        <row r="1139">
          <cell r="A1139">
            <v>1120109</v>
          </cell>
          <cell r="B1139" t="str">
            <v>FRASCO DE COCINA 1 KG COLOR</v>
          </cell>
          <cell r="C1139">
            <v>0</v>
          </cell>
          <cell r="D1139">
            <v>6</v>
          </cell>
          <cell r="E1139" t="str">
            <v>Discontinuado</v>
          </cell>
          <cell r="G1139">
            <v>0</v>
          </cell>
          <cell r="H1139">
            <v>15</v>
          </cell>
          <cell r="I1139">
            <v>90</v>
          </cell>
          <cell r="J1139">
            <v>1</v>
          </cell>
        </row>
        <row r="1140">
          <cell r="A1140">
            <v>1120118</v>
          </cell>
          <cell r="B1140" t="str">
            <v>JARRO MUG 300 CC CERAMICA SURTIDOS</v>
          </cell>
          <cell r="C1140">
            <v>0</v>
          </cell>
          <cell r="D1140">
            <v>48</v>
          </cell>
          <cell r="E1140" t="str">
            <v>Discontinuado</v>
          </cell>
          <cell r="G1140">
            <v>0</v>
          </cell>
          <cell r="H1140">
            <v>15</v>
          </cell>
          <cell r="I1140">
            <v>720</v>
          </cell>
          <cell r="J1140">
            <v>1</v>
          </cell>
        </row>
        <row r="1141">
          <cell r="A1141">
            <v>1120230</v>
          </cell>
          <cell r="B1141" t="str">
            <v>JARRO MUGG 11 OZ DEC CONICO C/COLOR</v>
          </cell>
          <cell r="C1141">
            <v>0</v>
          </cell>
          <cell r="D1141">
            <v>36</v>
          </cell>
          <cell r="E1141" t="str">
            <v>Discontinuado</v>
          </cell>
          <cell r="G1141">
            <v>0</v>
          </cell>
          <cell r="H1141">
            <v>15</v>
          </cell>
          <cell r="I1141">
            <v>540</v>
          </cell>
          <cell r="J1141">
            <v>1</v>
          </cell>
        </row>
        <row r="1142">
          <cell r="A1142">
            <v>1120231</v>
          </cell>
          <cell r="B1142" t="str">
            <v>JARRO MUGG 11 OZ DEC TULIPA  C/COLOR</v>
          </cell>
          <cell r="C1142">
            <v>0</v>
          </cell>
          <cell r="D1142">
            <v>36</v>
          </cell>
          <cell r="E1142" t="str">
            <v>Discontinuado</v>
          </cell>
          <cell r="G1142">
            <v>0</v>
          </cell>
          <cell r="H1142">
            <v>15</v>
          </cell>
          <cell r="I1142">
            <v>540</v>
          </cell>
          <cell r="J1142">
            <v>1</v>
          </cell>
        </row>
        <row r="1143">
          <cell r="A1143">
            <v>1120232</v>
          </cell>
          <cell r="B1143" t="str">
            <v>JARRO MUG 13 OZ DEC CIRC. NEGROS</v>
          </cell>
          <cell r="C1143">
            <v>0</v>
          </cell>
          <cell r="D1143">
            <v>36</v>
          </cell>
          <cell r="E1143" t="str">
            <v>Discontinuado</v>
          </cell>
          <cell r="G1143">
            <v>0</v>
          </cell>
          <cell r="H1143">
            <v>15</v>
          </cell>
          <cell r="I1143">
            <v>540</v>
          </cell>
          <cell r="J1143">
            <v>1</v>
          </cell>
        </row>
        <row r="1144">
          <cell r="A1144">
            <v>1120233</v>
          </cell>
          <cell r="B1144" t="str">
            <v>JARRO MUG 12 OZ DEC CIRC. COLOR</v>
          </cell>
          <cell r="C1144">
            <v>0</v>
          </cell>
          <cell r="D1144">
            <v>36</v>
          </cell>
          <cell r="E1144" t="str">
            <v>Discontinuado</v>
          </cell>
          <cell r="G1144">
            <v>0</v>
          </cell>
          <cell r="H1144">
            <v>15</v>
          </cell>
          <cell r="I1144">
            <v>540</v>
          </cell>
          <cell r="J1144">
            <v>1</v>
          </cell>
        </row>
        <row r="1145">
          <cell r="A1145">
            <v>1120240</v>
          </cell>
          <cell r="B1145" t="str">
            <v>SET 4 TAZAS CAFE 90CC C/ DE REGALO</v>
          </cell>
          <cell r="C1145">
            <v>0</v>
          </cell>
          <cell r="D1145">
            <v>12</v>
          </cell>
          <cell r="E1145" t="str">
            <v>Discontinuado</v>
          </cell>
          <cell r="G1145">
            <v>0</v>
          </cell>
          <cell r="H1145">
            <v>15</v>
          </cell>
          <cell r="I1145">
            <v>180</v>
          </cell>
          <cell r="J1145">
            <v>1</v>
          </cell>
        </row>
        <row r="1146">
          <cell r="A1146">
            <v>1120241</v>
          </cell>
          <cell r="B1146" t="str">
            <v>SET 2 JARRO S MUGG 9 OZ CONICO</v>
          </cell>
          <cell r="C1146">
            <v>0</v>
          </cell>
          <cell r="D1146">
            <v>18</v>
          </cell>
          <cell r="E1146" t="str">
            <v>Discontinuado</v>
          </cell>
          <cell r="G1146">
            <v>0</v>
          </cell>
          <cell r="H1146">
            <v>15</v>
          </cell>
          <cell r="I1146">
            <v>270</v>
          </cell>
          <cell r="J1146">
            <v>1</v>
          </cell>
        </row>
        <row r="1147">
          <cell r="A1147">
            <v>1120242</v>
          </cell>
          <cell r="B1147" t="str">
            <v>SET 4 TAZAS CAFE 70CC C/DE REGALO</v>
          </cell>
          <cell r="C1147">
            <v>0</v>
          </cell>
          <cell r="D1147">
            <v>12</v>
          </cell>
          <cell r="E1147" t="str">
            <v>Discontinuado</v>
          </cell>
          <cell r="G1147">
            <v>0</v>
          </cell>
          <cell r="H1147">
            <v>15</v>
          </cell>
          <cell r="I1147">
            <v>180</v>
          </cell>
          <cell r="J1147">
            <v>1</v>
          </cell>
        </row>
        <row r="1148">
          <cell r="A1148">
            <v>1120251</v>
          </cell>
          <cell r="B1148" t="str">
            <v>FUENTEC CUADR. PORC BCA 27CM</v>
          </cell>
          <cell r="C1148">
            <v>0</v>
          </cell>
          <cell r="D1148">
            <v>6</v>
          </cell>
          <cell r="E1148" t="str">
            <v>Discontinuado</v>
          </cell>
          <cell r="G1148">
            <v>0</v>
          </cell>
          <cell r="H1148">
            <v>15</v>
          </cell>
          <cell r="I1148">
            <v>90</v>
          </cell>
          <cell r="J1148">
            <v>1</v>
          </cell>
        </row>
        <row r="1149">
          <cell r="A1149">
            <v>1120252</v>
          </cell>
          <cell r="B1149" t="str">
            <v>FUENTE PORC BCA OVAL 30CM</v>
          </cell>
          <cell r="C1149">
            <v>0</v>
          </cell>
          <cell r="D1149">
            <v>6</v>
          </cell>
          <cell r="E1149" t="str">
            <v>Discontinuado</v>
          </cell>
          <cell r="G1149">
            <v>0</v>
          </cell>
          <cell r="H1149">
            <v>15</v>
          </cell>
          <cell r="I1149">
            <v>90</v>
          </cell>
          <cell r="J1149">
            <v>1</v>
          </cell>
        </row>
        <row r="1150">
          <cell r="A1150">
            <v>1120253</v>
          </cell>
          <cell r="B1150" t="str">
            <v>FUENTE PORC BCA OVAL 35CM</v>
          </cell>
          <cell r="C1150">
            <v>0</v>
          </cell>
          <cell r="D1150">
            <v>6</v>
          </cell>
          <cell r="E1150" t="str">
            <v>Discontinuado</v>
          </cell>
          <cell r="G1150">
            <v>0</v>
          </cell>
          <cell r="H1150">
            <v>10</v>
          </cell>
          <cell r="I1150">
            <v>60</v>
          </cell>
          <cell r="J1150">
            <v>1</v>
          </cell>
        </row>
        <row r="1151">
          <cell r="A1151">
            <v>1120254</v>
          </cell>
          <cell r="B1151" t="str">
            <v>FUENTE PORC BCA OVAL 40CM</v>
          </cell>
          <cell r="C1151">
            <v>0</v>
          </cell>
          <cell r="D1151">
            <v>4</v>
          </cell>
          <cell r="E1151" t="str">
            <v>Discontinuado</v>
          </cell>
          <cell r="G1151">
            <v>0</v>
          </cell>
          <cell r="H1151">
            <v>6</v>
          </cell>
          <cell r="I1151">
            <v>24</v>
          </cell>
          <cell r="J1151">
            <v>1</v>
          </cell>
        </row>
        <row r="1152">
          <cell r="A1152">
            <v>1120255</v>
          </cell>
          <cell r="B1152" t="str">
            <v>FUENTE PORC BCA REDONDA 27CM</v>
          </cell>
          <cell r="C1152">
            <v>0</v>
          </cell>
          <cell r="D1152">
            <v>6</v>
          </cell>
          <cell r="E1152" t="str">
            <v>Discontinuado</v>
          </cell>
          <cell r="G1152">
            <v>0</v>
          </cell>
          <cell r="H1152">
            <v>10</v>
          </cell>
          <cell r="I1152">
            <v>60</v>
          </cell>
          <cell r="J1152">
            <v>1</v>
          </cell>
        </row>
        <row r="1153">
          <cell r="A1153">
            <v>1120256</v>
          </cell>
          <cell r="B1153" t="str">
            <v>FUENTE PORC BCA REDONDA 30CM</v>
          </cell>
          <cell r="C1153">
            <v>0</v>
          </cell>
          <cell r="D1153">
            <v>6</v>
          </cell>
          <cell r="E1153" t="str">
            <v>Discontinuado</v>
          </cell>
          <cell r="G1153">
            <v>0</v>
          </cell>
          <cell r="H1153">
            <v>15</v>
          </cell>
          <cell r="I1153">
            <v>90</v>
          </cell>
          <cell r="J1153">
            <v>1</v>
          </cell>
        </row>
        <row r="1154">
          <cell r="A1154">
            <v>1120257</v>
          </cell>
          <cell r="B1154" t="str">
            <v>FUENTE PORC. BCA 25CM C/TAPA</v>
          </cell>
          <cell r="C1154">
            <v>0</v>
          </cell>
          <cell r="D1154">
            <v>6</v>
          </cell>
          <cell r="E1154" t="str">
            <v>Discontinuado</v>
          </cell>
          <cell r="G1154">
            <v>0</v>
          </cell>
          <cell r="H1154">
            <v>15</v>
          </cell>
          <cell r="I1154">
            <v>90</v>
          </cell>
          <cell r="J1154">
            <v>1</v>
          </cell>
        </row>
        <row r="1155">
          <cell r="A1155">
            <v>1120258</v>
          </cell>
          <cell r="B1155" t="str">
            <v>FUENTE PORC.BCA RECT.27CM C/TAPA</v>
          </cell>
          <cell r="C1155">
            <v>0</v>
          </cell>
          <cell r="D1155">
            <v>6</v>
          </cell>
          <cell r="E1155" t="str">
            <v>Discontinuado</v>
          </cell>
          <cell r="G1155">
            <v>0</v>
          </cell>
          <cell r="H1155">
            <v>10</v>
          </cell>
          <cell r="I1155">
            <v>60</v>
          </cell>
          <cell r="J1155">
            <v>1</v>
          </cell>
        </row>
        <row r="1156">
          <cell r="A1156">
            <v>1120259</v>
          </cell>
          <cell r="B1156" t="str">
            <v>FUENTE RECT. PORC BCA 32CM</v>
          </cell>
          <cell r="C1156">
            <v>0</v>
          </cell>
          <cell r="D1156">
            <v>6</v>
          </cell>
          <cell r="E1156" t="str">
            <v>Discontinuado</v>
          </cell>
          <cell r="G1156">
            <v>0</v>
          </cell>
          <cell r="H1156">
            <v>15</v>
          </cell>
          <cell r="I1156">
            <v>90</v>
          </cell>
          <cell r="J1156">
            <v>1</v>
          </cell>
        </row>
        <row r="1157">
          <cell r="A1157">
            <v>1120260</v>
          </cell>
          <cell r="B1157" t="str">
            <v>FUENTE PORC.BCA RECT 37CM C/TAPA</v>
          </cell>
          <cell r="C1157">
            <v>0</v>
          </cell>
          <cell r="D1157">
            <v>6</v>
          </cell>
          <cell r="E1157" t="str">
            <v>Discontinuado</v>
          </cell>
          <cell r="G1157">
            <v>0</v>
          </cell>
          <cell r="H1157">
            <v>15</v>
          </cell>
          <cell r="I1157">
            <v>90</v>
          </cell>
          <cell r="J1157">
            <v>1</v>
          </cell>
        </row>
        <row r="1158">
          <cell r="A1158">
            <v>1120261</v>
          </cell>
          <cell r="B1158" t="str">
            <v>TAZA DESAYUNO PORCELANA C/PLATO ONDULADO</v>
          </cell>
          <cell r="C1158">
            <v>0</v>
          </cell>
          <cell r="D1158">
            <v>24</v>
          </cell>
          <cell r="E1158" t="str">
            <v>Discontinuado</v>
          </cell>
          <cell r="G1158">
            <v>0</v>
          </cell>
          <cell r="H1158">
            <v>15</v>
          </cell>
          <cell r="I1158">
            <v>360</v>
          </cell>
          <cell r="J1158">
            <v>1</v>
          </cell>
        </row>
        <row r="1159">
          <cell r="A1159">
            <v>1120262</v>
          </cell>
          <cell r="B1159" t="str">
            <v>TAZA CAFE PORCELANA C/PLATO ONDULADO</v>
          </cell>
          <cell r="C1159">
            <v>-8</v>
          </cell>
          <cell r="D1159">
            <v>48</v>
          </cell>
          <cell r="E1159" t="str">
            <v>Discontinuado</v>
          </cell>
          <cell r="G1159">
            <v>-1</v>
          </cell>
          <cell r="H1159">
            <v>15</v>
          </cell>
          <cell r="I1159">
            <v>720</v>
          </cell>
          <cell r="J1159">
            <v>1</v>
          </cell>
        </row>
        <row r="1160">
          <cell r="A1160">
            <v>1120263</v>
          </cell>
          <cell r="B1160" t="str">
            <v>ENSALADERA TRIANG PORC BCA 14CM</v>
          </cell>
          <cell r="C1160">
            <v>0</v>
          </cell>
          <cell r="D1160">
            <v>24</v>
          </cell>
          <cell r="E1160" t="str">
            <v>Discontinuado</v>
          </cell>
          <cell r="G1160">
            <v>0</v>
          </cell>
          <cell r="H1160">
            <v>15</v>
          </cell>
          <cell r="I1160">
            <v>360</v>
          </cell>
          <cell r="J1160">
            <v>1</v>
          </cell>
        </row>
        <row r="1161">
          <cell r="A1161">
            <v>1120264</v>
          </cell>
          <cell r="B1161" t="str">
            <v>ENSALADERA TRIANG PORC BCA 20CM</v>
          </cell>
          <cell r="C1161">
            <v>0</v>
          </cell>
          <cell r="D1161">
            <v>12</v>
          </cell>
          <cell r="E1161" t="str">
            <v>Discontinuado</v>
          </cell>
          <cell r="G1161">
            <v>0</v>
          </cell>
          <cell r="H1161">
            <v>15</v>
          </cell>
          <cell r="I1161">
            <v>180</v>
          </cell>
          <cell r="J1161">
            <v>1</v>
          </cell>
        </row>
        <row r="1162">
          <cell r="A1162">
            <v>1120265</v>
          </cell>
          <cell r="B1162" t="str">
            <v>BOLS PORC BCA 25CM</v>
          </cell>
          <cell r="C1162">
            <v>0</v>
          </cell>
          <cell r="D1162">
            <v>6</v>
          </cell>
          <cell r="E1162" t="str">
            <v>Discontinuado</v>
          </cell>
          <cell r="G1162">
            <v>0</v>
          </cell>
          <cell r="H1162">
            <v>15</v>
          </cell>
          <cell r="I1162">
            <v>90</v>
          </cell>
          <cell r="J1162">
            <v>1</v>
          </cell>
        </row>
        <row r="1163">
          <cell r="A1163">
            <v>1120266</v>
          </cell>
          <cell r="B1163" t="str">
            <v>BOLS PORC BLANCA 17CM</v>
          </cell>
          <cell r="C1163">
            <v>0</v>
          </cell>
          <cell r="D1163">
            <v>24</v>
          </cell>
          <cell r="E1163" t="str">
            <v>Discontinuado</v>
          </cell>
          <cell r="G1163">
            <v>0</v>
          </cell>
          <cell r="H1163">
            <v>15</v>
          </cell>
          <cell r="I1163">
            <v>360</v>
          </cell>
          <cell r="J1163">
            <v>1</v>
          </cell>
        </row>
        <row r="1164">
          <cell r="A1164">
            <v>1120267</v>
          </cell>
          <cell r="B1164" t="str">
            <v>BOLS PORC BCA 20CM</v>
          </cell>
          <cell r="C1164">
            <v>0</v>
          </cell>
          <cell r="D1164">
            <v>12</v>
          </cell>
          <cell r="E1164" t="str">
            <v>Discontinuado</v>
          </cell>
          <cell r="G1164">
            <v>0</v>
          </cell>
          <cell r="H1164">
            <v>15</v>
          </cell>
          <cell r="I1164">
            <v>180</v>
          </cell>
          <cell r="J1164">
            <v>1</v>
          </cell>
        </row>
        <row r="1165">
          <cell r="A1165">
            <v>1120268</v>
          </cell>
          <cell r="B1165" t="str">
            <v>BOLS PORC BCA 22.5CM</v>
          </cell>
          <cell r="C1165">
            <v>0</v>
          </cell>
          <cell r="D1165">
            <v>6</v>
          </cell>
          <cell r="E1165" t="str">
            <v>Discontinuado</v>
          </cell>
          <cell r="G1165">
            <v>0</v>
          </cell>
          <cell r="H1165">
            <v>15</v>
          </cell>
          <cell r="I1165">
            <v>90</v>
          </cell>
          <cell r="J1165">
            <v>1</v>
          </cell>
        </row>
        <row r="1166">
          <cell r="A1166">
            <v>1120270</v>
          </cell>
          <cell r="B1166" t="str">
            <v>FUENTE PORCELANA RECTANGULAR 28 CM</v>
          </cell>
          <cell r="C1166">
            <v>0</v>
          </cell>
          <cell r="D1166">
            <v>12</v>
          </cell>
          <cell r="E1166" t="str">
            <v>Discontinuado</v>
          </cell>
          <cell r="G1166">
            <v>0</v>
          </cell>
          <cell r="H1166">
            <v>15</v>
          </cell>
          <cell r="I1166">
            <v>180</v>
          </cell>
          <cell r="J1166">
            <v>1</v>
          </cell>
        </row>
        <row r="1167">
          <cell r="A1167">
            <v>1120301</v>
          </cell>
          <cell r="B1167" t="str">
            <v>FUENTE CERAMICA OVAL C/SOPORTE Y CALENTADOR</v>
          </cell>
          <cell r="C1167">
            <v>0</v>
          </cell>
          <cell r="D1167">
            <v>4</v>
          </cell>
          <cell r="E1167" t="str">
            <v>Discontinuado</v>
          </cell>
          <cell r="G1167">
            <v>0</v>
          </cell>
          <cell r="H1167">
            <v>15</v>
          </cell>
          <cell r="I1167">
            <v>60</v>
          </cell>
          <cell r="J1167">
            <v>1</v>
          </cell>
        </row>
        <row r="1168">
          <cell r="A1168">
            <v>1120302</v>
          </cell>
          <cell r="B1168" t="str">
            <v>FUENTE CERAMICA RED. C/SOPORTE Y CALENTADOR</v>
          </cell>
          <cell r="C1168">
            <v>0</v>
          </cell>
          <cell r="D1168">
            <v>4</v>
          </cell>
          <cell r="E1168" t="str">
            <v>Discontinuado</v>
          </cell>
          <cell r="G1168">
            <v>0</v>
          </cell>
          <cell r="H1168">
            <v>15</v>
          </cell>
          <cell r="I1168">
            <v>60</v>
          </cell>
          <cell r="J1168">
            <v>1</v>
          </cell>
        </row>
        <row r="1169">
          <cell r="A1169">
            <v>1120303</v>
          </cell>
          <cell r="B1169" t="str">
            <v>FUENTE CERAMICA RECTANG. C/SOPORTE Y CALENTADOR</v>
          </cell>
          <cell r="C1169">
            <v>0</v>
          </cell>
          <cell r="D1169">
            <v>4</v>
          </cell>
          <cell r="E1169" t="str">
            <v>Discontinuado</v>
          </cell>
          <cell r="G1169">
            <v>0</v>
          </cell>
          <cell r="H1169">
            <v>15</v>
          </cell>
          <cell r="I1169">
            <v>60</v>
          </cell>
          <cell r="J1169">
            <v>1</v>
          </cell>
        </row>
        <row r="1170">
          <cell r="A1170">
            <v>1120304</v>
          </cell>
          <cell r="B1170" t="str">
            <v>FUENTE CER. RECT. C/DIV. SOPORTE Y CALENT.</v>
          </cell>
          <cell r="C1170">
            <v>0</v>
          </cell>
          <cell r="D1170">
            <v>2</v>
          </cell>
          <cell r="E1170" t="str">
            <v>Discontinuado</v>
          </cell>
          <cell r="G1170">
            <v>0</v>
          </cell>
          <cell r="H1170">
            <v>15</v>
          </cell>
          <cell r="I1170">
            <v>30</v>
          </cell>
          <cell r="J1170">
            <v>1</v>
          </cell>
        </row>
        <row r="1171">
          <cell r="A1171">
            <v>1120305</v>
          </cell>
          <cell r="B1171" t="str">
            <v>FUENTE CERAMICA CUADRADA C/SOPORTE Y CALENTADOR</v>
          </cell>
          <cell r="C1171">
            <v>0</v>
          </cell>
          <cell r="D1171">
            <v>4</v>
          </cell>
          <cell r="E1171" t="str">
            <v>Discontinuado</v>
          </cell>
          <cell r="G1171">
            <v>0</v>
          </cell>
          <cell r="H1171">
            <v>15</v>
          </cell>
          <cell r="I1171">
            <v>60</v>
          </cell>
          <cell r="J1171">
            <v>1</v>
          </cell>
        </row>
        <row r="1172">
          <cell r="A1172">
            <v>1120397</v>
          </cell>
          <cell r="B1172" t="str">
            <v>SET 6 TAZAS CAFE C/P CIRC.FUCSIA 954</v>
          </cell>
          <cell r="C1172">
            <v>0</v>
          </cell>
          <cell r="D1172">
            <v>12</v>
          </cell>
          <cell r="E1172" t="str">
            <v>Discontinuado</v>
          </cell>
          <cell r="G1172">
            <v>0</v>
          </cell>
          <cell r="H1172">
            <v>15</v>
          </cell>
          <cell r="I1172">
            <v>180</v>
          </cell>
          <cell r="J1172">
            <v>1</v>
          </cell>
        </row>
        <row r="1173">
          <cell r="A1173">
            <v>1120398</v>
          </cell>
          <cell r="B1173" t="str">
            <v>SET 6 TAZAS CAFE C/PLATO AMARILLA 985</v>
          </cell>
          <cell r="C1173">
            <v>0</v>
          </cell>
          <cell r="D1173">
            <v>12</v>
          </cell>
          <cell r="E1173" t="str">
            <v>Discontinuado</v>
          </cell>
          <cell r="G1173">
            <v>0</v>
          </cell>
          <cell r="H1173">
            <v>15</v>
          </cell>
          <cell r="I1173">
            <v>180</v>
          </cell>
          <cell r="J1173">
            <v>1</v>
          </cell>
        </row>
        <row r="1174">
          <cell r="A1174">
            <v>1120399</v>
          </cell>
          <cell r="B1174" t="str">
            <v>SET 6 TAZAS CAFE DEC AZUL 961</v>
          </cell>
          <cell r="C1174">
            <v>0</v>
          </cell>
          <cell r="D1174">
            <v>12</v>
          </cell>
          <cell r="E1174" t="str">
            <v>Discontinuado</v>
          </cell>
          <cell r="G1174">
            <v>0</v>
          </cell>
          <cell r="H1174">
            <v>15</v>
          </cell>
          <cell r="I1174">
            <v>180</v>
          </cell>
          <cell r="J1174">
            <v>1</v>
          </cell>
        </row>
        <row r="1175">
          <cell r="A1175">
            <v>1120400</v>
          </cell>
          <cell r="B1175" t="str">
            <v>SET 6 TAZAS CAFE C/P DEC LILA 978</v>
          </cell>
          <cell r="C1175">
            <v>0</v>
          </cell>
          <cell r="D1175">
            <v>12</v>
          </cell>
          <cell r="E1175" t="str">
            <v>Discontinuado</v>
          </cell>
          <cell r="G1175">
            <v>0</v>
          </cell>
          <cell r="H1175">
            <v>15</v>
          </cell>
          <cell r="I1175">
            <v>180</v>
          </cell>
          <cell r="J1175">
            <v>1</v>
          </cell>
        </row>
        <row r="1176">
          <cell r="A1176">
            <v>1120401</v>
          </cell>
          <cell r="B1176" t="str">
            <v>SET 6 TAZAS CAFE BARRIL C/COLG</v>
          </cell>
          <cell r="C1176">
            <v>0</v>
          </cell>
          <cell r="D1176">
            <v>12</v>
          </cell>
          <cell r="E1176" t="str">
            <v>Discontinuado</v>
          </cell>
          <cell r="G1176">
            <v>0</v>
          </cell>
          <cell r="H1176">
            <v>10</v>
          </cell>
          <cell r="I1176">
            <v>120</v>
          </cell>
          <cell r="J1176">
            <v>1</v>
          </cell>
        </row>
        <row r="1177">
          <cell r="A1177">
            <v>1120402</v>
          </cell>
          <cell r="B1177" t="str">
            <v>SET 6 TAZAS CAFE BARRIL C/CAJA</v>
          </cell>
          <cell r="C1177">
            <v>0</v>
          </cell>
          <cell r="D1177">
            <v>12</v>
          </cell>
          <cell r="E1177" t="str">
            <v>Discontinuado</v>
          </cell>
          <cell r="G1177">
            <v>0</v>
          </cell>
          <cell r="H1177">
            <v>10</v>
          </cell>
          <cell r="I1177">
            <v>120</v>
          </cell>
          <cell r="J1177">
            <v>1</v>
          </cell>
        </row>
        <row r="1178">
          <cell r="A1178">
            <v>1120403</v>
          </cell>
          <cell r="B1178" t="str">
            <v>SET 6 TAZAS CAFE CONICA C/COLG</v>
          </cell>
          <cell r="C1178">
            <v>0</v>
          </cell>
          <cell r="D1178">
            <v>12</v>
          </cell>
          <cell r="E1178" t="str">
            <v>Discontinuado</v>
          </cell>
          <cell r="G1178">
            <v>0</v>
          </cell>
          <cell r="H1178">
            <v>3</v>
          </cell>
          <cell r="I1178">
            <v>36</v>
          </cell>
          <cell r="J1178">
            <v>1</v>
          </cell>
        </row>
        <row r="1179">
          <cell r="A1179">
            <v>1120404</v>
          </cell>
          <cell r="B1179" t="str">
            <v>SET 6 TAZAS CAFE CONICA C/CAJA</v>
          </cell>
          <cell r="C1179">
            <v>0</v>
          </cell>
          <cell r="D1179">
            <v>12</v>
          </cell>
          <cell r="E1179" t="str">
            <v>Discontinuado</v>
          </cell>
          <cell r="G1179">
            <v>0</v>
          </cell>
          <cell r="H1179">
            <v>5</v>
          </cell>
          <cell r="I1179">
            <v>60</v>
          </cell>
          <cell r="J1179">
            <v>1</v>
          </cell>
        </row>
        <row r="1180">
          <cell r="A1180">
            <v>1120405</v>
          </cell>
          <cell r="B1180" t="str">
            <v>TARRO 1 kg. PORC. DECOR. COFFEE T/MADERA</v>
          </cell>
          <cell r="C1180">
            <v>0</v>
          </cell>
          <cell r="D1180">
            <v>12</v>
          </cell>
          <cell r="E1180" t="str">
            <v>Discontinuado</v>
          </cell>
          <cell r="G1180">
            <v>0</v>
          </cell>
          <cell r="H1180">
            <v>6</v>
          </cell>
          <cell r="I1180">
            <v>72</v>
          </cell>
          <cell r="J1180">
            <v>1</v>
          </cell>
        </row>
        <row r="1181">
          <cell r="A1181">
            <v>1120406</v>
          </cell>
          <cell r="B1181" t="str">
            <v>TARRO 1 kg. PORC. DECOR. RAYAS T/MADERA</v>
          </cell>
          <cell r="C1181">
            <v>0</v>
          </cell>
          <cell r="D1181">
            <v>12</v>
          </cell>
          <cell r="E1181" t="str">
            <v>Discontinuado</v>
          </cell>
          <cell r="G1181">
            <v>0</v>
          </cell>
          <cell r="H1181">
            <v>15</v>
          </cell>
          <cell r="I1181">
            <v>180</v>
          </cell>
          <cell r="J1181">
            <v>1</v>
          </cell>
        </row>
        <row r="1182">
          <cell r="A1182">
            <v>1120420</v>
          </cell>
          <cell r="B1182" t="str">
            <v>SET 4 TAZAS CAFE 70 CC EN CAJA</v>
          </cell>
          <cell r="C1182">
            <v>0</v>
          </cell>
          <cell r="D1182">
            <v>12</v>
          </cell>
          <cell r="E1182" t="str">
            <v>Discontinuado</v>
          </cell>
          <cell r="G1182">
            <v>0</v>
          </cell>
          <cell r="H1182">
            <v>6</v>
          </cell>
          <cell r="I1182">
            <v>72</v>
          </cell>
          <cell r="J1182">
            <v>1</v>
          </cell>
        </row>
        <row r="1183">
          <cell r="A1183">
            <v>1120421</v>
          </cell>
          <cell r="B1183" t="str">
            <v>SET 4 TAZAS CAFE 100 CC EN CAJA</v>
          </cell>
          <cell r="C1183">
            <v>0</v>
          </cell>
          <cell r="D1183">
            <v>6</v>
          </cell>
          <cell r="E1183" t="str">
            <v>Discontinuado</v>
          </cell>
          <cell r="G1183">
            <v>0</v>
          </cell>
          <cell r="H1183">
            <v>6</v>
          </cell>
          <cell r="I1183">
            <v>36</v>
          </cell>
          <cell r="J1183">
            <v>1</v>
          </cell>
        </row>
        <row r="1184">
          <cell r="A1184">
            <v>1120422</v>
          </cell>
          <cell r="B1184" t="str">
            <v>SET X 2 JARROS 270 CC EN CAJA</v>
          </cell>
          <cell r="C1184">
            <v>0</v>
          </cell>
          <cell r="D1184">
            <v>18</v>
          </cell>
          <cell r="E1184" t="str">
            <v>Discontinuado</v>
          </cell>
          <cell r="G1184">
            <v>0</v>
          </cell>
          <cell r="H1184">
            <v>6</v>
          </cell>
          <cell r="I1184">
            <v>108</v>
          </cell>
          <cell r="J1184">
            <v>1</v>
          </cell>
        </row>
        <row r="1185">
          <cell r="A1185">
            <v>1120450</v>
          </cell>
          <cell r="B1185" t="str">
            <v>TAZA DE CAFE CON PLATO x 6 PORC. BLANCA C/FILETE DORADO</v>
          </cell>
          <cell r="C1185">
            <v>0</v>
          </cell>
          <cell r="D1185">
            <v>20</v>
          </cell>
          <cell r="E1185" t="str">
            <v>Discontinuado</v>
          </cell>
          <cell r="G1185">
            <v>0</v>
          </cell>
          <cell r="H1185">
            <v>6</v>
          </cell>
          <cell r="I1185">
            <v>120</v>
          </cell>
          <cell r="J1185">
            <v>1</v>
          </cell>
        </row>
        <row r="1186">
          <cell r="A1186">
            <v>1120455</v>
          </cell>
          <cell r="B1186" t="str">
            <v>COMPOTERA 12 CM PORCELANA BLANCA C/FILETE DORADO</v>
          </cell>
          <cell r="C1186">
            <v>0</v>
          </cell>
          <cell r="D1186">
            <v>144</v>
          </cell>
          <cell r="E1186" t="str">
            <v>Discontinuado</v>
          </cell>
          <cell r="G1186">
            <v>0</v>
          </cell>
          <cell r="H1186">
            <v>6</v>
          </cell>
          <cell r="I1186">
            <v>864</v>
          </cell>
          <cell r="J1186">
            <v>1</v>
          </cell>
        </row>
        <row r="1187">
          <cell r="A1187">
            <v>1120456</v>
          </cell>
          <cell r="B1187" t="str">
            <v>PLATO POSTRE PORCELANA BLANCA C/FILETE DORADO</v>
          </cell>
          <cell r="C1187">
            <v>0</v>
          </cell>
          <cell r="D1187">
            <v>96</v>
          </cell>
          <cell r="E1187" t="str">
            <v>Discontinuado</v>
          </cell>
          <cell r="G1187">
            <v>0</v>
          </cell>
          <cell r="H1187">
            <v>6</v>
          </cell>
          <cell r="I1187">
            <v>576</v>
          </cell>
          <cell r="J1187">
            <v>1</v>
          </cell>
        </row>
        <row r="1188">
          <cell r="A1188">
            <v>1120500</v>
          </cell>
          <cell r="B1188" t="str">
            <v>JARRO CONICO MEDIANO BLANCO</v>
          </cell>
          <cell r="C1188">
            <v>0</v>
          </cell>
          <cell r="D1188">
            <v>48</v>
          </cell>
          <cell r="E1188" t="str">
            <v>Discontinuado</v>
          </cell>
          <cell r="G1188">
            <v>0</v>
          </cell>
          <cell r="H1188">
            <v>6</v>
          </cell>
          <cell r="I1188">
            <v>288</v>
          </cell>
          <cell r="J1188">
            <v>1</v>
          </cell>
        </row>
        <row r="1189">
          <cell r="A1189">
            <v>1120520</v>
          </cell>
          <cell r="B1189" t="str">
            <v>SET X 6 TAZA  TE RECTA C/PLATO</v>
          </cell>
          <cell r="C1189">
            <v>0</v>
          </cell>
          <cell r="D1189">
            <v>8</v>
          </cell>
          <cell r="E1189" t="str">
            <v>Discontinuado</v>
          </cell>
          <cell r="G1189">
            <v>0</v>
          </cell>
          <cell r="H1189">
            <v>6</v>
          </cell>
          <cell r="I1189">
            <v>48</v>
          </cell>
          <cell r="J1189">
            <v>1</v>
          </cell>
        </row>
        <row r="1190">
          <cell r="A1190">
            <v>1120530</v>
          </cell>
          <cell r="B1190" t="str">
            <v>JARRO MUGG 11 OZ CORAZON</v>
          </cell>
          <cell r="C1190">
            <v>0</v>
          </cell>
          <cell r="D1190">
            <v>48</v>
          </cell>
          <cell r="E1190" t="str">
            <v>Discontinuado</v>
          </cell>
          <cell r="G1190">
            <v>0</v>
          </cell>
          <cell r="H1190">
            <v>6</v>
          </cell>
          <cell r="I1190">
            <v>288</v>
          </cell>
          <cell r="J1190">
            <v>1</v>
          </cell>
        </row>
        <row r="1191">
          <cell r="A1191">
            <v>1120550</v>
          </cell>
          <cell r="B1191" t="str">
            <v>JARRO MUG 10 OZ DEC. FLORES PASTEL</v>
          </cell>
          <cell r="C1191">
            <v>0</v>
          </cell>
          <cell r="D1191">
            <v>48</v>
          </cell>
          <cell r="E1191" t="str">
            <v>Discontinuado</v>
          </cell>
          <cell r="G1191">
            <v>0</v>
          </cell>
          <cell r="H1191">
            <v>6</v>
          </cell>
          <cell r="I1191">
            <v>288</v>
          </cell>
          <cell r="J1191">
            <v>1</v>
          </cell>
        </row>
        <row r="1192">
          <cell r="A1192">
            <v>1120551</v>
          </cell>
          <cell r="B1192" t="str">
            <v>JARRO MUG 10 OZ DEC COFFEE</v>
          </cell>
          <cell r="C1192">
            <v>0</v>
          </cell>
          <cell r="D1192">
            <v>48</v>
          </cell>
          <cell r="E1192" t="str">
            <v>Discontinuado</v>
          </cell>
          <cell r="G1192">
            <v>0</v>
          </cell>
          <cell r="H1192">
            <v>6</v>
          </cell>
          <cell r="I1192">
            <v>288</v>
          </cell>
          <cell r="J1192">
            <v>1</v>
          </cell>
        </row>
        <row r="1193">
          <cell r="A1193">
            <v>1120552</v>
          </cell>
          <cell r="B1193" t="str">
            <v>JARRO MUG 10 OZ  CRISANTEMO NARANJA</v>
          </cell>
          <cell r="C1193">
            <v>0</v>
          </cell>
          <cell r="D1193">
            <v>48</v>
          </cell>
          <cell r="E1193" t="str">
            <v>Discontinuado</v>
          </cell>
          <cell r="G1193">
            <v>0</v>
          </cell>
          <cell r="H1193">
            <v>6</v>
          </cell>
          <cell r="I1193">
            <v>288</v>
          </cell>
          <cell r="J1193">
            <v>1</v>
          </cell>
        </row>
        <row r="1194">
          <cell r="A1194">
            <v>1120553</v>
          </cell>
          <cell r="B1194" t="str">
            <v>JARRO MUG 10 OZ DEC. CRISANTEMO</v>
          </cell>
          <cell r="C1194">
            <v>0</v>
          </cell>
          <cell r="D1194">
            <v>48</v>
          </cell>
          <cell r="E1194" t="str">
            <v>Discontinuado</v>
          </cell>
          <cell r="G1194">
            <v>0</v>
          </cell>
          <cell r="H1194">
            <v>6</v>
          </cell>
          <cell r="I1194">
            <v>288</v>
          </cell>
          <cell r="J1194">
            <v>1</v>
          </cell>
        </row>
        <row r="1195">
          <cell r="A1195">
            <v>1120555</v>
          </cell>
          <cell r="B1195" t="str">
            <v>JARRO MUG 10 OZ DEC. INFANTIL</v>
          </cell>
          <cell r="C1195">
            <v>0</v>
          </cell>
          <cell r="D1195">
            <v>48</v>
          </cell>
          <cell r="E1195" t="str">
            <v>Discontinuado</v>
          </cell>
          <cell r="G1195">
            <v>0</v>
          </cell>
          <cell r="H1195">
            <v>6</v>
          </cell>
          <cell r="I1195">
            <v>288</v>
          </cell>
          <cell r="J1195">
            <v>1</v>
          </cell>
        </row>
        <row r="1196">
          <cell r="A1196">
            <v>1120560</v>
          </cell>
          <cell r="B1196" t="str">
            <v>JARRO MUG 10 OZ DEC. GLOBOS</v>
          </cell>
          <cell r="C1196">
            <v>0</v>
          </cell>
          <cell r="D1196">
            <v>48</v>
          </cell>
          <cell r="E1196" t="str">
            <v>Discontinuado</v>
          </cell>
          <cell r="G1196">
            <v>0</v>
          </cell>
          <cell r="H1196">
            <v>6</v>
          </cell>
          <cell r="I1196">
            <v>288</v>
          </cell>
          <cell r="J1196">
            <v>1</v>
          </cell>
        </row>
        <row r="1197">
          <cell r="A1197">
            <v>1120565</v>
          </cell>
          <cell r="B1197" t="str">
            <v>JARRO MUGG 10 OZ DEC INFANTIL</v>
          </cell>
          <cell r="C1197">
            <v>0</v>
          </cell>
          <cell r="D1197">
            <v>48</v>
          </cell>
          <cell r="E1197" t="str">
            <v>Discontinuado</v>
          </cell>
          <cell r="G1197">
            <v>0</v>
          </cell>
          <cell r="H1197">
            <v>6</v>
          </cell>
          <cell r="I1197">
            <v>288</v>
          </cell>
          <cell r="J1197">
            <v>1</v>
          </cell>
        </row>
        <row r="1198">
          <cell r="A1198">
            <v>1120566</v>
          </cell>
          <cell r="B1198" t="str">
            <v>JARRO MUG 10 OZ CUADRILLE MARRON</v>
          </cell>
          <cell r="C1198">
            <v>0</v>
          </cell>
          <cell r="D1198">
            <v>48</v>
          </cell>
          <cell r="E1198" t="str">
            <v>Discontinuado</v>
          </cell>
          <cell r="G1198">
            <v>0</v>
          </cell>
          <cell r="H1198">
            <v>6</v>
          </cell>
          <cell r="I1198">
            <v>288</v>
          </cell>
          <cell r="J1198">
            <v>1</v>
          </cell>
        </row>
        <row r="1199">
          <cell r="A1199">
            <v>1120567</v>
          </cell>
          <cell r="B1199" t="str">
            <v>JARRO MUG 10 OZ CUADRILLE CELESTE</v>
          </cell>
          <cell r="C1199">
            <v>0</v>
          </cell>
          <cell r="D1199">
            <v>48</v>
          </cell>
          <cell r="E1199" t="str">
            <v>Discontinuado</v>
          </cell>
          <cell r="G1199">
            <v>0</v>
          </cell>
          <cell r="H1199">
            <v>6</v>
          </cell>
          <cell r="I1199">
            <v>288</v>
          </cell>
          <cell r="J1199">
            <v>1</v>
          </cell>
        </row>
        <row r="1200">
          <cell r="A1200">
            <v>1120568</v>
          </cell>
          <cell r="B1200" t="str">
            <v>JARRO MUGG 10 OZ DEC INFANTIL</v>
          </cell>
          <cell r="C1200">
            <v>0</v>
          </cell>
          <cell r="D1200">
            <v>48</v>
          </cell>
          <cell r="E1200" t="str">
            <v>Discontinuado</v>
          </cell>
          <cell r="G1200">
            <v>0</v>
          </cell>
          <cell r="H1200">
            <v>6</v>
          </cell>
          <cell r="I1200">
            <v>288</v>
          </cell>
          <cell r="J1200">
            <v>1</v>
          </cell>
        </row>
        <row r="1201">
          <cell r="A1201">
            <v>1120569</v>
          </cell>
          <cell r="B1201" t="str">
            <v>JARRO MUG 10 OZ. INFANTIL VERDE</v>
          </cell>
          <cell r="C1201">
            <v>0</v>
          </cell>
          <cell r="D1201">
            <v>48</v>
          </cell>
          <cell r="E1201" t="str">
            <v>Discontinuado</v>
          </cell>
          <cell r="G1201">
            <v>0</v>
          </cell>
          <cell r="H1201">
            <v>6</v>
          </cell>
          <cell r="I1201">
            <v>288</v>
          </cell>
          <cell r="J1201">
            <v>1</v>
          </cell>
        </row>
        <row r="1202">
          <cell r="A1202">
            <v>1120570</v>
          </cell>
          <cell r="B1202" t="str">
            <v>JARRO MUG 10 OZ DEC INFANTIL</v>
          </cell>
          <cell r="C1202">
            <v>0</v>
          </cell>
          <cell r="D1202">
            <v>48</v>
          </cell>
          <cell r="E1202" t="str">
            <v>Discontinuado</v>
          </cell>
          <cell r="G1202">
            <v>0</v>
          </cell>
          <cell r="H1202">
            <v>6</v>
          </cell>
          <cell r="I1202">
            <v>288</v>
          </cell>
          <cell r="J1202">
            <v>1</v>
          </cell>
        </row>
        <row r="1203">
          <cell r="A1203">
            <v>1120571</v>
          </cell>
          <cell r="B1203" t="str">
            <v>JARRO MUG 10 OZ DEC. GOOD COFFEE</v>
          </cell>
          <cell r="C1203">
            <v>0</v>
          </cell>
          <cell r="D1203">
            <v>48</v>
          </cell>
          <cell r="E1203" t="str">
            <v>Discontinuado</v>
          </cell>
          <cell r="G1203">
            <v>0</v>
          </cell>
          <cell r="H1203">
            <v>6</v>
          </cell>
          <cell r="I1203">
            <v>288</v>
          </cell>
          <cell r="J1203">
            <v>1</v>
          </cell>
        </row>
        <row r="1204">
          <cell r="A1204">
            <v>1120572</v>
          </cell>
          <cell r="B1204" t="str">
            <v>JARRO MUG 11 OZ DEC CAPUCHINO</v>
          </cell>
          <cell r="C1204">
            <v>0</v>
          </cell>
          <cell r="D1204">
            <v>48</v>
          </cell>
          <cell r="E1204" t="str">
            <v>Discontinuado</v>
          </cell>
          <cell r="G1204">
            <v>0</v>
          </cell>
          <cell r="H1204">
            <v>6</v>
          </cell>
          <cell r="I1204">
            <v>288</v>
          </cell>
          <cell r="J1204">
            <v>1</v>
          </cell>
        </row>
        <row r="1205">
          <cell r="A1205">
            <v>1120576</v>
          </cell>
          <cell r="B1205" t="str">
            <v>JARRO MUG 10 OZ.COFFE</v>
          </cell>
          <cell r="C1205">
            <v>0</v>
          </cell>
          <cell r="D1205">
            <v>48</v>
          </cell>
          <cell r="E1205" t="str">
            <v>Discontinuado</v>
          </cell>
          <cell r="G1205">
            <v>0</v>
          </cell>
          <cell r="H1205">
            <v>6</v>
          </cell>
          <cell r="I1205">
            <v>288</v>
          </cell>
          <cell r="J1205">
            <v>1</v>
          </cell>
        </row>
        <row r="1206">
          <cell r="A1206">
            <v>1120577</v>
          </cell>
          <cell r="B1206" t="str">
            <v>JARRO MUGG 9 OZ BLANCO DEC CONICO</v>
          </cell>
          <cell r="C1206">
            <v>0</v>
          </cell>
          <cell r="D1206">
            <v>48</v>
          </cell>
          <cell r="E1206" t="str">
            <v>Discontinuado</v>
          </cell>
          <cell r="G1206">
            <v>0</v>
          </cell>
          <cell r="H1206">
            <v>6</v>
          </cell>
          <cell r="I1206">
            <v>288</v>
          </cell>
          <cell r="J1206">
            <v>1</v>
          </cell>
        </row>
        <row r="1207">
          <cell r="A1207">
            <v>1120578</v>
          </cell>
          <cell r="B1207" t="str">
            <v>JARRO MUGG 9OZ BLANCO DEC CONICO</v>
          </cell>
          <cell r="C1207">
            <v>0</v>
          </cell>
          <cell r="D1207">
            <v>48</v>
          </cell>
          <cell r="E1207" t="str">
            <v>Discontinuado</v>
          </cell>
          <cell r="G1207">
            <v>0</v>
          </cell>
          <cell r="H1207">
            <v>6</v>
          </cell>
          <cell r="I1207">
            <v>288</v>
          </cell>
          <cell r="J1207">
            <v>1</v>
          </cell>
        </row>
        <row r="1208">
          <cell r="A1208">
            <v>1120579</v>
          </cell>
          <cell r="B1208" t="str">
            <v>JARRO MUGG 9 OZ BLANCO DEC CONICO</v>
          </cell>
          <cell r="C1208">
            <v>0</v>
          </cell>
          <cell r="D1208">
            <v>48</v>
          </cell>
          <cell r="E1208" t="str">
            <v>Discontinuado</v>
          </cell>
          <cell r="G1208">
            <v>0</v>
          </cell>
          <cell r="H1208">
            <v>6</v>
          </cell>
          <cell r="I1208">
            <v>288</v>
          </cell>
          <cell r="J1208">
            <v>1</v>
          </cell>
        </row>
        <row r="1209">
          <cell r="A1209">
            <v>1120580</v>
          </cell>
          <cell r="B1209" t="str">
            <v>JARRO MUG 11 OZ DEC INFANTIL</v>
          </cell>
          <cell r="C1209">
            <v>0</v>
          </cell>
          <cell r="D1209">
            <v>48</v>
          </cell>
          <cell r="E1209" t="str">
            <v>Discontinuado</v>
          </cell>
          <cell r="G1209">
            <v>0</v>
          </cell>
          <cell r="H1209">
            <v>6</v>
          </cell>
          <cell r="I1209">
            <v>288</v>
          </cell>
          <cell r="J1209">
            <v>1</v>
          </cell>
        </row>
        <row r="1210">
          <cell r="A1210">
            <v>1120581</v>
          </cell>
          <cell r="B1210" t="str">
            <v>JARRO MUG 11 OZ DEC FLORES</v>
          </cell>
          <cell r="C1210">
            <v>0</v>
          </cell>
          <cell r="D1210">
            <v>48</v>
          </cell>
          <cell r="E1210" t="str">
            <v>Discontinuado</v>
          </cell>
          <cell r="G1210">
            <v>0</v>
          </cell>
          <cell r="H1210">
            <v>6</v>
          </cell>
          <cell r="I1210">
            <v>288</v>
          </cell>
          <cell r="J1210">
            <v>1</v>
          </cell>
        </row>
        <row r="1211">
          <cell r="A1211">
            <v>1120582</v>
          </cell>
          <cell r="B1211" t="str">
            <v>JARRO MUG 11 OZ DEC COFFE</v>
          </cell>
          <cell r="C1211">
            <v>0</v>
          </cell>
          <cell r="D1211">
            <v>48</v>
          </cell>
          <cell r="E1211" t="str">
            <v>Discontinuado</v>
          </cell>
          <cell r="G1211">
            <v>0</v>
          </cell>
          <cell r="H1211">
            <v>5</v>
          </cell>
          <cell r="I1211">
            <v>240</v>
          </cell>
          <cell r="J1211">
            <v>1</v>
          </cell>
        </row>
        <row r="1212">
          <cell r="A1212">
            <v>1120583</v>
          </cell>
          <cell r="B1212" t="str">
            <v>JARRO MUG 11 OZ DEC CUADRILLE</v>
          </cell>
          <cell r="C1212">
            <v>-36</v>
          </cell>
          <cell r="D1212">
            <v>48</v>
          </cell>
          <cell r="E1212" t="str">
            <v>Discontinuado</v>
          </cell>
          <cell r="G1212">
            <v>-1</v>
          </cell>
          <cell r="H1212">
            <v>5</v>
          </cell>
          <cell r="I1212">
            <v>240</v>
          </cell>
          <cell r="J1212">
            <v>1</v>
          </cell>
        </row>
        <row r="1213">
          <cell r="A1213">
            <v>1120584</v>
          </cell>
          <cell r="B1213" t="str">
            <v>JARRO MUGG 9 OZ BLANCO DEC CONICO</v>
          </cell>
          <cell r="C1213">
            <v>0</v>
          </cell>
          <cell r="D1213">
            <v>48</v>
          </cell>
          <cell r="E1213" t="str">
            <v>Discontinuado</v>
          </cell>
          <cell r="G1213">
            <v>0</v>
          </cell>
          <cell r="H1213">
            <v>6</v>
          </cell>
          <cell r="I1213">
            <v>288</v>
          </cell>
          <cell r="J1213">
            <v>1</v>
          </cell>
        </row>
        <row r="1214">
          <cell r="A1214">
            <v>1120585</v>
          </cell>
          <cell r="B1214" t="str">
            <v>JARRO MUGG 12 OZ BLANCO CONICO</v>
          </cell>
          <cell r="C1214">
            <v>0</v>
          </cell>
          <cell r="D1214">
            <v>48</v>
          </cell>
          <cell r="E1214" t="str">
            <v>Discontinuado</v>
          </cell>
          <cell r="G1214">
            <v>0</v>
          </cell>
          <cell r="H1214">
            <v>5</v>
          </cell>
          <cell r="I1214">
            <v>240</v>
          </cell>
          <cell r="J1214">
            <v>1</v>
          </cell>
        </row>
        <row r="1215">
          <cell r="A1215">
            <v>1120586</v>
          </cell>
          <cell r="B1215" t="str">
            <v>JARRO MUGG 12 OZ BLANCO DEC</v>
          </cell>
          <cell r="C1215">
            <v>0</v>
          </cell>
          <cell r="D1215">
            <v>48</v>
          </cell>
          <cell r="E1215" t="str">
            <v>Discontinuado</v>
          </cell>
          <cell r="G1215">
            <v>0</v>
          </cell>
          <cell r="H1215">
            <v>5</v>
          </cell>
          <cell r="I1215">
            <v>240</v>
          </cell>
          <cell r="J1215">
            <v>1</v>
          </cell>
        </row>
        <row r="1216">
          <cell r="A1216">
            <v>1120587</v>
          </cell>
          <cell r="B1216" t="str">
            <v>JARRO MUGG 12 OZ BLANCO DEC</v>
          </cell>
          <cell r="C1216">
            <v>0</v>
          </cell>
          <cell r="D1216">
            <v>48</v>
          </cell>
          <cell r="E1216" t="str">
            <v>Discontinuado</v>
          </cell>
          <cell r="G1216">
            <v>0</v>
          </cell>
          <cell r="H1216">
            <v>8</v>
          </cell>
          <cell r="I1216">
            <v>384</v>
          </cell>
          <cell r="J1216">
            <v>1</v>
          </cell>
        </row>
        <row r="1217">
          <cell r="A1217">
            <v>1120588</v>
          </cell>
          <cell r="B1217" t="str">
            <v>JARRO MUGG 12 OZ BLANCO DEC</v>
          </cell>
          <cell r="C1217">
            <v>0</v>
          </cell>
          <cell r="D1217">
            <v>48</v>
          </cell>
          <cell r="E1217" t="str">
            <v>Discontinuado</v>
          </cell>
          <cell r="G1217">
            <v>0</v>
          </cell>
          <cell r="H1217">
            <v>8</v>
          </cell>
          <cell r="I1217">
            <v>384</v>
          </cell>
          <cell r="J1217">
            <v>1</v>
          </cell>
        </row>
        <row r="1218">
          <cell r="A1218">
            <v>1120601</v>
          </cell>
          <cell r="B1218" t="str">
            <v>JARRO MUG 10 OZ. DEC. CAFFE</v>
          </cell>
          <cell r="C1218">
            <v>0</v>
          </cell>
          <cell r="D1218">
            <v>48</v>
          </cell>
          <cell r="E1218" t="str">
            <v>Discontinuado</v>
          </cell>
          <cell r="G1218">
            <v>0</v>
          </cell>
          <cell r="H1218">
            <v>6</v>
          </cell>
          <cell r="I1218">
            <v>288</v>
          </cell>
          <cell r="J1218">
            <v>1</v>
          </cell>
        </row>
        <row r="1219">
          <cell r="A1219">
            <v>1120620</v>
          </cell>
          <cell r="B1219" t="str">
            <v>JARRO MUG 8 OZ LOZA HAND PRINT 240CC</v>
          </cell>
          <cell r="C1219">
            <v>0</v>
          </cell>
          <cell r="D1219">
            <v>72</v>
          </cell>
          <cell r="E1219" t="str">
            <v>Discontinuado</v>
          </cell>
          <cell r="G1219">
            <v>0</v>
          </cell>
          <cell r="H1219">
            <v>6</v>
          </cell>
          <cell r="I1219">
            <v>432</v>
          </cell>
          <cell r="J1219">
            <v>1</v>
          </cell>
        </row>
        <row r="1220">
          <cell r="A1220">
            <v>1120621</v>
          </cell>
          <cell r="B1220" t="str">
            <v>JARRO MUG 9 OZ. CONICO HAND PRINT 270CC</v>
          </cell>
          <cell r="C1220">
            <v>0</v>
          </cell>
          <cell r="D1220">
            <v>72</v>
          </cell>
          <cell r="E1220" t="str">
            <v>Discontinuado</v>
          </cell>
          <cell r="G1220">
            <v>0</v>
          </cell>
          <cell r="H1220">
            <v>6</v>
          </cell>
          <cell r="I1220">
            <v>432</v>
          </cell>
          <cell r="J1220">
            <v>1</v>
          </cell>
        </row>
        <row r="1221">
          <cell r="A1221">
            <v>1120623</v>
          </cell>
          <cell r="B1221" t="str">
            <v>JARRO MUG 9 OZ BOMBE HAND PRINT 300CC</v>
          </cell>
          <cell r="C1221">
            <v>0</v>
          </cell>
          <cell r="D1221">
            <v>48</v>
          </cell>
          <cell r="E1221" t="str">
            <v>Discontinuado</v>
          </cell>
          <cell r="G1221">
            <v>0</v>
          </cell>
          <cell r="H1221">
            <v>6</v>
          </cell>
          <cell r="I1221">
            <v>288</v>
          </cell>
          <cell r="J1221">
            <v>1</v>
          </cell>
        </row>
        <row r="1222">
          <cell r="A1222">
            <v>1120624</v>
          </cell>
          <cell r="B1222" t="str">
            <v>JARRO MUG 9 OZ HAND PRINT</v>
          </cell>
          <cell r="C1222">
            <v>0</v>
          </cell>
          <cell r="D1222">
            <v>72</v>
          </cell>
          <cell r="E1222" t="str">
            <v>Discontinuado</v>
          </cell>
          <cell r="G1222">
            <v>0</v>
          </cell>
          <cell r="H1222">
            <v>6</v>
          </cell>
          <cell r="I1222">
            <v>432</v>
          </cell>
          <cell r="J1222">
            <v>1</v>
          </cell>
        </row>
        <row r="1223">
          <cell r="A1223">
            <v>1120625</v>
          </cell>
          <cell r="B1223" t="str">
            <v>JARRITO DE CAFE 150 cc.</v>
          </cell>
          <cell r="C1223">
            <v>-124</v>
          </cell>
          <cell r="D1223">
            <v>96</v>
          </cell>
          <cell r="E1223" t="str">
            <v>Discontinuado</v>
          </cell>
          <cell r="G1223">
            <v>-2</v>
          </cell>
          <cell r="H1223">
            <v>8</v>
          </cell>
          <cell r="I1223">
            <v>768</v>
          </cell>
          <cell r="J1223">
            <v>1</v>
          </cell>
        </row>
        <row r="1224">
          <cell r="A1224">
            <v>1120630</v>
          </cell>
          <cell r="B1224" t="str">
            <v>JARRO MUG 11 OZ. FONDO NEGRO LETRAS BLANCAS</v>
          </cell>
          <cell r="C1224">
            <v>0</v>
          </cell>
          <cell r="D1224">
            <v>36</v>
          </cell>
          <cell r="E1224" t="str">
            <v>Discontinuado</v>
          </cell>
          <cell r="G1224">
            <v>0</v>
          </cell>
          <cell r="H1224">
            <v>8</v>
          </cell>
          <cell r="I1224">
            <v>288</v>
          </cell>
          <cell r="J1224">
            <v>1</v>
          </cell>
        </row>
        <row r="1225">
          <cell r="A1225">
            <v>1120631</v>
          </cell>
          <cell r="B1225" t="str">
            <v>JARRO MUG 11 OZ. FONDO BLANCO LETRAS NEGRAS</v>
          </cell>
          <cell r="C1225">
            <v>0</v>
          </cell>
          <cell r="D1225">
            <v>36</v>
          </cell>
          <cell r="E1225" t="str">
            <v>Discontinuado</v>
          </cell>
          <cell r="G1225">
            <v>0</v>
          </cell>
          <cell r="H1225">
            <v>8</v>
          </cell>
          <cell r="I1225">
            <v>288</v>
          </cell>
          <cell r="J1225">
            <v>1</v>
          </cell>
        </row>
        <row r="1226">
          <cell r="A1226">
            <v>1120633</v>
          </cell>
          <cell r="B1226" t="str">
            <v>JARRO MUG 10 OZ DEC. CAPUCHINO BORDE VERDE</v>
          </cell>
          <cell r="C1226">
            <v>0</v>
          </cell>
          <cell r="D1226">
            <v>48</v>
          </cell>
          <cell r="E1226" t="str">
            <v>Discontinuado</v>
          </cell>
          <cell r="G1226">
            <v>0</v>
          </cell>
          <cell r="H1226">
            <v>8</v>
          </cell>
          <cell r="I1226">
            <v>384</v>
          </cell>
          <cell r="J1226">
            <v>1</v>
          </cell>
        </row>
        <row r="1227">
          <cell r="A1227">
            <v>1120636</v>
          </cell>
          <cell r="B1227" t="str">
            <v>JARRO MUG 10 OZ DEC COFFEE</v>
          </cell>
          <cell r="C1227">
            <v>0</v>
          </cell>
          <cell r="D1227">
            <v>48</v>
          </cell>
          <cell r="E1227" t="str">
            <v>Discontinuado</v>
          </cell>
          <cell r="G1227">
            <v>0</v>
          </cell>
          <cell r="H1227">
            <v>6</v>
          </cell>
          <cell r="I1227">
            <v>288</v>
          </cell>
          <cell r="J1227">
            <v>1</v>
          </cell>
        </row>
        <row r="1228">
          <cell r="A1228">
            <v>1120637</v>
          </cell>
          <cell r="B1228" t="str">
            <v>JARRO MUG 10 OZ DEC COFFEE</v>
          </cell>
          <cell r="C1228">
            <v>0</v>
          </cell>
          <cell r="D1228">
            <v>48</v>
          </cell>
          <cell r="E1228" t="str">
            <v>Discontinuado</v>
          </cell>
          <cell r="G1228">
            <v>0</v>
          </cell>
          <cell r="H1228">
            <v>6</v>
          </cell>
          <cell r="I1228">
            <v>288</v>
          </cell>
          <cell r="J1228">
            <v>1</v>
          </cell>
        </row>
        <row r="1229">
          <cell r="A1229">
            <v>1120638</v>
          </cell>
          <cell r="B1229" t="str">
            <v>JARRO MUG 10 OZ DEC COFFEE</v>
          </cell>
          <cell r="C1229">
            <v>0</v>
          </cell>
          <cell r="D1229">
            <v>48</v>
          </cell>
          <cell r="E1229" t="str">
            <v>Discontinuado</v>
          </cell>
          <cell r="G1229">
            <v>0</v>
          </cell>
          <cell r="H1229">
            <v>6</v>
          </cell>
          <cell r="I1229">
            <v>288</v>
          </cell>
          <cell r="J1229">
            <v>1</v>
          </cell>
        </row>
        <row r="1230">
          <cell r="A1230">
            <v>1120639</v>
          </cell>
          <cell r="B1230" t="str">
            <v>JARRO MUG 10 OZ DEC COFFEE</v>
          </cell>
          <cell r="C1230">
            <v>0</v>
          </cell>
          <cell r="D1230">
            <v>48</v>
          </cell>
          <cell r="E1230" t="str">
            <v>Discontinuado</v>
          </cell>
          <cell r="G1230">
            <v>0</v>
          </cell>
          <cell r="H1230">
            <v>6</v>
          </cell>
          <cell r="I1230">
            <v>288</v>
          </cell>
          <cell r="J1230">
            <v>1</v>
          </cell>
        </row>
        <row r="1231">
          <cell r="A1231">
            <v>1120640</v>
          </cell>
          <cell r="B1231" t="str">
            <v>JARRO MUG 11 OZ FONDO BLANCO CIRC NEGRO</v>
          </cell>
          <cell r="C1231">
            <v>0</v>
          </cell>
          <cell r="D1231">
            <v>36</v>
          </cell>
          <cell r="E1231" t="str">
            <v>Discontinuado</v>
          </cell>
          <cell r="G1231">
            <v>0</v>
          </cell>
          <cell r="H1231">
            <v>6</v>
          </cell>
          <cell r="I1231">
            <v>216</v>
          </cell>
          <cell r="J1231">
            <v>1</v>
          </cell>
        </row>
        <row r="1232">
          <cell r="A1232">
            <v>1120641</v>
          </cell>
          <cell r="B1232" t="str">
            <v>JARRO MUG 11 OZ FONDO BLANCO RAYAS NEGRAS</v>
          </cell>
          <cell r="C1232">
            <v>0</v>
          </cell>
          <cell r="D1232">
            <v>36</v>
          </cell>
          <cell r="E1232" t="str">
            <v>Discontinuado</v>
          </cell>
          <cell r="G1232">
            <v>0</v>
          </cell>
          <cell r="H1232">
            <v>6</v>
          </cell>
          <cell r="I1232">
            <v>216</v>
          </cell>
          <cell r="J1232">
            <v>1</v>
          </cell>
        </row>
        <row r="1233">
          <cell r="A1233">
            <v>1120642</v>
          </cell>
          <cell r="B1233" t="str">
            <v>JARRO MUG 11 OZ FONDO NEGRO C/LINEAS BLANCAS</v>
          </cell>
          <cell r="C1233">
            <v>0</v>
          </cell>
          <cell r="D1233">
            <v>36</v>
          </cell>
          <cell r="E1233" t="str">
            <v>Discontinuado</v>
          </cell>
          <cell r="G1233">
            <v>0</v>
          </cell>
          <cell r="H1233">
            <v>12</v>
          </cell>
          <cell r="I1233">
            <v>432</v>
          </cell>
          <cell r="J1233">
            <v>1</v>
          </cell>
        </row>
        <row r="1234">
          <cell r="A1234">
            <v>1120643</v>
          </cell>
          <cell r="B1234" t="str">
            <v>JARRO MUG 11 OZ FONDO BLANCO C/LINEA NEGRA</v>
          </cell>
          <cell r="C1234">
            <v>0</v>
          </cell>
          <cell r="D1234">
            <v>36</v>
          </cell>
          <cell r="E1234" t="str">
            <v>Discontinuado</v>
          </cell>
          <cell r="G1234">
            <v>0</v>
          </cell>
          <cell r="H1234">
            <v>10</v>
          </cell>
          <cell r="I1234">
            <v>360</v>
          </cell>
          <cell r="J1234">
            <v>1</v>
          </cell>
        </row>
        <row r="1235">
          <cell r="A1235">
            <v>1120650</v>
          </cell>
          <cell r="B1235" t="str">
            <v>JARRO MUG 11 OZ CIRCULOS VERDE/CELESTE</v>
          </cell>
          <cell r="C1235">
            <v>0</v>
          </cell>
          <cell r="D1235">
            <v>48</v>
          </cell>
          <cell r="E1235" t="str">
            <v>Discontinuado</v>
          </cell>
          <cell r="G1235">
            <v>0</v>
          </cell>
          <cell r="H1235">
            <v>8</v>
          </cell>
          <cell r="I1235">
            <v>384</v>
          </cell>
          <cell r="J1235">
            <v>1</v>
          </cell>
        </row>
        <row r="1236">
          <cell r="A1236">
            <v>1120651</v>
          </cell>
          <cell r="B1236" t="str">
            <v>JARRO MUG 11 OZ CIRCULOS ROJO/AMARILLO</v>
          </cell>
          <cell r="C1236">
            <v>0</v>
          </cell>
          <cell r="D1236">
            <v>48</v>
          </cell>
          <cell r="E1236" t="str">
            <v>Discontinuado</v>
          </cell>
          <cell r="G1236">
            <v>0</v>
          </cell>
          <cell r="H1236">
            <v>10</v>
          </cell>
          <cell r="I1236">
            <v>480</v>
          </cell>
          <cell r="J1236">
            <v>1</v>
          </cell>
        </row>
        <row r="1237">
          <cell r="A1237">
            <v>1120652</v>
          </cell>
          <cell r="B1237" t="str">
            <v>JARRO MUG 11 OZ CIRCULOS LEMON/ACEITUNA</v>
          </cell>
          <cell r="C1237">
            <v>0</v>
          </cell>
          <cell r="D1237">
            <v>48</v>
          </cell>
          <cell r="E1237" t="str">
            <v>Discontinuado</v>
          </cell>
          <cell r="G1237">
            <v>0</v>
          </cell>
          <cell r="H1237">
            <v>6</v>
          </cell>
          <cell r="I1237">
            <v>288</v>
          </cell>
          <cell r="J1237">
            <v>1</v>
          </cell>
        </row>
        <row r="1238">
          <cell r="A1238">
            <v>1120653</v>
          </cell>
          <cell r="B1238" t="str">
            <v>JARRO MUG 11 OZ CIRCULOS COFFEE</v>
          </cell>
          <cell r="C1238">
            <v>0</v>
          </cell>
          <cell r="D1238">
            <v>48</v>
          </cell>
          <cell r="E1238" t="str">
            <v>Discontinuado</v>
          </cell>
          <cell r="G1238">
            <v>0</v>
          </cell>
          <cell r="H1238">
            <v>12</v>
          </cell>
          <cell r="I1238">
            <v>576</v>
          </cell>
          <cell r="J1238">
            <v>1</v>
          </cell>
        </row>
        <row r="1239">
          <cell r="A1239">
            <v>1120654</v>
          </cell>
          <cell r="B1239" t="str">
            <v>JARRO MUG 11 OZ FONDO BLANCO LETRAS NEGRAS</v>
          </cell>
          <cell r="C1239">
            <v>0</v>
          </cell>
          <cell r="D1239">
            <v>48</v>
          </cell>
          <cell r="E1239" t="str">
            <v>Discontinuado</v>
          </cell>
          <cell r="G1239">
            <v>0</v>
          </cell>
          <cell r="H1239">
            <v>10</v>
          </cell>
          <cell r="I1239">
            <v>480</v>
          </cell>
          <cell r="J1239">
            <v>1</v>
          </cell>
        </row>
        <row r="1240">
          <cell r="A1240">
            <v>1120655</v>
          </cell>
          <cell r="B1240" t="str">
            <v>JARRO MUG 11 OZ FONDO BLANCO FIGURAS NEGRAS</v>
          </cell>
          <cell r="C1240">
            <v>0</v>
          </cell>
          <cell r="D1240">
            <v>48</v>
          </cell>
          <cell r="E1240" t="str">
            <v>Discontinuado</v>
          </cell>
          <cell r="G1240">
            <v>0</v>
          </cell>
          <cell r="H1240">
            <v>8</v>
          </cell>
          <cell r="I1240">
            <v>384</v>
          </cell>
          <cell r="J1240">
            <v>1</v>
          </cell>
        </row>
        <row r="1241">
          <cell r="A1241">
            <v>1121900</v>
          </cell>
          <cell r="B1241" t="str">
            <v>PLATO PLAYO 25 CM CUADRADO BCO PORCELANA</v>
          </cell>
          <cell r="C1241">
            <v>0</v>
          </cell>
          <cell r="D1241">
            <v>16</v>
          </cell>
          <cell r="E1241" t="str">
            <v>Discontinuado</v>
          </cell>
          <cell r="G1241">
            <v>0</v>
          </cell>
          <cell r="H1241">
            <v>10</v>
          </cell>
          <cell r="I1241">
            <v>160</v>
          </cell>
          <cell r="J1241">
            <v>1</v>
          </cell>
        </row>
        <row r="1242">
          <cell r="A1242">
            <v>1121901</v>
          </cell>
          <cell r="B1242" t="str">
            <v>PLATO HONDO 21 CM CUADRADO BCO PORCELANA</v>
          </cell>
          <cell r="C1242">
            <v>1</v>
          </cell>
          <cell r="D1242">
            <v>24</v>
          </cell>
          <cell r="E1242" t="str">
            <v>Discontinuado</v>
          </cell>
          <cell r="G1242">
            <v>0</v>
          </cell>
          <cell r="H1242">
            <v>6</v>
          </cell>
          <cell r="I1242">
            <v>144</v>
          </cell>
          <cell r="J1242">
            <v>1</v>
          </cell>
        </row>
        <row r="1243">
          <cell r="A1243">
            <v>1121902</v>
          </cell>
          <cell r="B1243" t="str">
            <v>PLATO POSTRE 18CM CUADRADO BCO PORCELANA</v>
          </cell>
          <cell r="C1243">
            <v>0</v>
          </cell>
          <cell r="D1243">
            <v>36</v>
          </cell>
          <cell r="E1243" t="str">
            <v>Discontinuado</v>
          </cell>
          <cell r="G1243">
            <v>0</v>
          </cell>
          <cell r="H1243">
            <v>10</v>
          </cell>
          <cell r="I1243">
            <v>360</v>
          </cell>
          <cell r="J1243">
            <v>1</v>
          </cell>
        </row>
        <row r="1244">
          <cell r="A1244">
            <v>1121903</v>
          </cell>
          <cell r="B1244" t="str">
            <v>TAZA DE TE C/PLATO CUADRADO BCO PORCELANA</v>
          </cell>
          <cell r="C1244">
            <v>0</v>
          </cell>
          <cell r="D1244">
            <v>32</v>
          </cell>
          <cell r="E1244" t="str">
            <v>Discontinuado</v>
          </cell>
          <cell r="G1244">
            <v>0</v>
          </cell>
          <cell r="H1244">
            <v>10</v>
          </cell>
          <cell r="I1244">
            <v>320</v>
          </cell>
          <cell r="J1244">
            <v>1</v>
          </cell>
        </row>
        <row r="1245">
          <cell r="A1245">
            <v>1121904</v>
          </cell>
          <cell r="B1245" t="str">
            <v>TAZA CAFE C/PLATO CUADRADO BCO PORCELANA</v>
          </cell>
          <cell r="C1245">
            <v>0</v>
          </cell>
          <cell r="D1245">
            <v>54</v>
          </cell>
          <cell r="E1245" t="str">
            <v>Discontinuado</v>
          </cell>
          <cell r="G1245">
            <v>0</v>
          </cell>
          <cell r="H1245">
            <v>10</v>
          </cell>
          <cell r="I1245">
            <v>540</v>
          </cell>
          <cell r="J1245">
            <v>1</v>
          </cell>
        </row>
        <row r="1246">
          <cell r="A1246">
            <v>1121915</v>
          </cell>
          <cell r="B1246" t="str">
            <v>PLATO PLAYO 25CM CUADRADO NEGRO PORCELANA</v>
          </cell>
          <cell r="C1246">
            <v>0</v>
          </cell>
          <cell r="D1246">
            <v>16</v>
          </cell>
          <cell r="E1246" t="str">
            <v>Discontinuado</v>
          </cell>
          <cell r="G1246">
            <v>0</v>
          </cell>
          <cell r="H1246">
            <v>15</v>
          </cell>
          <cell r="I1246">
            <v>240</v>
          </cell>
          <cell r="J1246">
            <v>1</v>
          </cell>
        </row>
        <row r="1247">
          <cell r="A1247">
            <v>1121916</v>
          </cell>
          <cell r="B1247" t="str">
            <v>PLATO HONDO 21CM CUADRADO NEGRO PORCELANA</v>
          </cell>
          <cell r="C1247">
            <v>0</v>
          </cell>
          <cell r="D1247">
            <v>24</v>
          </cell>
          <cell r="E1247" t="str">
            <v>Discontinuado</v>
          </cell>
          <cell r="G1247">
            <v>0</v>
          </cell>
          <cell r="H1247">
            <v>10</v>
          </cell>
          <cell r="I1247">
            <v>240</v>
          </cell>
          <cell r="J1247">
            <v>1</v>
          </cell>
        </row>
        <row r="1248">
          <cell r="A1248">
            <v>1121917</v>
          </cell>
          <cell r="B1248" t="str">
            <v>PLATO POSTRE 18CM CUADRADO NEGRO PORCELANA</v>
          </cell>
          <cell r="C1248">
            <v>0</v>
          </cell>
          <cell r="D1248">
            <v>36</v>
          </cell>
          <cell r="E1248" t="str">
            <v>Discontinuado</v>
          </cell>
          <cell r="G1248">
            <v>0</v>
          </cell>
          <cell r="H1248">
            <v>10</v>
          </cell>
          <cell r="I1248">
            <v>360</v>
          </cell>
          <cell r="J1248">
            <v>1</v>
          </cell>
        </row>
        <row r="1249">
          <cell r="A1249">
            <v>1121918</v>
          </cell>
          <cell r="B1249" t="str">
            <v>TAZA DE TE C/PLATO CUADRADO NEGRO PORCELANA</v>
          </cell>
          <cell r="C1249">
            <v>0</v>
          </cell>
          <cell r="D1249">
            <v>32</v>
          </cell>
          <cell r="E1249" t="str">
            <v>Discontinuado</v>
          </cell>
          <cell r="G1249">
            <v>0</v>
          </cell>
          <cell r="H1249">
            <v>10</v>
          </cell>
          <cell r="I1249">
            <v>320</v>
          </cell>
          <cell r="J1249">
            <v>1</v>
          </cell>
        </row>
        <row r="1250">
          <cell r="A1250">
            <v>1121919</v>
          </cell>
          <cell r="B1250" t="str">
            <v>TAZA DE CAFE C/PALTO CUADRADO NEGRO PORCELANA</v>
          </cell>
          <cell r="C1250">
            <v>0</v>
          </cell>
          <cell r="D1250">
            <v>54</v>
          </cell>
          <cell r="E1250" t="str">
            <v>Discontinuado</v>
          </cell>
          <cell r="G1250">
            <v>0</v>
          </cell>
          <cell r="H1250">
            <v>15</v>
          </cell>
          <cell r="I1250">
            <v>810</v>
          </cell>
          <cell r="J1250">
            <v>1</v>
          </cell>
        </row>
        <row r="1251">
          <cell r="A1251">
            <v>1121940</v>
          </cell>
          <cell r="B1251" t="str">
            <v>PLATO PLAYO COLORES VARIOS SALDO</v>
          </cell>
          <cell r="C1251">
            <v>0</v>
          </cell>
          <cell r="D1251">
            <v>24</v>
          </cell>
          <cell r="E1251" t="str">
            <v>Discontinuado</v>
          </cell>
          <cell r="G1251">
            <v>0</v>
          </cell>
          <cell r="H1251">
            <v>15</v>
          </cell>
          <cell r="I1251">
            <v>360</v>
          </cell>
          <cell r="J1251">
            <v>1</v>
          </cell>
        </row>
        <row r="1252">
          <cell r="A1252">
            <v>1121941</v>
          </cell>
          <cell r="B1252" t="str">
            <v>PLATO HONDO CUBIC  24 CM PORC DEC MARGARITA</v>
          </cell>
          <cell r="C1252">
            <v>0</v>
          </cell>
          <cell r="D1252">
            <v>24</v>
          </cell>
          <cell r="E1252" t="str">
            <v>Discontinuado</v>
          </cell>
          <cell r="G1252">
            <v>0</v>
          </cell>
          <cell r="H1252">
            <v>15</v>
          </cell>
          <cell r="I1252">
            <v>360</v>
          </cell>
          <cell r="J1252">
            <v>1</v>
          </cell>
        </row>
        <row r="1253">
          <cell r="A1253">
            <v>1121942</v>
          </cell>
          <cell r="B1253" t="str">
            <v>PLATO POSTRE CUBIC 22 CM PORC DEC MARGARITA</v>
          </cell>
          <cell r="C1253">
            <v>0</v>
          </cell>
          <cell r="D1253">
            <v>24</v>
          </cell>
          <cell r="E1253" t="str">
            <v>Discontinuado</v>
          </cell>
          <cell r="G1253">
            <v>0</v>
          </cell>
          <cell r="H1253">
            <v>15</v>
          </cell>
          <cell r="I1253">
            <v>360</v>
          </cell>
          <cell r="J1253">
            <v>1</v>
          </cell>
        </row>
        <row r="1254">
          <cell r="A1254">
            <v>1121943</v>
          </cell>
          <cell r="B1254" t="str">
            <v>SET 6 TAZAS DE TE C/PLATO PORC DEC MARGARITA</v>
          </cell>
          <cell r="C1254">
            <v>0</v>
          </cell>
          <cell r="D1254">
            <v>12</v>
          </cell>
          <cell r="E1254" t="str">
            <v>Discontinuado</v>
          </cell>
          <cell r="G1254">
            <v>0</v>
          </cell>
          <cell r="H1254">
            <v>15</v>
          </cell>
          <cell r="I1254">
            <v>180</v>
          </cell>
          <cell r="J1254">
            <v>1</v>
          </cell>
        </row>
        <row r="1255">
          <cell r="A1255">
            <v>1121950</v>
          </cell>
          <cell r="B1255" t="str">
            <v>PLATO PLAYO CUBIC 27 CM PORC DEC CIRCUS</v>
          </cell>
          <cell r="C1255">
            <v>0</v>
          </cell>
          <cell r="D1255">
            <v>24</v>
          </cell>
          <cell r="E1255" t="str">
            <v>Discontinuado</v>
          </cell>
          <cell r="G1255">
            <v>0</v>
          </cell>
          <cell r="H1255">
            <v>15</v>
          </cell>
          <cell r="I1255">
            <v>360</v>
          </cell>
          <cell r="J1255">
            <v>1</v>
          </cell>
        </row>
        <row r="1256">
          <cell r="A1256">
            <v>1121951</v>
          </cell>
          <cell r="B1256" t="str">
            <v>PLATO HONDO CUBIC 24 CM PORC DEC CIRCUS</v>
          </cell>
          <cell r="C1256">
            <v>0</v>
          </cell>
          <cell r="D1256">
            <v>24</v>
          </cell>
          <cell r="E1256" t="str">
            <v>Discontinuado</v>
          </cell>
          <cell r="G1256">
            <v>0</v>
          </cell>
          <cell r="H1256">
            <v>15</v>
          </cell>
          <cell r="I1256">
            <v>360</v>
          </cell>
          <cell r="J1256">
            <v>1</v>
          </cell>
        </row>
        <row r="1257">
          <cell r="A1257">
            <v>1121952</v>
          </cell>
          <cell r="B1257" t="str">
            <v>PLATO POSTRE CUBIC 22 CM PORC DEC CIRCUS</v>
          </cell>
          <cell r="C1257">
            <v>0</v>
          </cell>
          <cell r="D1257">
            <v>24</v>
          </cell>
          <cell r="E1257" t="str">
            <v>Discontinuado</v>
          </cell>
          <cell r="G1257">
            <v>0</v>
          </cell>
          <cell r="H1257">
            <v>15</v>
          </cell>
          <cell r="I1257">
            <v>360</v>
          </cell>
          <cell r="J1257">
            <v>1</v>
          </cell>
        </row>
        <row r="1258">
          <cell r="A1258">
            <v>1121953</v>
          </cell>
          <cell r="B1258" t="str">
            <v>SET 6 TAZAS DE TE C/PLATO PORC DEC CIRCUS</v>
          </cell>
          <cell r="C1258">
            <v>0</v>
          </cell>
          <cell r="D1258">
            <v>12</v>
          </cell>
          <cell r="E1258" t="str">
            <v>Discontinuado</v>
          </cell>
          <cell r="G1258">
            <v>0</v>
          </cell>
          <cell r="H1258">
            <v>15</v>
          </cell>
          <cell r="I1258">
            <v>180</v>
          </cell>
          <cell r="J1258">
            <v>1</v>
          </cell>
        </row>
        <row r="1259">
          <cell r="A1259">
            <v>1122000</v>
          </cell>
          <cell r="B1259" t="str">
            <v>ELEFANTE PLANO 28 CM PATINA MADERA CLARA</v>
          </cell>
          <cell r="C1259">
            <v>0</v>
          </cell>
          <cell r="D1259">
            <v>6</v>
          </cell>
          <cell r="E1259" t="str">
            <v>Discontinuado</v>
          </cell>
          <cell r="G1259">
            <v>0</v>
          </cell>
          <cell r="H1259">
            <v>15</v>
          </cell>
          <cell r="I1259">
            <v>90</v>
          </cell>
          <cell r="J1259">
            <v>1</v>
          </cell>
        </row>
        <row r="1260">
          <cell r="A1260">
            <v>1122001</v>
          </cell>
          <cell r="B1260" t="str">
            <v>ELEFANTE 30 CM PATINA MADERA CLARA</v>
          </cell>
          <cell r="C1260">
            <v>0</v>
          </cell>
          <cell r="D1260">
            <v>4</v>
          </cell>
          <cell r="E1260" t="str">
            <v>Discontinuado</v>
          </cell>
          <cell r="G1260">
            <v>0</v>
          </cell>
          <cell r="H1260">
            <v>15</v>
          </cell>
          <cell r="I1260">
            <v>60</v>
          </cell>
          <cell r="J1260">
            <v>1</v>
          </cell>
        </row>
        <row r="1261">
          <cell r="A1261">
            <v>1122002</v>
          </cell>
          <cell r="B1261" t="str">
            <v>ELEFANTE PLANO 30 CM PATINA PIEDRA</v>
          </cell>
          <cell r="C1261">
            <v>0</v>
          </cell>
          <cell r="D1261">
            <v>4</v>
          </cell>
          <cell r="E1261" t="str">
            <v>Discontinuado</v>
          </cell>
          <cell r="G1261">
            <v>0</v>
          </cell>
          <cell r="H1261">
            <v>6</v>
          </cell>
          <cell r="I1261">
            <v>24</v>
          </cell>
          <cell r="J1261">
            <v>1</v>
          </cell>
        </row>
        <row r="1262">
          <cell r="A1262">
            <v>1122003</v>
          </cell>
          <cell r="B1262" t="str">
            <v>ELEFANTE PLANO 28 CM PATINA PIEDRA</v>
          </cell>
          <cell r="C1262">
            <v>0</v>
          </cell>
          <cell r="D1262">
            <v>6</v>
          </cell>
          <cell r="E1262" t="str">
            <v>Discontinuado</v>
          </cell>
          <cell r="G1262">
            <v>0</v>
          </cell>
          <cell r="H1262">
            <v>15</v>
          </cell>
          <cell r="I1262">
            <v>90</v>
          </cell>
          <cell r="J1262">
            <v>1</v>
          </cell>
        </row>
        <row r="1263">
          <cell r="A1263">
            <v>1122004</v>
          </cell>
          <cell r="B1263" t="str">
            <v>SET 6 TAZAS TE PORC DEC RAYADO</v>
          </cell>
          <cell r="C1263">
            <v>0</v>
          </cell>
          <cell r="D1263">
            <v>8</v>
          </cell>
          <cell r="E1263" t="str">
            <v>Discontinuado</v>
          </cell>
          <cell r="G1263">
            <v>0</v>
          </cell>
          <cell r="H1263">
            <v>15</v>
          </cell>
          <cell r="I1263">
            <v>120</v>
          </cell>
          <cell r="J1263">
            <v>1</v>
          </cell>
        </row>
        <row r="1264">
          <cell r="A1264">
            <v>1122005</v>
          </cell>
          <cell r="B1264" t="str">
            <v>CABALLO DE TROYA 22 CM NEGRO OXIDO COBRE</v>
          </cell>
          <cell r="C1264">
            <v>0</v>
          </cell>
          <cell r="D1264">
            <v>6</v>
          </cell>
          <cell r="E1264" t="str">
            <v>Discontinuado</v>
          </cell>
          <cell r="G1264">
            <v>0</v>
          </cell>
          <cell r="H1264">
            <v>15</v>
          </cell>
          <cell r="I1264">
            <v>90</v>
          </cell>
          <cell r="J1264">
            <v>1</v>
          </cell>
        </row>
        <row r="1265">
          <cell r="A1265">
            <v>1122006</v>
          </cell>
          <cell r="B1265" t="str">
            <v>CABALLO DE TROYA 22 CM OXIDO DE FIERRO</v>
          </cell>
          <cell r="C1265">
            <v>0</v>
          </cell>
          <cell r="D1265">
            <v>6</v>
          </cell>
          <cell r="E1265" t="str">
            <v>Discontinuado</v>
          </cell>
          <cell r="G1265">
            <v>0</v>
          </cell>
          <cell r="H1265">
            <v>0</v>
          </cell>
          <cell r="I1265">
            <v>0</v>
          </cell>
          <cell r="J1265">
            <v>1</v>
          </cell>
        </row>
        <row r="1266">
          <cell r="A1266">
            <v>1122007</v>
          </cell>
          <cell r="B1266" t="str">
            <v>CABALLO DE MAR 22 CM NEGRO OXIDO COBRE</v>
          </cell>
          <cell r="C1266">
            <v>0</v>
          </cell>
          <cell r="D1266">
            <v>6</v>
          </cell>
          <cell r="E1266" t="str">
            <v>Discontinuado</v>
          </cell>
          <cell r="G1266">
            <v>0</v>
          </cell>
          <cell r="H1266">
            <v>15</v>
          </cell>
          <cell r="I1266">
            <v>90</v>
          </cell>
          <cell r="J1266">
            <v>1</v>
          </cell>
        </row>
        <row r="1267">
          <cell r="A1267">
            <v>1122008</v>
          </cell>
          <cell r="B1267" t="str">
            <v>CABALLO DE MAR 22 CM PATINA MADERA CLARA</v>
          </cell>
          <cell r="C1267">
            <v>0</v>
          </cell>
          <cell r="D1267">
            <v>6</v>
          </cell>
          <cell r="E1267" t="str">
            <v>Discontinuado</v>
          </cell>
          <cell r="G1267">
            <v>0</v>
          </cell>
          <cell r="H1267">
            <v>15</v>
          </cell>
          <cell r="I1267">
            <v>90</v>
          </cell>
          <cell r="J1267">
            <v>1</v>
          </cell>
        </row>
        <row r="1268">
          <cell r="A1268">
            <v>1122010</v>
          </cell>
          <cell r="B1268" t="str">
            <v>SET X 6 TAZAS DESAYUNO 320 cc. RAYAS</v>
          </cell>
          <cell r="C1268">
            <v>0</v>
          </cell>
          <cell r="D1268">
            <v>8</v>
          </cell>
          <cell r="E1268" t="str">
            <v>Discontinuado</v>
          </cell>
          <cell r="G1268">
            <v>0</v>
          </cell>
          <cell r="H1268">
            <v>15</v>
          </cell>
          <cell r="I1268">
            <v>120</v>
          </cell>
          <cell r="J1268">
            <v>1</v>
          </cell>
        </row>
        <row r="1269">
          <cell r="A1269">
            <v>1122011</v>
          </cell>
          <cell r="B1269" t="str">
            <v>PLATO PLAYO 23CM PORC DEC AZUL</v>
          </cell>
          <cell r="C1269">
            <v>0</v>
          </cell>
          <cell r="D1269">
            <v>48</v>
          </cell>
          <cell r="E1269" t="str">
            <v>Discontinuado</v>
          </cell>
          <cell r="G1269">
            <v>0</v>
          </cell>
          <cell r="H1269">
            <v>6</v>
          </cell>
          <cell r="I1269">
            <v>288</v>
          </cell>
          <cell r="J1269">
            <v>1</v>
          </cell>
        </row>
        <row r="1270">
          <cell r="A1270">
            <v>1122012</v>
          </cell>
          <cell r="B1270" t="str">
            <v>HUEVO 20 CM ROJO</v>
          </cell>
          <cell r="C1270">
            <v>0</v>
          </cell>
          <cell r="D1270">
            <v>3</v>
          </cell>
          <cell r="E1270" t="str">
            <v>Discontinuado</v>
          </cell>
          <cell r="G1270">
            <v>0</v>
          </cell>
          <cell r="H1270">
            <v>6</v>
          </cell>
          <cell r="I1270">
            <v>18</v>
          </cell>
          <cell r="J1270">
            <v>1</v>
          </cell>
        </row>
        <row r="1271">
          <cell r="A1271">
            <v>1122013</v>
          </cell>
          <cell r="B1271" t="str">
            <v>HUEVO 15 CM ROJO</v>
          </cell>
          <cell r="C1271">
            <v>0</v>
          </cell>
          <cell r="D1271">
            <v>6</v>
          </cell>
          <cell r="E1271" t="str">
            <v>Discontinuado</v>
          </cell>
          <cell r="G1271">
            <v>0</v>
          </cell>
          <cell r="H1271">
            <v>6</v>
          </cell>
          <cell r="I1271">
            <v>36</v>
          </cell>
          <cell r="J1271">
            <v>1</v>
          </cell>
        </row>
        <row r="1272">
          <cell r="A1272">
            <v>1122014</v>
          </cell>
          <cell r="B1272" t="str">
            <v>HUEVO 15 CM CALIPSO MADERA</v>
          </cell>
          <cell r="C1272">
            <v>0</v>
          </cell>
          <cell r="D1272">
            <v>1</v>
          </cell>
          <cell r="E1272" t="str">
            <v>Discontinuado</v>
          </cell>
          <cell r="G1272">
            <v>0</v>
          </cell>
          <cell r="H1272">
            <v>15</v>
          </cell>
          <cell r="I1272">
            <v>15</v>
          </cell>
          <cell r="J1272">
            <v>1</v>
          </cell>
        </row>
        <row r="1273">
          <cell r="A1273">
            <v>1122015</v>
          </cell>
          <cell r="B1273" t="str">
            <v>HUEVO 20 CM CALIPSO MADERA</v>
          </cell>
          <cell r="C1273">
            <v>0</v>
          </cell>
          <cell r="D1273">
            <v>0</v>
          </cell>
          <cell r="E1273" t="str">
            <v>Discontinuado</v>
          </cell>
          <cell r="G1273" t="e">
            <v>#DIV/0!</v>
          </cell>
          <cell r="H1273">
            <v>15</v>
          </cell>
          <cell r="I1273">
            <v>0</v>
          </cell>
          <cell r="J1273">
            <v>2</v>
          </cell>
        </row>
        <row r="1274">
          <cell r="A1274">
            <v>1122016</v>
          </cell>
          <cell r="B1274" t="str">
            <v>HUEVO 15 CM NEGRO HABANO</v>
          </cell>
          <cell r="C1274">
            <v>0</v>
          </cell>
          <cell r="D1274">
            <v>6</v>
          </cell>
          <cell r="E1274" t="str">
            <v>Discontinuado</v>
          </cell>
          <cell r="G1274">
            <v>0</v>
          </cell>
          <cell r="H1274">
            <v>15</v>
          </cell>
          <cell r="I1274">
            <v>90</v>
          </cell>
          <cell r="J1274">
            <v>1</v>
          </cell>
        </row>
        <row r="1275">
          <cell r="A1275">
            <v>1122017</v>
          </cell>
          <cell r="B1275" t="str">
            <v>HUEVO 20 CM NEGRO HABANO</v>
          </cell>
          <cell r="C1275">
            <v>0</v>
          </cell>
          <cell r="D1275">
            <v>3</v>
          </cell>
          <cell r="E1275" t="str">
            <v>Discontinuado</v>
          </cell>
          <cell r="G1275">
            <v>0</v>
          </cell>
          <cell r="H1275">
            <v>15</v>
          </cell>
          <cell r="I1275">
            <v>45</v>
          </cell>
          <cell r="J1275">
            <v>1</v>
          </cell>
        </row>
        <row r="1276">
          <cell r="A1276">
            <v>1122018</v>
          </cell>
          <cell r="B1276" t="str">
            <v>SET JGO PLATOS 30 PZAS RAYADO</v>
          </cell>
          <cell r="C1276">
            <v>0</v>
          </cell>
          <cell r="D1276">
            <v>2</v>
          </cell>
          <cell r="E1276" t="str">
            <v>Discontinuado</v>
          </cell>
          <cell r="G1276">
            <v>0</v>
          </cell>
          <cell r="H1276">
            <v>6</v>
          </cell>
          <cell r="I1276">
            <v>12</v>
          </cell>
          <cell r="J1276">
            <v>1</v>
          </cell>
        </row>
        <row r="1277">
          <cell r="A1277">
            <v>1122020</v>
          </cell>
          <cell r="B1277" t="str">
            <v>PLATO PLAYO 23 CM PORC BICOLOR</v>
          </cell>
          <cell r="C1277">
            <v>0</v>
          </cell>
          <cell r="D1277">
            <v>48</v>
          </cell>
          <cell r="E1277" t="str">
            <v>Discontinuado</v>
          </cell>
          <cell r="G1277">
            <v>0</v>
          </cell>
          <cell r="H1277">
            <v>6</v>
          </cell>
          <cell r="I1277">
            <v>288</v>
          </cell>
          <cell r="J1277">
            <v>1</v>
          </cell>
        </row>
        <row r="1278">
          <cell r="A1278">
            <v>1122021</v>
          </cell>
          <cell r="B1278" t="str">
            <v>PLATO HONDO 20 CM PORC BICOLOR</v>
          </cell>
          <cell r="C1278">
            <v>0</v>
          </cell>
          <cell r="D1278">
            <v>48</v>
          </cell>
          <cell r="E1278" t="str">
            <v>Discontinuado</v>
          </cell>
          <cell r="G1278">
            <v>0</v>
          </cell>
          <cell r="H1278">
            <v>6</v>
          </cell>
          <cell r="I1278">
            <v>288</v>
          </cell>
          <cell r="J1278">
            <v>1</v>
          </cell>
        </row>
        <row r="1279">
          <cell r="A1279">
            <v>1122022</v>
          </cell>
          <cell r="B1279" t="str">
            <v>PLATO POSTRE 18 CM PORC BICOLOR</v>
          </cell>
          <cell r="C1279">
            <v>0</v>
          </cell>
          <cell r="D1279">
            <v>48</v>
          </cell>
          <cell r="E1279" t="str">
            <v>Discontinuado</v>
          </cell>
          <cell r="G1279">
            <v>0</v>
          </cell>
          <cell r="H1279">
            <v>6</v>
          </cell>
          <cell r="I1279">
            <v>288</v>
          </cell>
          <cell r="J1279">
            <v>1</v>
          </cell>
        </row>
        <row r="1280">
          <cell r="A1280">
            <v>1122023</v>
          </cell>
          <cell r="B1280" t="str">
            <v>SET  6 TAZAS DE TE PORC BICOLOR</v>
          </cell>
          <cell r="C1280">
            <v>0</v>
          </cell>
          <cell r="D1280">
            <v>8</v>
          </cell>
          <cell r="E1280" t="str">
            <v>Discontinuado</v>
          </cell>
          <cell r="G1280">
            <v>0</v>
          </cell>
          <cell r="H1280">
            <v>6</v>
          </cell>
          <cell r="I1280">
            <v>48</v>
          </cell>
          <cell r="J1280">
            <v>1</v>
          </cell>
        </row>
        <row r="1281">
          <cell r="A1281">
            <v>1122026</v>
          </cell>
          <cell r="B1281" t="str">
            <v>JGO PLATOS 30 PZAS DEC BICOLOR</v>
          </cell>
          <cell r="C1281">
            <v>0</v>
          </cell>
          <cell r="D1281">
            <v>2</v>
          </cell>
          <cell r="E1281" t="str">
            <v>Discontinuado</v>
          </cell>
          <cell r="G1281">
            <v>0</v>
          </cell>
          <cell r="H1281">
            <v>6</v>
          </cell>
          <cell r="I1281">
            <v>12</v>
          </cell>
          <cell r="J1281">
            <v>1</v>
          </cell>
        </row>
        <row r="1282">
          <cell r="A1282">
            <v>1122027</v>
          </cell>
          <cell r="B1282" t="str">
            <v>JGO PLATOS 20 PZAS DEC BICOLOR</v>
          </cell>
          <cell r="C1282">
            <v>0</v>
          </cell>
          <cell r="D1282">
            <v>2</v>
          </cell>
          <cell r="E1282" t="str">
            <v>Discontinuado</v>
          </cell>
          <cell r="G1282">
            <v>0</v>
          </cell>
          <cell r="H1282">
            <v>6</v>
          </cell>
          <cell r="I1282">
            <v>12</v>
          </cell>
          <cell r="J1282">
            <v>1</v>
          </cell>
        </row>
        <row r="1283">
          <cell r="A1283">
            <v>1122030</v>
          </cell>
          <cell r="B1283" t="str">
            <v>SET x 6 TAZA DESAYUNO 320CC DEC BICOLOR</v>
          </cell>
          <cell r="C1283">
            <v>0</v>
          </cell>
          <cell r="D1283">
            <v>8</v>
          </cell>
          <cell r="E1283" t="str">
            <v>Discontinuado</v>
          </cell>
          <cell r="G1283">
            <v>0</v>
          </cell>
          <cell r="H1283">
            <v>6</v>
          </cell>
          <cell r="I1283">
            <v>48</v>
          </cell>
          <cell r="J1283">
            <v>1</v>
          </cell>
        </row>
        <row r="1284">
          <cell r="A1284">
            <v>1122050</v>
          </cell>
          <cell r="B1284" t="str">
            <v>PLATO PLAYO 23 CM. ALA ANCHA PORCELANA BLANCA</v>
          </cell>
          <cell r="C1284">
            <v>0</v>
          </cell>
          <cell r="D1284">
            <v>48</v>
          </cell>
          <cell r="E1284" t="str">
            <v>Discontinuado</v>
          </cell>
          <cell r="G1284">
            <v>0</v>
          </cell>
          <cell r="H1284">
            <v>6</v>
          </cell>
          <cell r="I1284">
            <v>288</v>
          </cell>
          <cell r="J1284">
            <v>1</v>
          </cell>
        </row>
        <row r="1285">
          <cell r="A1285">
            <v>1122051</v>
          </cell>
          <cell r="B1285" t="str">
            <v>PLATO HONDO 20 CM. ALA ANCHA PORCELANA BLANCA</v>
          </cell>
          <cell r="C1285">
            <v>0</v>
          </cell>
          <cell r="D1285">
            <v>48</v>
          </cell>
          <cell r="E1285" t="str">
            <v>Discontinuado</v>
          </cell>
          <cell r="G1285">
            <v>0</v>
          </cell>
          <cell r="H1285">
            <v>6</v>
          </cell>
          <cell r="I1285">
            <v>288</v>
          </cell>
          <cell r="J1285">
            <v>1</v>
          </cell>
        </row>
        <row r="1286">
          <cell r="A1286">
            <v>1122052</v>
          </cell>
          <cell r="B1286" t="str">
            <v>PLATO POSTRE 18 CM. ALA ANCHA PORCELANA BLANCA</v>
          </cell>
          <cell r="C1286">
            <v>0</v>
          </cell>
          <cell r="D1286">
            <v>48</v>
          </cell>
          <cell r="E1286" t="str">
            <v>Discontinuado</v>
          </cell>
          <cell r="G1286">
            <v>0</v>
          </cell>
          <cell r="H1286">
            <v>6</v>
          </cell>
          <cell r="I1286">
            <v>288</v>
          </cell>
          <cell r="J1286">
            <v>1</v>
          </cell>
        </row>
        <row r="1287">
          <cell r="A1287">
            <v>1122060</v>
          </cell>
          <cell r="B1287" t="str">
            <v>PLATO PLAYO 23 CM PORC DEC CUADRILLE</v>
          </cell>
          <cell r="C1287">
            <v>0</v>
          </cell>
          <cell r="D1287">
            <v>48</v>
          </cell>
          <cell r="E1287" t="str">
            <v>Discontinuado</v>
          </cell>
          <cell r="G1287">
            <v>0</v>
          </cell>
          <cell r="H1287">
            <v>6</v>
          </cell>
          <cell r="I1287">
            <v>288</v>
          </cell>
          <cell r="J1287">
            <v>1</v>
          </cell>
        </row>
        <row r="1288">
          <cell r="A1288">
            <v>1122061</v>
          </cell>
          <cell r="B1288" t="str">
            <v>PLATO HONDO 20 CM PORC DEC CUADRILLE</v>
          </cell>
          <cell r="C1288">
            <v>0</v>
          </cell>
          <cell r="D1288">
            <v>48</v>
          </cell>
          <cell r="E1288" t="str">
            <v>Discontinuado</v>
          </cell>
          <cell r="G1288">
            <v>0</v>
          </cell>
          <cell r="H1288">
            <v>6</v>
          </cell>
          <cell r="I1288">
            <v>288</v>
          </cell>
          <cell r="J1288">
            <v>1</v>
          </cell>
        </row>
        <row r="1289">
          <cell r="A1289">
            <v>1122062</v>
          </cell>
          <cell r="B1289" t="str">
            <v>PLATO POSTRE 18 CM PORC DEC CUADROS</v>
          </cell>
          <cell r="C1289">
            <v>0</v>
          </cell>
          <cell r="D1289">
            <v>48</v>
          </cell>
          <cell r="E1289" t="str">
            <v>Discontinuado</v>
          </cell>
          <cell r="G1289">
            <v>0</v>
          </cell>
          <cell r="H1289">
            <v>6</v>
          </cell>
          <cell r="I1289">
            <v>288</v>
          </cell>
          <cell r="J1289">
            <v>1</v>
          </cell>
        </row>
        <row r="1290">
          <cell r="A1290">
            <v>1122070</v>
          </cell>
          <cell r="B1290" t="str">
            <v>PLATO PLAYO 23 CM PORC DEC PRIMAVERA</v>
          </cell>
          <cell r="C1290">
            <v>0</v>
          </cell>
          <cell r="D1290">
            <v>48</v>
          </cell>
          <cell r="E1290" t="str">
            <v>Discontinuado</v>
          </cell>
          <cell r="G1290">
            <v>0</v>
          </cell>
          <cell r="H1290">
            <v>6</v>
          </cell>
          <cell r="I1290">
            <v>288</v>
          </cell>
          <cell r="J1290">
            <v>1</v>
          </cell>
        </row>
        <row r="1291">
          <cell r="A1291">
            <v>1122071</v>
          </cell>
          <cell r="B1291" t="str">
            <v>PLATO HONDO 20 CM PORC DEC PRIMAVERA</v>
          </cell>
          <cell r="C1291">
            <v>0</v>
          </cell>
          <cell r="D1291">
            <v>48</v>
          </cell>
          <cell r="E1291" t="str">
            <v>Discontinuado</v>
          </cell>
          <cell r="G1291">
            <v>0</v>
          </cell>
          <cell r="H1291">
            <v>15</v>
          </cell>
          <cell r="I1291">
            <v>720</v>
          </cell>
          <cell r="J1291">
            <v>1</v>
          </cell>
        </row>
        <row r="1292">
          <cell r="A1292">
            <v>1122072</v>
          </cell>
          <cell r="B1292" t="str">
            <v>PLATO POSTRE 18 CM PORC DEC PRIMAVERA</v>
          </cell>
          <cell r="C1292">
            <v>0</v>
          </cell>
          <cell r="D1292">
            <v>48</v>
          </cell>
          <cell r="E1292" t="str">
            <v>Discontinuado</v>
          </cell>
          <cell r="G1292">
            <v>0</v>
          </cell>
          <cell r="H1292">
            <v>15</v>
          </cell>
          <cell r="I1292">
            <v>720</v>
          </cell>
          <cell r="J1292">
            <v>1</v>
          </cell>
        </row>
        <row r="1293">
          <cell r="A1293">
            <v>1122451</v>
          </cell>
          <cell r="B1293" t="str">
            <v>PLATO PLAYO 23CM.DEC.2K02 CAMP</v>
          </cell>
          <cell r="C1293">
            <v>0</v>
          </cell>
          <cell r="D1293">
            <v>48</v>
          </cell>
          <cell r="E1293" t="str">
            <v>Discontinuado</v>
          </cell>
          <cell r="G1293">
            <v>0</v>
          </cell>
          <cell r="H1293">
            <v>15</v>
          </cell>
          <cell r="I1293">
            <v>720</v>
          </cell>
          <cell r="J1293">
            <v>1</v>
          </cell>
        </row>
        <row r="1294">
          <cell r="A1294">
            <v>1122452</v>
          </cell>
          <cell r="B1294" t="str">
            <v>PLATO HONDO 20CM.DEC.2K02 CAMP</v>
          </cell>
          <cell r="C1294">
            <v>0</v>
          </cell>
          <cell r="D1294">
            <v>48</v>
          </cell>
          <cell r="E1294" t="str">
            <v>Discontinuado</v>
          </cell>
          <cell r="G1294">
            <v>0</v>
          </cell>
          <cell r="H1294">
            <v>15</v>
          </cell>
          <cell r="I1294">
            <v>720</v>
          </cell>
          <cell r="J1294">
            <v>1</v>
          </cell>
        </row>
        <row r="1295">
          <cell r="A1295">
            <v>1122453</v>
          </cell>
          <cell r="B1295" t="str">
            <v>PLATO POSTRE 18CM.DEC.2K02 CAM</v>
          </cell>
          <cell r="C1295">
            <v>0</v>
          </cell>
          <cell r="D1295">
            <v>48</v>
          </cell>
          <cell r="E1295" t="str">
            <v>Discontinuado</v>
          </cell>
          <cell r="G1295">
            <v>0</v>
          </cell>
          <cell r="H1295">
            <v>15</v>
          </cell>
          <cell r="I1295">
            <v>720</v>
          </cell>
          <cell r="J1295">
            <v>1</v>
          </cell>
        </row>
        <row r="1296">
          <cell r="A1296">
            <v>1122601</v>
          </cell>
          <cell r="B1296" t="str">
            <v>PLATO PLAYO 23CM. DEC.2K01PORC</v>
          </cell>
          <cell r="C1296">
            <v>-51</v>
          </cell>
          <cell r="D1296">
            <v>48</v>
          </cell>
          <cell r="E1296" t="str">
            <v>Discontinuado</v>
          </cell>
          <cell r="G1296">
            <v>-2</v>
          </cell>
          <cell r="H1296">
            <v>15</v>
          </cell>
          <cell r="I1296">
            <v>720</v>
          </cell>
          <cell r="J1296">
            <v>1</v>
          </cell>
        </row>
        <row r="1297">
          <cell r="A1297">
            <v>1122602</v>
          </cell>
          <cell r="B1297" t="str">
            <v>PLATO HONDO 20 CM.DEC.2K01PORC</v>
          </cell>
          <cell r="C1297">
            <v>0</v>
          </cell>
          <cell r="D1297">
            <v>48</v>
          </cell>
          <cell r="E1297" t="str">
            <v>Discontinuado</v>
          </cell>
          <cell r="G1297">
            <v>0</v>
          </cell>
          <cell r="H1297">
            <v>15</v>
          </cell>
          <cell r="I1297">
            <v>720</v>
          </cell>
          <cell r="J1297">
            <v>1</v>
          </cell>
        </row>
        <row r="1298">
          <cell r="A1298">
            <v>1122603</v>
          </cell>
          <cell r="B1298" t="str">
            <v>PLATO POSTRE 18CM.DEC.2K01PORC</v>
          </cell>
          <cell r="C1298">
            <v>0</v>
          </cell>
          <cell r="D1298">
            <v>48</v>
          </cell>
          <cell r="E1298" t="str">
            <v>Discontinuado</v>
          </cell>
          <cell r="G1298">
            <v>0</v>
          </cell>
          <cell r="H1298">
            <v>15</v>
          </cell>
          <cell r="I1298">
            <v>720</v>
          </cell>
          <cell r="J1298">
            <v>1</v>
          </cell>
        </row>
        <row r="1299">
          <cell r="A1299">
            <v>1122701</v>
          </cell>
          <cell r="B1299" t="str">
            <v>SET PLATOS PORC. 20 PZAS. DEC. RAYA</v>
          </cell>
          <cell r="C1299">
            <v>-27</v>
          </cell>
          <cell r="D1299">
            <v>2</v>
          </cell>
          <cell r="E1299" t="str">
            <v>Discontinuado</v>
          </cell>
          <cell r="G1299">
            <v>-14</v>
          </cell>
          <cell r="H1299">
            <v>8</v>
          </cell>
          <cell r="I1299">
            <v>16</v>
          </cell>
          <cell r="J1299">
            <v>1</v>
          </cell>
        </row>
        <row r="1300">
          <cell r="A1300">
            <v>1122702</v>
          </cell>
          <cell r="B1300" t="str">
            <v>SET PLATOS 20 PZAS PORC AZUL</v>
          </cell>
          <cell r="C1300">
            <v>0</v>
          </cell>
          <cell r="D1300">
            <v>2</v>
          </cell>
          <cell r="E1300" t="str">
            <v>Discontinuado</v>
          </cell>
          <cell r="G1300">
            <v>0</v>
          </cell>
          <cell r="H1300">
            <v>8</v>
          </cell>
          <cell r="I1300">
            <v>16</v>
          </cell>
          <cell r="J1300">
            <v>1</v>
          </cell>
        </row>
        <row r="1301">
          <cell r="A1301">
            <v>1122703</v>
          </cell>
          <cell r="B1301" t="str">
            <v>SET PLATOS 20 PZAS PORC FLORES</v>
          </cell>
          <cell r="C1301">
            <v>0</v>
          </cell>
          <cell r="D1301">
            <v>2</v>
          </cell>
          <cell r="E1301" t="str">
            <v>Discontinuado</v>
          </cell>
          <cell r="G1301">
            <v>0</v>
          </cell>
          <cell r="H1301">
            <v>8</v>
          </cell>
          <cell r="I1301">
            <v>16</v>
          </cell>
          <cell r="J1301">
            <v>1</v>
          </cell>
        </row>
        <row r="1302">
          <cell r="A1302">
            <v>1122704</v>
          </cell>
          <cell r="B1302" t="str">
            <v>JGO PLATOS 16PZAS DEC MULTICOL</v>
          </cell>
          <cell r="C1302">
            <v>0</v>
          </cell>
          <cell r="D1302">
            <v>3</v>
          </cell>
          <cell r="E1302" t="str">
            <v>Discontinuado</v>
          </cell>
          <cell r="G1302">
            <v>0</v>
          </cell>
          <cell r="H1302">
            <v>15</v>
          </cell>
          <cell r="I1302">
            <v>45</v>
          </cell>
          <cell r="J1302">
            <v>1</v>
          </cell>
        </row>
        <row r="1303">
          <cell r="A1303">
            <v>1122705</v>
          </cell>
          <cell r="B1303" t="str">
            <v>JGO. PLATOS 16 PZAS. DEC. AZUL</v>
          </cell>
          <cell r="C1303">
            <v>0</v>
          </cell>
          <cell r="D1303">
            <v>3</v>
          </cell>
          <cell r="E1303" t="str">
            <v>Discontinuado</v>
          </cell>
          <cell r="G1303">
            <v>0</v>
          </cell>
          <cell r="H1303">
            <v>12</v>
          </cell>
          <cell r="I1303">
            <v>36</v>
          </cell>
          <cell r="J1303">
            <v>1</v>
          </cell>
        </row>
        <row r="1304">
          <cell r="A1304">
            <v>1122706</v>
          </cell>
          <cell r="B1304" t="str">
            <v>JGO. PLATOS 16 PZAS. DEC. FLORES</v>
          </cell>
          <cell r="C1304">
            <v>0</v>
          </cell>
          <cell r="D1304">
            <v>3</v>
          </cell>
          <cell r="E1304" t="str">
            <v>Discontinuado</v>
          </cell>
          <cell r="G1304">
            <v>0</v>
          </cell>
          <cell r="H1304">
            <v>12</v>
          </cell>
          <cell r="I1304">
            <v>36</v>
          </cell>
          <cell r="J1304">
            <v>1</v>
          </cell>
        </row>
        <row r="1305">
          <cell r="A1305">
            <v>1122710</v>
          </cell>
          <cell r="B1305" t="str">
            <v>SET PLATOS PASTA 5PZAS 26CM</v>
          </cell>
          <cell r="C1305">
            <v>0</v>
          </cell>
          <cell r="D1305">
            <v>4</v>
          </cell>
          <cell r="E1305" t="str">
            <v>Discontinuado</v>
          </cell>
          <cell r="G1305">
            <v>0</v>
          </cell>
          <cell r="H1305">
            <v>12</v>
          </cell>
          <cell r="I1305">
            <v>48</v>
          </cell>
          <cell r="J1305">
            <v>1</v>
          </cell>
        </row>
        <row r="1306">
          <cell r="A1306">
            <v>1122711</v>
          </cell>
          <cell r="B1306" t="str">
            <v>SET PLATOS PASTA 5PZAS 28CM</v>
          </cell>
          <cell r="C1306">
            <v>0</v>
          </cell>
          <cell r="D1306">
            <v>4</v>
          </cell>
          <cell r="E1306" t="str">
            <v>Discontinuado</v>
          </cell>
          <cell r="G1306">
            <v>0</v>
          </cell>
          <cell r="H1306">
            <v>12</v>
          </cell>
          <cell r="I1306">
            <v>48</v>
          </cell>
          <cell r="J1306">
            <v>1</v>
          </cell>
        </row>
        <row r="1307">
          <cell r="A1307">
            <v>1122730</v>
          </cell>
          <cell r="B1307" t="str">
            <v>TAZA CONSOME C/PLATO PORC DEC</v>
          </cell>
          <cell r="C1307">
            <v>0</v>
          </cell>
          <cell r="D1307">
            <v>36</v>
          </cell>
          <cell r="E1307" t="str">
            <v>Discontinuado</v>
          </cell>
          <cell r="G1307">
            <v>0</v>
          </cell>
          <cell r="H1307">
            <v>10</v>
          </cell>
          <cell r="I1307">
            <v>360</v>
          </cell>
          <cell r="J1307">
            <v>1</v>
          </cell>
        </row>
        <row r="1308">
          <cell r="A1308">
            <v>1122731</v>
          </cell>
          <cell r="B1308" t="str">
            <v>JARRO MUG CONICO 9 OZ</v>
          </cell>
          <cell r="C1308">
            <v>0</v>
          </cell>
          <cell r="D1308">
            <v>36</v>
          </cell>
          <cell r="E1308" t="str">
            <v>Discontinuado</v>
          </cell>
          <cell r="G1308">
            <v>0</v>
          </cell>
          <cell r="H1308">
            <v>12</v>
          </cell>
          <cell r="I1308">
            <v>432</v>
          </cell>
          <cell r="J1308">
            <v>1</v>
          </cell>
        </row>
        <row r="1309">
          <cell r="A1309">
            <v>1122732</v>
          </cell>
          <cell r="B1309" t="str">
            <v>JARRO MUG RECTO 10 OZ</v>
          </cell>
          <cell r="C1309">
            <v>0</v>
          </cell>
          <cell r="D1309">
            <v>36</v>
          </cell>
          <cell r="E1309" t="str">
            <v>Discontinuado</v>
          </cell>
          <cell r="G1309">
            <v>0</v>
          </cell>
          <cell r="H1309">
            <v>10</v>
          </cell>
          <cell r="I1309">
            <v>360</v>
          </cell>
          <cell r="J1309">
            <v>1</v>
          </cell>
        </row>
        <row r="1310">
          <cell r="A1310">
            <v>1122950</v>
          </cell>
          <cell r="B1310" t="str">
            <v>PLATO PLAYO ALA ANCHA 23 CM</v>
          </cell>
          <cell r="C1310">
            <v>0</v>
          </cell>
          <cell r="D1310">
            <v>1</v>
          </cell>
          <cell r="E1310" t="str">
            <v>Discontinuado</v>
          </cell>
          <cell r="G1310">
            <v>0</v>
          </cell>
          <cell r="H1310">
            <v>12</v>
          </cell>
          <cell r="I1310">
            <v>12</v>
          </cell>
          <cell r="J1310">
            <v>1</v>
          </cell>
        </row>
        <row r="1311">
          <cell r="A1311">
            <v>1122960</v>
          </cell>
          <cell r="B1311" t="str">
            <v>COPETINERO CER CUADR C/BASE X4</v>
          </cell>
          <cell r="C1311">
            <v>0</v>
          </cell>
          <cell r="D1311">
            <v>16</v>
          </cell>
          <cell r="E1311" t="str">
            <v>Discontinuado</v>
          </cell>
          <cell r="G1311">
            <v>0</v>
          </cell>
          <cell r="H1311">
            <v>12</v>
          </cell>
          <cell r="I1311">
            <v>192</v>
          </cell>
          <cell r="J1311">
            <v>1</v>
          </cell>
        </row>
        <row r="1312">
          <cell r="A1312">
            <v>1122961</v>
          </cell>
          <cell r="B1312" t="str">
            <v>COPETINERO CER RED.C/BASE X4</v>
          </cell>
          <cell r="C1312">
            <v>0</v>
          </cell>
          <cell r="D1312">
            <v>16</v>
          </cell>
          <cell r="E1312" t="str">
            <v>Discontinuado</v>
          </cell>
          <cell r="G1312">
            <v>0</v>
          </cell>
          <cell r="H1312">
            <v>6</v>
          </cell>
          <cell r="I1312">
            <v>96</v>
          </cell>
          <cell r="J1312">
            <v>1</v>
          </cell>
        </row>
        <row r="1313">
          <cell r="A1313">
            <v>1122962</v>
          </cell>
          <cell r="B1313" t="str">
            <v>COPETINERO CER REDON C/BASE X4</v>
          </cell>
          <cell r="C1313">
            <v>0</v>
          </cell>
          <cell r="D1313">
            <v>16</v>
          </cell>
          <cell r="E1313" t="str">
            <v>Discontinuado</v>
          </cell>
          <cell r="G1313">
            <v>0</v>
          </cell>
          <cell r="H1313">
            <v>10</v>
          </cell>
          <cell r="I1313">
            <v>160</v>
          </cell>
          <cell r="J1313">
            <v>1</v>
          </cell>
        </row>
        <row r="1314">
          <cell r="A1314">
            <v>1122963</v>
          </cell>
          <cell r="B1314" t="str">
            <v>COPETINERO CER RECT.C/BASE X3</v>
          </cell>
          <cell r="C1314">
            <v>0</v>
          </cell>
          <cell r="D1314">
            <v>16</v>
          </cell>
          <cell r="E1314" t="str">
            <v>Discontinuado</v>
          </cell>
          <cell r="G1314">
            <v>0</v>
          </cell>
          <cell r="H1314">
            <v>15</v>
          </cell>
          <cell r="I1314">
            <v>240</v>
          </cell>
          <cell r="J1314">
            <v>1</v>
          </cell>
        </row>
        <row r="1315">
          <cell r="A1315">
            <v>1122964</v>
          </cell>
          <cell r="B1315" t="str">
            <v>COPETINERO CER CUADR.C/BASE X3</v>
          </cell>
          <cell r="C1315">
            <v>0</v>
          </cell>
          <cell r="D1315">
            <v>24</v>
          </cell>
          <cell r="E1315" t="str">
            <v>Discontinuado</v>
          </cell>
          <cell r="G1315">
            <v>0</v>
          </cell>
          <cell r="H1315">
            <v>15</v>
          </cell>
          <cell r="I1315">
            <v>360</v>
          </cell>
          <cell r="J1315">
            <v>1</v>
          </cell>
        </row>
        <row r="1316">
          <cell r="A1316">
            <v>1122965</v>
          </cell>
          <cell r="B1316" t="str">
            <v>COPETINERO CERAMICA REDONDO C/BASE x 2</v>
          </cell>
          <cell r="C1316">
            <v>0</v>
          </cell>
          <cell r="D1316">
            <v>16</v>
          </cell>
          <cell r="E1316" t="str">
            <v>Discontinuado</v>
          </cell>
          <cell r="G1316">
            <v>0</v>
          </cell>
          <cell r="H1316">
            <v>15</v>
          </cell>
          <cell r="I1316">
            <v>240</v>
          </cell>
          <cell r="J1316">
            <v>1</v>
          </cell>
        </row>
        <row r="1317">
          <cell r="A1317">
            <v>1122966</v>
          </cell>
          <cell r="B1317" t="str">
            <v>COPETINERO CERAMICA OVAL C/BASE X 3</v>
          </cell>
          <cell r="C1317">
            <v>0</v>
          </cell>
          <cell r="D1317">
            <v>24</v>
          </cell>
          <cell r="E1317" t="str">
            <v>Discontinuado</v>
          </cell>
          <cell r="G1317">
            <v>0</v>
          </cell>
          <cell r="H1317">
            <v>10</v>
          </cell>
          <cell r="I1317">
            <v>240</v>
          </cell>
          <cell r="J1317">
            <v>1</v>
          </cell>
        </row>
        <row r="1318">
          <cell r="A1318">
            <v>1122967</v>
          </cell>
          <cell r="B1318" t="str">
            <v>COPETINERO CER RECT.C/BASE</v>
          </cell>
          <cell r="C1318">
            <v>0</v>
          </cell>
          <cell r="D1318">
            <v>16</v>
          </cell>
          <cell r="E1318" t="str">
            <v>Discontinuado</v>
          </cell>
          <cell r="G1318">
            <v>0</v>
          </cell>
          <cell r="H1318">
            <v>10</v>
          </cell>
          <cell r="I1318">
            <v>160</v>
          </cell>
          <cell r="J1318">
            <v>1</v>
          </cell>
        </row>
        <row r="1319">
          <cell r="A1319">
            <v>1122968</v>
          </cell>
          <cell r="B1319" t="str">
            <v>SET AZUCARERA/CREMERA PORC. PORC C/BASE</v>
          </cell>
          <cell r="C1319">
            <v>0</v>
          </cell>
          <cell r="D1319">
            <v>16</v>
          </cell>
          <cell r="E1319" t="str">
            <v>Discontinuado</v>
          </cell>
          <cell r="G1319">
            <v>0</v>
          </cell>
          <cell r="H1319">
            <v>15</v>
          </cell>
          <cell r="I1319">
            <v>240</v>
          </cell>
          <cell r="J1319">
            <v>1</v>
          </cell>
        </row>
        <row r="1320">
          <cell r="A1320">
            <v>1122969</v>
          </cell>
          <cell r="B1320" t="str">
            <v>SET SALERO/PIMENTERO PORCELANA C/BASE</v>
          </cell>
          <cell r="C1320">
            <v>0</v>
          </cell>
          <cell r="D1320">
            <v>64</v>
          </cell>
          <cell r="E1320" t="str">
            <v>Discontinuado</v>
          </cell>
          <cell r="G1320">
            <v>0</v>
          </cell>
          <cell r="H1320">
            <v>8</v>
          </cell>
          <cell r="I1320">
            <v>512</v>
          </cell>
          <cell r="J1320">
            <v>1</v>
          </cell>
        </row>
        <row r="1321">
          <cell r="A1321">
            <v>1122970</v>
          </cell>
          <cell r="B1321" t="str">
            <v>COPETINERO CERAMICA X 3</v>
          </cell>
          <cell r="C1321">
            <v>0</v>
          </cell>
          <cell r="D1321">
            <v>24</v>
          </cell>
          <cell r="E1321" t="str">
            <v>Discontinuado</v>
          </cell>
          <cell r="G1321">
            <v>0</v>
          </cell>
          <cell r="H1321">
            <v>15</v>
          </cell>
          <cell r="I1321">
            <v>360</v>
          </cell>
          <cell r="J1321">
            <v>1</v>
          </cell>
        </row>
        <row r="1322">
          <cell r="A1322">
            <v>1122971</v>
          </cell>
          <cell r="B1322" t="str">
            <v>SET DE SUSHI CERAMICA X 3 C/BASE</v>
          </cell>
          <cell r="C1322">
            <v>0</v>
          </cell>
          <cell r="D1322">
            <v>6</v>
          </cell>
          <cell r="E1322" t="str">
            <v>Discontinuado</v>
          </cell>
          <cell r="G1322">
            <v>0</v>
          </cell>
          <cell r="H1322">
            <v>15</v>
          </cell>
          <cell r="I1322">
            <v>90</v>
          </cell>
          <cell r="J1322">
            <v>1</v>
          </cell>
        </row>
        <row r="1323">
          <cell r="A1323">
            <v>1122985</v>
          </cell>
          <cell r="B1323" t="str">
            <v>SET DE SUSHI 6 PZAS BLANCO</v>
          </cell>
          <cell r="C1323">
            <v>0</v>
          </cell>
          <cell r="D1323">
            <v>6</v>
          </cell>
          <cell r="E1323" t="str">
            <v>Discontinuado</v>
          </cell>
          <cell r="G1323">
            <v>0</v>
          </cell>
          <cell r="H1323">
            <v>15</v>
          </cell>
          <cell r="I1323">
            <v>90</v>
          </cell>
          <cell r="J1323">
            <v>1</v>
          </cell>
        </row>
        <row r="1324">
          <cell r="A1324">
            <v>1122986</v>
          </cell>
          <cell r="B1324" t="str">
            <v>SET DE SUSHI 6 PZAS NEGRO</v>
          </cell>
          <cell r="C1324">
            <v>0</v>
          </cell>
          <cell r="D1324">
            <v>6</v>
          </cell>
          <cell r="E1324" t="str">
            <v>Discontinuado</v>
          </cell>
          <cell r="G1324">
            <v>0</v>
          </cell>
          <cell r="H1324">
            <v>15</v>
          </cell>
          <cell r="I1324">
            <v>90</v>
          </cell>
          <cell r="J1324">
            <v>1</v>
          </cell>
        </row>
        <row r="1325">
          <cell r="A1325">
            <v>1123050</v>
          </cell>
          <cell r="B1325" t="str">
            <v>JGO.ACEITE/VINAGRE C/BASE PORC</v>
          </cell>
          <cell r="C1325">
            <v>0</v>
          </cell>
          <cell r="D1325">
            <v>24</v>
          </cell>
          <cell r="E1325" t="str">
            <v>Discontinuado</v>
          </cell>
          <cell r="G1325">
            <v>0</v>
          </cell>
          <cell r="H1325">
            <v>15</v>
          </cell>
          <cell r="I1325">
            <v>360</v>
          </cell>
          <cell r="J1325">
            <v>1</v>
          </cell>
        </row>
        <row r="1326">
          <cell r="A1326">
            <v>1123051</v>
          </cell>
          <cell r="B1326" t="str">
            <v>JGO.ACEITE/VINAGRE C/BASE 13CM</v>
          </cell>
          <cell r="C1326">
            <v>0</v>
          </cell>
          <cell r="D1326">
            <v>24</v>
          </cell>
          <cell r="E1326" t="str">
            <v>Discontinuado</v>
          </cell>
          <cell r="G1326">
            <v>0</v>
          </cell>
          <cell r="H1326">
            <v>15</v>
          </cell>
          <cell r="I1326">
            <v>360</v>
          </cell>
          <cell r="J1326">
            <v>1</v>
          </cell>
        </row>
        <row r="1327">
          <cell r="A1327">
            <v>1123052</v>
          </cell>
          <cell r="B1327" t="str">
            <v>JGO.4 PZAS.C/BASE PORC.BCA.</v>
          </cell>
          <cell r="C1327">
            <v>0</v>
          </cell>
          <cell r="D1327">
            <v>6</v>
          </cell>
          <cell r="E1327" t="str">
            <v>Discontinuado</v>
          </cell>
          <cell r="G1327">
            <v>0</v>
          </cell>
          <cell r="H1327">
            <v>15</v>
          </cell>
          <cell r="I1327">
            <v>90</v>
          </cell>
          <cell r="J1327">
            <v>1</v>
          </cell>
        </row>
        <row r="1328">
          <cell r="A1328">
            <v>1123053</v>
          </cell>
          <cell r="B1328" t="str">
            <v>JGO.SAL/PIMIENTA C/BASE POR.BC</v>
          </cell>
          <cell r="C1328">
            <v>0</v>
          </cell>
          <cell r="D1328">
            <v>36</v>
          </cell>
          <cell r="E1328" t="str">
            <v>Discontinuado</v>
          </cell>
          <cell r="G1328">
            <v>0</v>
          </cell>
          <cell r="H1328">
            <v>15</v>
          </cell>
          <cell r="I1328">
            <v>540</v>
          </cell>
          <cell r="J1328">
            <v>1</v>
          </cell>
        </row>
        <row r="1329">
          <cell r="A1329">
            <v>1123060</v>
          </cell>
          <cell r="B1329" t="str">
            <v>FUENTE RECTANG. 23 CM. PORC. BLANCA</v>
          </cell>
          <cell r="C1329">
            <v>-37</v>
          </cell>
          <cell r="D1329">
            <v>12</v>
          </cell>
          <cell r="E1329" t="str">
            <v>Discontinuado</v>
          </cell>
          <cell r="G1329">
            <v>-4</v>
          </cell>
          <cell r="H1329">
            <v>15</v>
          </cell>
          <cell r="I1329">
            <v>180</v>
          </cell>
          <cell r="J1329">
            <v>1</v>
          </cell>
        </row>
        <row r="1330">
          <cell r="A1330">
            <v>1123061</v>
          </cell>
          <cell r="B1330" t="str">
            <v>FUENTE RECTANG.26CM POR.BCA.</v>
          </cell>
          <cell r="C1330">
            <v>0</v>
          </cell>
          <cell r="D1330">
            <v>12</v>
          </cell>
          <cell r="E1330" t="str">
            <v>Discontinuado</v>
          </cell>
          <cell r="G1330">
            <v>0</v>
          </cell>
          <cell r="H1330">
            <v>10</v>
          </cell>
          <cell r="I1330">
            <v>120</v>
          </cell>
          <cell r="J1330">
            <v>1</v>
          </cell>
        </row>
        <row r="1331">
          <cell r="A1331">
            <v>1123062</v>
          </cell>
          <cell r="B1331" t="str">
            <v>FUENTE RECTANG.32CM POR.BCA.</v>
          </cell>
          <cell r="C1331">
            <v>0</v>
          </cell>
          <cell r="D1331">
            <v>12</v>
          </cell>
          <cell r="E1331" t="str">
            <v>Discontinuado</v>
          </cell>
          <cell r="G1331">
            <v>0</v>
          </cell>
          <cell r="H1331">
            <v>15</v>
          </cell>
          <cell r="I1331">
            <v>180</v>
          </cell>
          <cell r="J1331">
            <v>1</v>
          </cell>
        </row>
        <row r="1332">
          <cell r="A1332">
            <v>1123063</v>
          </cell>
          <cell r="B1332" t="str">
            <v>FUENTE OVAL 23CM POR.BCA.</v>
          </cell>
          <cell r="C1332">
            <v>0</v>
          </cell>
          <cell r="D1332">
            <v>12</v>
          </cell>
          <cell r="E1332" t="str">
            <v>Discontinuado</v>
          </cell>
          <cell r="G1332">
            <v>0</v>
          </cell>
          <cell r="H1332">
            <v>10</v>
          </cell>
          <cell r="I1332">
            <v>120</v>
          </cell>
          <cell r="J1332">
            <v>1</v>
          </cell>
        </row>
        <row r="1333">
          <cell r="A1333">
            <v>1123065</v>
          </cell>
          <cell r="B1333" t="str">
            <v>FUENTE OVAL 33 cm. PORC. BLANCA</v>
          </cell>
          <cell r="C1333">
            <v>0</v>
          </cell>
          <cell r="D1333">
            <v>12</v>
          </cell>
          <cell r="E1333" t="str">
            <v>Discontinuado</v>
          </cell>
          <cell r="G1333">
            <v>0</v>
          </cell>
          <cell r="H1333">
            <v>15</v>
          </cell>
          <cell r="I1333">
            <v>180</v>
          </cell>
          <cell r="J1333">
            <v>1</v>
          </cell>
        </row>
        <row r="1334">
          <cell r="A1334">
            <v>1123066</v>
          </cell>
          <cell r="B1334" t="str">
            <v>FUENTE REDONDA  18CM POR.BCA.</v>
          </cell>
          <cell r="C1334">
            <v>0</v>
          </cell>
          <cell r="D1334">
            <v>12</v>
          </cell>
          <cell r="E1334" t="str">
            <v>Discontinuado</v>
          </cell>
          <cell r="G1334">
            <v>0</v>
          </cell>
          <cell r="H1334">
            <v>8</v>
          </cell>
          <cell r="I1334">
            <v>96</v>
          </cell>
          <cell r="J1334">
            <v>1</v>
          </cell>
        </row>
        <row r="1335">
          <cell r="A1335">
            <v>1123067</v>
          </cell>
          <cell r="B1335" t="str">
            <v>FUENTE REDONDA 23CM POR.BCA.</v>
          </cell>
          <cell r="C1335">
            <v>0</v>
          </cell>
          <cell r="D1335">
            <v>12</v>
          </cell>
          <cell r="E1335" t="str">
            <v>Discontinuado</v>
          </cell>
          <cell r="G1335">
            <v>0</v>
          </cell>
          <cell r="H1335">
            <v>0</v>
          </cell>
          <cell r="I1335">
            <v>0</v>
          </cell>
          <cell r="J1335">
            <v>1</v>
          </cell>
        </row>
        <row r="1336">
          <cell r="A1336">
            <v>1123068</v>
          </cell>
          <cell r="B1336" t="str">
            <v>FUENTE REDONDA 28CM POR.BCA.</v>
          </cell>
          <cell r="C1336">
            <v>0</v>
          </cell>
          <cell r="D1336">
            <v>12</v>
          </cell>
          <cell r="E1336" t="str">
            <v>Discontinuado</v>
          </cell>
          <cell r="G1336">
            <v>0</v>
          </cell>
          <cell r="H1336">
            <v>15</v>
          </cell>
          <cell r="I1336">
            <v>180</v>
          </cell>
          <cell r="J1336">
            <v>1</v>
          </cell>
        </row>
        <row r="1337">
          <cell r="A1337">
            <v>1123069</v>
          </cell>
          <cell r="B1337" t="str">
            <v>FUENTE CUADRADA 25CM POR.BCA.</v>
          </cell>
          <cell r="C1337">
            <v>0</v>
          </cell>
          <cell r="D1337">
            <v>12</v>
          </cell>
          <cell r="E1337" t="str">
            <v>Discontinuado</v>
          </cell>
          <cell r="G1337">
            <v>0</v>
          </cell>
          <cell r="H1337">
            <v>10</v>
          </cell>
          <cell r="I1337">
            <v>120</v>
          </cell>
          <cell r="J1337">
            <v>1</v>
          </cell>
        </row>
        <row r="1338">
          <cell r="A1338">
            <v>1123070</v>
          </cell>
          <cell r="B1338" t="str">
            <v>BOLS 15CM REDONDO PORC.BCA.</v>
          </cell>
          <cell r="C1338">
            <v>0</v>
          </cell>
          <cell r="D1338">
            <v>24</v>
          </cell>
          <cell r="E1338" t="str">
            <v>Discontinuado</v>
          </cell>
          <cell r="G1338">
            <v>0</v>
          </cell>
          <cell r="H1338">
            <v>12</v>
          </cell>
          <cell r="I1338">
            <v>288</v>
          </cell>
          <cell r="J1338">
            <v>1</v>
          </cell>
        </row>
        <row r="1339">
          <cell r="A1339">
            <v>1123071</v>
          </cell>
          <cell r="B1339" t="str">
            <v>BOLS 20CM REDONDO PORC.BCA.</v>
          </cell>
          <cell r="C1339">
            <v>-4</v>
          </cell>
          <cell r="D1339">
            <v>12</v>
          </cell>
          <cell r="E1339" t="str">
            <v>Discontinuado</v>
          </cell>
          <cell r="G1339">
            <v>-1</v>
          </cell>
          <cell r="H1339">
            <v>0</v>
          </cell>
          <cell r="I1339">
            <v>0</v>
          </cell>
          <cell r="J1339">
            <v>1</v>
          </cell>
        </row>
        <row r="1340">
          <cell r="A1340">
            <v>1123081</v>
          </cell>
          <cell r="B1340" t="str">
            <v>FUENTE OVAL 27CM PORC.COLORES</v>
          </cell>
          <cell r="C1340">
            <v>0</v>
          </cell>
          <cell r="D1340">
            <v>18</v>
          </cell>
          <cell r="E1340" t="str">
            <v>Discontinuado</v>
          </cell>
          <cell r="G1340">
            <v>0</v>
          </cell>
          <cell r="H1340">
            <v>0</v>
          </cell>
          <cell r="I1340">
            <v>0</v>
          </cell>
          <cell r="J1340">
            <v>1</v>
          </cell>
        </row>
        <row r="1341">
          <cell r="A1341">
            <v>1123082</v>
          </cell>
          <cell r="B1341" t="str">
            <v>FUENTE OVAL 33CM PORC.COLORES</v>
          </cell>
          <cell r="C1341">
            <v>0</v>
          </cell>
          <cell r="D1341">
            <v>12</v>
          </cell>
          <cell r="E1341" t="str">
            <v>Discontinuado</v>
          </cell>
          <cell r="G1341">
            <v>0</v>
          </cell>
          <cell r="H1341">
            <v>15</v>
          </cell>
          <cell r="I1341">
            <v>180</v>
          </cell>
          <cell r="J1341">
            <v>1</v>
          </cell>
        </row>
        <row r="1342">
          <cell r="A1342">
            <v>1123083</v>
          </cell>
          <cell r="B1342" t="str">
            <v>FUENTE REDONDA 17CM.POR.COLOR</v>
          </cell>
          <cell r="C1342">
            <v>0</v>
          </cell>
          <cell r="D1342">
            <v>36</v>
          </cell>
          <cell r="E1342" t="str">
            <v>Discontinuado</v>
          </cell>
          <cell r="G1342">
            <v>0</v>
          </cell>
          <cell r="H1342">
            <v>15</v>
          </cell>
          <cell r="I1342">
            <v>540</v>
          </cell>
          <cell r="J1342">
            <v>1</v>
          </cell>
        </row>
        <row r="1343">
          <cell r="A1343">
            <v>1123084</v>
          </cell>
          <cell r="B1343" t="str">
            <v>FUENTE REDONDA 23CM.POR.COLOR</v>
          </cell>
          <cell r="C1343">
            <v>0</v>
          </cell>
          <cell r="D1343">
            <v>0</v>
          </cell>
          <cell r="E1343" t="str">
            <v>Discontinuado</v>
          </cell>
          <cell r="G1343" t="e">
            <v>#DIV/0!</v>
          </cell>
          <cell r="H1343">
            <v>5</v>
          </cell>
          <cell r="I1343">
            <v>0</v>
          </cell>
          <cell r="J1343">
            <v>2</v>
          </cell>
        </row>
        <row r="1344">
          <cell r="A1344">
            <v>1123085</v>
          </cell>
          <cell r="B1344" t="str">
            <v>FUENTE REDONDA 27CM.POR.COLOR</v>
          </cell>
          <cell r="C1344">
            <v>0</v>
          </cell>
          <cell r="D1344">
            <v>12</v>
          </cell>
          <cell r="E1344" t="str">
            <v>Discontinuado</v>
          </cell>
          <cell r="G1344">
            <v>0</v>
          </cell>
          <cell r="H1344">
            <v>10</v>
          </cell>
          <cell r="I1344">
            <v>120</v>
          </cell>
          <cell r="J1344">
            <v>1</v>
          </cell>
        </row>
        <row r="1345">
          <cell r="A1345">
            <v>1123087</v>
          </cell>
          <cell r="B1345" t="str">
            <v>ASADERA RECT.27CM.POR.COLORES</v>
          </cell>
          <cell r="C1345">
            <v>0</v>
          </cell>
          <cell r="D1345">
            <v>24</v>
          </cell>
          <cell r="E1345" t="str">
            <v>Discontinuado</v>
          </cell>
          <cell r="G1345">
            <v>0</v>
          </cell>
          <cell r="H1345">
            <v>3</v>
          </cell>
          <cell r="I1345">
            <v>72</v>
          </cell>
          <cell r="J1345">
            <v>1</v>
          </cell>
        </row>
        <row r="1346">
          <cell r="A1346">
            <v>1123088</v>
          </cell>
          <cell r="B1346" t="str">
            <v>ASADERA RECT.33CM.POR.COLORES</v>
          </cell>
          <cell r="C1346">
            <v>0</v>
          </cell>
          <cell r="D1346">
            <v>16</v>
          </cell>
          <cell r="E1346" t="str">
            <v>Discontinuado</v>
          </cell>
          <cell r="G1346">
            <v>0</v>
          </cell>
          <cell r="H1346">
            <v>6</v>
          </cell>
          <cell r="I1346">
            <v>96</v>
          </cell>
          <cell r="J1346">
            <v>1</v>
          </cell>
        </row>
        <row r="1347">
          <cell r="A1347">
            <v>1123101</v>
          </cell>
          <cell r="B1347" t="str">
            <v>TARTERA 28cm PORC.DEC.C/CANAST</v>
          </cell>
          <cell r="C1347">
            <v>0</v>
          </cell>
          <cell r="D1347">
            <v>0</v>
          </cell>
          <cell r="E1347" t="str">
            <v>Discontinuado</v>
          </cell>
          <cell r="G1347" t="e">
            <v>#DIV/0!</v>
          </cell>
          <cell r="H1347">
            <v>5</v>
          </cell>
          <cell r="I1347">
            <v>0</v>
          </cell>
          <cell r="J1347">
            <v>2</v>
          </cell>
        </row>
        <row r="1348">
          <cell r="A1348">
            <v>1123103</v>
          </cell>
          <cell r="B1348" t="str">
            <v>FUENTE OVAL 28cm PORC.DEC.C/CA</v>
          </cell>
          <cell r="C1348">
            <v>0</v>
          </cell>
          <cell r="D1348">
            <v>0</v>
          </cell>
          <cell r="E1348" t="str">
            <v>Discontinuado</v>
          </cell>
          <cell r="G1348" t="e">
            <v>#DIV/0!</v>
          </cell>
          <cell r="H1348">
            <v>6</v>
          </cell>
          <cell r="I1348">
            <v>0</v>
          </cell>
          <cell r="J1348">
            <v>2</v>
          </cell>
        </row>
        <row r="1349">
          <cell r="A1349">
            <v>1123104</v>
          </cell>
          <cell r="B1349" t="str">
            <v>FUENTE OVAL 33cm PORC.DEC.C/CA</v>
          </cell>
          <cell r="C1349">
            <v>0</v>
          </cell>
          <cell r="D1349">
            <v>8</v>
          </cell>
          <cell r="E1349" t="str">
            <v>Discontinuado</v>
          </cell>
          <cell r="G1349">
            <v>0</v>
          </cell>
          <cell r="H1349">
            <v>10</v>
          </cell>
          <cell r="I1349">
            <v>80</v>
          </cell>
          <cell r="J1349">
            <v>1</v>
          </cell>
        </row>
        <row r="1350">
          <cell r="A1350">
            <v>1123111</v>
          </cell>
          <cell r="B1350" t="str">
            <v>TARTERA 28 CM PORCELANA C/CANA</v>
          </cell>
          <cell r="C1350">
            <v>0</v>
          </cell>
          <cell r="D1350">
            <v>8</v>
          </cell>
          <cell r="E1350" t="str">
            <v>Discontinuado</v>
          </cell>
          <cell r="G1350">
            <v>0</v>
          </cell>
          <cell r="H1350">
            <v>5</v>
          </cell>
          <cell r="I1350">
            <v>40</v>
          </cell>
          <cell r="J1350">
            <v>1</v>
          </cell>
        </row>
        <row r="1351">
          <cell r="A1351">
            <v>1123124</v>
          </cell>
          <cell r="B1351" t="str">
            <v>COMPOTERA 12 cm. PORC. DEC. 97096</v>
          </cell>
          <cell r="C1351">
            <v>0</v>
          </cell>
          <cell r="D1351">
            <v>96</v>
          </cell>
          <cell r="E1351" t="str">
            <v>Discontinuado</v>
          </cell>
          <cell r="G1351">
            <v>0</v>
          </cell>
          <cell r="H1351">
            <v>3</v>
          </cell>
          <cell r="I1351">
            <v>288</v>
          </cell>
          <cell r="J1351">
            <v>1</v>
          </cell>
        </row>
        <row r="1352">
          <cell r="A1352">
            <v>1123125</v>
          </cell>
          <cell r="B1352" t="str">
            <v>ENSALADERA 23 cm. PORC. DEC. 97096</v>
          </cell>
          <cell r="C1352">
            <v>0</v>
          </cell>
          <cell r="D1352">
            <v>24</v>
          </cell>
          <cell r="E1352" t="str">
            <v>Discontinuado</v>
          </cell>
          <cell r="G1352">
            <v>0</v>
          </cell>
          <cell r="H1352">
            <v>0</v>
          </cell>
          <cell r="I1352">
            <v>0</v>
          </cell>
          <cell r="J1352">
            <v>1</v>
          </cell>
        </row>
        <row r="1353">
          <cell r="A1353">
            <v>1123127</v>
          </cell>
          <cell r="B1353" t="str">
            <v>MATE 1 ASA PORC. DEC. 97096</v>
          </cell>
          <cell r="C1353">
            <v>0</v>
          </cell>
          <cell r="D1353">
            <v>144</v>
          </cell>
          <cell r="E1353" t="str">
            <v>Discontinuado</v>
          </cell>
          <cell r="G1353">
            <v>0</v>
          </cell>
          <cell r="H1353">
            <v>10</v>
          </cell>
          <cell r="I1353">
            <v>1440</v>
          </cell>
          <cell r="J1353">
            <v>1</v>
          </cell>
        </row>
        <row r="1354">
          <cell r="A1354">
            <v>1123130</v>
          </cell>
          <cell r="B1354" t="str">
            <v>PLATO PLAYO 23 CM DEC ROSADO</v>
          </cell>
          <cell r="C1354">
            <v>0</v>
          </cell>
          <cell r="D1354">
            <v>48</v>
          </cell>
          <cell r="E1354" t="str">
            <v>Discontinuado</v>
          </cell>
          <cell r="G1354">
            <v>0</v>
          </cell>
          <cell r="H1354">
            <v>5</v>
          </cell>
          <cell r="I1354">
            <v>240</v>
          </cell>
          <cell r="J1354">
            <v>1</v>
          </cell>
        </row>
        <row r="1355">
          <cell r="A1355">
            <v>1123131</v>
          </cell>
          <cell r="B1355" t="str">
            <v>PLATO HONDO 20 CM DEC ROSADO</v>
          </cell>
          <cell r="C1355">
            <v>0</v>
          </cell>
          <cell r="D1355">
            <v>72</v>
          </cell>
          <cell r="E1355" t="str">
            <v>Discontinuado</v>
          </cell>
          <cell r="G1355">
            <v>0</v>
          </cell>
          <cell r="H1355">
            <v>0</v>
          </cell>
          <cell r="I1355">
            <v>0</v>
          </cell>
          <cell r="J1355">
            <v>1</v>
          </cell>
        </row>
        <row r="1356">
          <cell r="A1356">
            <v>1123132</v>
          </cell>
          <cell r="B1356" t="str">
            <v>PLATO POSTRE 18 CM DEC ROSADO</v>
          </cell>
          <cell r="C1356">
            <v>0</v>
          </cell>
          <cell r="D1356">
            <v>48</v>
          </cell>
          <cell r="E1356" t="str">
            <v>Discontinuado</v>
          </cell>
          <cell r="G1356">
            <v>0</v>
          </cell>
          <cell r="H1356">
            <v>0</v>
          </cell>
          <cell r="I1356">
            <v>0</v>
          </cell>
          <cell r="J1356">
            <v>1</v>
          </cell>
        </row>
        <row r="1357">
          <cell r="A1357">
            <v>1123135</v>
          </cell>
          <cell r="B1357" t="str">
            <v>SET AZUCARERA / LECHERA PORC. DEC. 97096</v>
          </cell>
          <cell r="C1357">
            <v>0</v>
          </cell>
          <cell r="D1357">
            <v>24</v>
          </cell>
          <cell r="E1357" t="str">
            <v>Discontinuado</v>
          </cell>
          <cell r="G1357">
            <v>0</v>
          </cell>
          <cell r="H1357">
            <v>0</v>
          </cell>
          <cell r="I1357">
            <v>0</v>
          </cell>
          <cell r="J1357">
            <v>1</v>
          </cell>
        </row>
        <row r="1358">
          <cell r="A1358">
            <v>1123165</v>
          </cell>
          <cell r="B1358" t="str">
            <v>MATE 1 ASA PORC.DEC.98A013</v>
          </cell>
          <cell r="C1358">
            <v>0</v>
          </cell>
          <cell r="D1358">
            <v>96</v>
          </cell>
          <cell r="E1358" t="str">
            <v>Discontinuado</v>
          </cell>
          <cell r="G1358">
            <v>0</v>
          </cell>
          <cell r="H1358">
            <v>10</v>
          </cell>
          <cell r="I1358">
            <v>960</v>
          </cell>
          <cell r="J1358">
            <v>1</v>
          </cell>
        </row>
        <row r="1359">
          <cell r="A1359">
            <v>1123166</v>
          </cell>
          <cell r="B1359" t="str">
            <v>JGO. SALERO PIMENTERO AMARILLO</v>
          </cell>
          <cell r="C1359">
            <v>0</v>
          </cell>
          <cell r="D1359">
            <v>144</v>
          </cell>
          <cell r="E1359" t="str">
            <v>Discontinuado</v>
          </cell>
          <cell r="G1359">
            <v>0</v>
          </cell>
          <cell r="H1359">
            <v>15</v>
          </cell>
          <cell r="I1359">
            <v>2160</v>
          </cell>
          <cell r="J1359">
            <v>1</v>
          </cell>
        </row>
        <row r="1360">
          <cell r="A1360">
            <v>1123182</v>
          </cell>
          <cell r="B1360" t="str">
            <v>JGO. DE PLATOS 30 PZAS. DEC.98</v>
          </cell>
          <cell r="C1360">
            <v>0</v>
          </cell>
          <cell r="D1360">
            <v>0</v>
          </cell>
          <cell r="E1360" t="str">
            <v>Discontinuado</v>
          </cell>
          <cell r="G1360" t="e">
            <v>#DIV/0!</v>
          </cell>
          <cell r="H1360">
            <v>0</v>
          </cell>
          <cell r="I1360">
            <v>0</v>
          </cell>
          <cell r="J1360">
            <v>2</v>
          </cell>
        </row>
        <row r="1361">
          <cell r="A1361">
            <v>1123184</v>
          </cell>
          <cell r="B1361" t="str">
            <v>FUENTE OVAL 35 CM DECOR 98A013</v>
          </cell>
          <cell r="C1361">
            <v>0</v>
          </cell>
          <cell r="D1361">
            <v>24</v>
          </cell>
          <cell r="E1361" t="str">
            <v>Discontinuado</v>
          </cell>
          <cell r="G1361">
            <v>0</v>
          </cell>
          <cell r="H1361">
            <v>8</v>
          </cell>
          <cell r="I1361">
            <v>192</v>
          </cell>
          <cell r="J1361">
            <v>1</v>
          </cell>
        </row>
        <row r="1362">
          <cell r="A1362">
            <v>1123190</v>
          </cell>
          <cell r="B1362" t="str">
            <v>COMPOTERA 12CM.DEC.98A013</v>
          </cell>
          <cell r="C1362">
            <v>0</v>
          </cell>
          <cell r="D1362">
            <v>96</v>
          </cell>
          <cell r="E1362" t="str">
            <v>Discontinuado</v>
          </cell>
          <cell r="G1362">
            <v>0</v>
          </cell>
          <cell r="H1362">
            <v>0</v>
          </cell>
          <cell r="I1362">
            <v>0</v>
          </cell>
          <cell r="J1362">
            <v>1</v>
          </cell>
        </row>
        <row r="1363">
          <cell r="A1363">
            <v>1123201</v>
          </cell>
          <cell r="B1363" t="str">
            <v>PLATO PLAYO 26 CM DEC.MARGARIT</v>
          </cell>
          <cell r="C1363">
            <v>0</v>
          </cell>
          <cell r="D1363">
            <v>0</v>
          </cell>
          <cell r="E1363" t="str">
            <v>Discontinuado</v>
          </cell>
          <cell r="G1363" t="e">
            <v>#DIV/0!</v>
          </cell>
          <cell r="H1363">
            <v>8</v>
          </cell>
          <cell r="I1363">
            <v>0</v>
          </cell>
          <cell r="J1363">
            <v>2</v>
          </cell>
        </row>
        <row r="1364">
          <cell r="A1364">
            <v>1123202</v>
          </cell>
          <cell r="B1364" t="str">
            <v>PLATO PLAYO 23 CM DEC. MARGARI</v>
          </cell>
          <cell r="C1364">
            <v>0</v>
          </cell>
          <cell r="D1364">
            <v>0</v>
          </cell>
          <cell r="E1364" t="str">
            <v>Discontinuado</v>
          </cell>
          <cell r="G1364" t="e">
            <v>#DIV/0!</v>
          </cell>
          <cell r="H1364">
            <v>3</v>
          </cell>
          <cell r="I1364">
            <v>0</v>
          </cell>
          <cell r="J1364">
            <v>2</v>
          </cell>
        </row>
        <row r="1365">
          <cell r="A1365">
            <v>1123203</v>
          </cell>
          <cell r="B1365" t="str">
            <v>MARGA PLATO HONDO 20 CM DECORA</v>
          </cell>
          <cell r="C1365">
            <v>0</v>
          </cell>
          <cell r="D1365">
            <v>0</v>
          </cell>
          <cell r="E1365" t="str">
            <v>Discontinuado</v>
          </cell>
          <cell r="G1365" t="e">
            <v>#DIV/0!</v>
          </cell>
          <cell r="H1365">
            <v>0</v>
          </cell>
          <cell r="I1365">
            <v>0</v>
          </cell>
          <cell r="J1365">
            <v>2</v>
          </cell>
        </row>
        <row r="1366">
          <cell r="A1366">
            <v>1123207</v>
          </cell>
          <cell r="B1366" t="str">
            <v>SET AZUCARERA-LECHERA DEC. MAR</v>
          </cell>
          <cell r="C1366">
            <v>0</v>
          </cell>
          <cell r="D1366">
            <v>24</v>
          </cell>
          <cell r="E1366" t="str">
            <v>Discontinuado</v>
          </cell>
          <cell r="G1366">
            <v>0</v>
          </cell>
          <cell r="H1366">
            <v>0</v>
          </cell>
          <cell r="I1366">
            <v>0</v>
          </cell>
          <cell r="J1366">
            <v>1</v>
          </cell>
        </row>
        <row r="1367">
          <cell r="A1367">
            <v>1123219</v>
          </cell>
          <cell r="B1367" t="str">
            <v>7386 SET X6 TAZA TE CAMPANA MARGARITA</v>
          </cell>
          <cell r="C1367">
            <v>0</v>
          </cell>
          <cell r="D1367">
            <v>12</v>
          </cell>
          <cell r="E1367" t="str">
            <v>Discontinuado</v>
          </cell>
          <cell r="G1367">
            <v>0</v>
          </cell>
          <cell r="H1367">
            <v>15</v>
          </cell>
          <cell r="I1367">
            <v>180</v>
          </cell>
          <cell r="J1367">
            <v>1</v>
          </cell>
        </row>
        <row r="1368">
          <cell r="A1368">
            <v>1123238</v>
          </cell>
          <cell r="B1368" t="str">
            <v>PLATO PLAYO ST509 PORCELANA DE</v>
          </cell>
          <cell r="C1368">
            <v>0</v>
          </cell>
          <cell r="D1368">
            <v>0</v>
          </cell>
          <cell r="E1368" t="str">
            <v>Discontinuado</v>
          </cell>
          <cell r="G1368" t="e">
            <v>#DIV/0!</v>
          </cell>
          <cell r="H1368">
            <v>15</v>
          </cell>
          <cell r="I1368">
            <v>0</v>
          </cell>
          <cell r="J1368">
            <v>2</v>
          </cell>
        </row>
        <row r="1369">
          <cell r="A1369">
            <v>1123260</v>
          </cell>
          <cell r="B1369" t="str">
            <v>MUG SOPERO 16 OZ DEC 1105</v>
          </cell>
          <cell r="C1369">
            <v>0</v>
          </cell>
          <cell r="D1369">
            <v>36</v>
          </cell>
          <cell r="E1369" t="str">
            <v>Discontinuado</v>
          </cell>
          <cell r="G1369">
            <v>0</v>
          </cell>
          <cell r="H1369">
            <v>8</v>
          </cell>
          <cell r="I1369">
            <v>288</v>
          </cell>
          <cell r="J1369">
            <v>1</v>
          </cell>
        </row>
        <row r="1370">
          <cell r="A1370">
            <v>1123263</v>
          </cell>
          <cell r="B1370" t="str">
            <v>TAZON SOPA 16 OZ MARMOLADO</v>
          </cell>
          <cell r="C1370">
            <v>0</v>
          </cell>
          <cell r="D1370">
            <v>0</v>
          </cell>
          <cell r="E1370" t="str">
            <v>Discontinuado</v>
          </cell>
          <cell r="G1370" t="e">
            <v>#DIV/0!</v>
          </cell>
          <cell r="H1370">
            <v>8</v>
          </cell>
          <cell r="I1370">
            <v>0</v>
          </cell>
          <cell r="J1370">
            <v>2</v>
          </cell>
        </row>
        <row r="1371">
          <cell r="A1371">
            <v>1123265</v>
          </cell>
          <cell r="B1371" t="str">
            <v>TAZON SOPERO 16 OZ PORC. DEC</v>
          </cell>
          <cell r="C1371">
            <v>0</v>
          </cell>
          <cell r="D1371">
            <v>36</v>
          </cell>
          <cell r="E1371" t="str">
            <v>Discontinuado</v>
          </cell>
          <cell r="G1371">
            <v>0</v>
          </cell>
          <cell r="H1371">
            <v>8</v>
          </cell>
          <cell r="I1371">
            <v>288</v>
          </cell>
          <cell r="J1371">
            <v>1</v>
          </cell>
        </row>
        <row r="1372">
          <cell r="A1372">
            <v>1123289</v>
          </cell>
          <cell r="B1372" t="str">
            <v>MATE 1 ASA DEC.MARGARITA</v>
          </cell>
          <cell r="C1372">
            <v>0</v>
          </cell>
          <cell r="D1372">
            <v>144</v>
          </cell>
          <cell r="E1372" t="str">
            <v>Discontinuado</v>
          </cell>
          <cell r="G1372">
            <v>0</v>
          </cell>
          <cell r="H1372">
            <v>8</v>
          </cell>
          <cell r="I1372">
            <v>1152</v>
          </cell>
          <cell r="J1372">
            <v>1</v>
          </cell>
        </row>
        <row r="1373">
          <cell r="A1373">
            <v>1123298</v>
          </cell>
          <cell r="B1373" t="str">
            <v>JGO.PLATOS 47 PZAS.OCTOG.MARG.</v>
          </cell>
          <cell r="C1373">
            <v>0</v>
          </cell>
          <cell r="D1373">
            <v>0</v>
          </cell>
          <cell r="E1373" t="str">
            <v>Discontinuado</v>
          </cell>
          <cell r="G1373" t="e">
            <v>#DIV/0!</v>
          </cell>
          <cell r="H1373">
            <v>15</v>
          </cell>
          <cell r="I1373">
            <v>0</v>
          </cell>
          <cell r="J1373">
            <v>2</v>
          </cell>
        </row>
        <row r="1374">
          <cell r="A1374">
            <v>1123310</v>
          </cell>
          <cell r="B1374" t="str">
            <v>SET JGO PLATOS 47 PZAS CHILE**</v>
          </cell>
          <cell r="C1374">
            <v>0</v>
          </cell>
          <cell r="D1374">
            <v>0</v>
          </cell>
          <cell r="E1374" t="str">
            <v>Discontinuado</v>
          </cell>
          <cell r="G1374" t="e">
            <v>#DIV/0!</v>
          </cell>
          <cell r="H1374">
            <v>15</v>
          </cell>
          <cell r="I1374">
            <v>0</v>
          </cell>
          <cell r="J1374">
            <v>2</v>
          </cell>
        </row>
        <row r="1375">
          <cell r="A1375">
            <v>1123312</v>
          </cell>
          <cell r="B1375" t="str">
            <v>SET JGO PLATOS 30 PZAS ALBANY</v>
          </cell>
          <cell r="C1375">
            <v>0</v>
          </cell>
          <cell r="D1375">
            <v>2</v>
          </cell>
          <cell r="E1375" t="str">
            <v>Discontinuado</v>
          </cell>
          <cell r="G1375">
            <v>0</v>
          </cell>
          <cell r="H1375">
            <v>8</v>
          </cell>
          <cell r="I1375">
            <v>16</v>
          </cell>
          <cell r="J1375">
            <v>1</v>
          </cell>
        </row>
        <row r="1376">
          <cell r="A1376">
            <v>1123313</v>
          </cell>
          <cell r="B1376" t="str">
            <v>SET JGO PLATOS 30 PZAS CHILE**</v>
          </cell>
          <cell r="C1376">
            <v>0</v>
          </cell>
          <cell r="D1376">
            <v>2</v>
          </cell>
          <cell r="E1376" t="str">
            <v>Discontinuado</v>
          </cell>
          <cell r="G1376">
            <v>0</v>
          </cell>
          <cell r="H1376">
            <v>15</v>
          </cell>
          <cell r="I1376">
            <v>30</v>
          </cell>
          <cell r="J1376">
            <v>1</v>
          </cell>
        </row>
        <row r="1377">
          <cell r="A1377">
            <v>1123320</v>
          </cell>
          <cell r="B1377" t="str">
            <v>PLATO PLAYO 26CM COLORES VARIOS SALDO</v>
          </cell>
          <cell r="C1377">
            <v>0</v>
          </cell>
          <cell r="D1377">
            <v>36</v>
          </cell>
          <cell r="E1377" t="str">
            <v>Discontinuado</v>
          </cell>
          <cell r="G1377">
            <v>0</v>
          </cell>
          <cell r="H1377">
            <v>15</v>
          </cell>
          <cell r="I1377">
            <v>540</v>
          </cell>
          <cell r="J1377">
            <v>1</v>
          </cell>
        </row>
        <row r="1378">
          <cell r="A1378">
            <v>1123321</v>
          </cell>
          <cell r="B1378" t="str">
            <v>PLATO PLAYO 24 COLORES VARIOS SALDO</v>
          </cell>
          <cell r="C1378">
            <v>0</v>
          </cell>
          <cell r="D1378">
            <v>36</v>
          </cell>
          <cell r="E1378" t="str">
            <v>Discontinuado</v>
          </cell>
          <cell r="G1378">
            <v>0</v>
          </cell>
          <cell r="H1378">
            <v>6</v>
          </cell>
          <cell r="I1378">
            <v>216</v>
          </cell>
          <cell r="J1378">
            <v>1</v>
          </cell>
        </row>
        <row r="1379">
          <cell r="A1379">
            <v>1123322</v>
          </cell>
          <cell r="B1379" t="str">
            <v>PLATO HONDO 23 CM SALDO</v>
          </cell>
          <cell r="C1379">
            <v>0</v>
          </cell>
          <cell r="D1379">
            <v>36</v>
          </cell>
          <cell r="E1379" t="str">
            <v>Discontinuado</v>
          </cell>
          <cell r="G1379">
            <v>0</v>
          </cell>
          <cell r="H1379">
            <v>10</v>
          </cell>
          <cell r="I1379">
            <v>360</v>
          </cell>
          <cell r="J1379">
            <v>1</v>
          </cell>
        </row>
        <row r="1380">
          <cell r="A1380">
            <v>1123323</v>
          </cell>
          <cell r="B1380" t="str">
            <v>PLATO HONDO 21 CM SALDO</v>
          </cell>
          <cell r="C1380">
            <v>0</v>
          </cell>
          <cell r="D1380">
            <v>36</v>
          </cell>
          <cell r="E1380" t="str">
            <v>Discontinuado</v>
          </cell>
          <cell r="G1380">
            <v>0</v>
          </cell>
          <cell r="H1380">
            <v>10</v>
          </cell>
          <cell r="I1380">
            <v>360</v>
          </cell>
          <cell r="J1380">
            <v>1</v>
          </cell>
        </row>
        <row r="1381">
          <cell r="A1381">
            <v>1123324</v>
          </cell>
          <cell r="B1381" t="str">
            <v>SET X 4 TAZA DE TE C/PLATO SALDO</v>
          </cell>
          <cell r="C1381">
            <v>0</v>
          </cell>
          <cell r="D1381">
            <v>6</v>
          </cell>
          <cell r="E1381" t="str">
            <v>Discontinuado</v>
          </cell>
          <cell r="G1381">
            <v>0</v>
          </cell>
          <cell r="H1381">
            <v>15</v>
          </cell>
          <cell r="I1381">
            <v>90</v>
          </cell>
          <cell r="J1381">
            <v>1</v>
          </cell>
        </row>
        <row r="1382">
          <cell r="A1382">
            <v>1123325</v>
          </cell>
          <cell r="B1382" t="str">
            <v>PLATO HONDO 20CM SALDO</v>
          </cell>
          <cell r="C1382">
            <v>0</v>
          </cell>
          <cell r="D1382">
            <v>6</v>
          </cell>
          <cell r="E1382" t="str">
            <v>Discontinuado</v>
          </cell>
          <cell r="G1382">
            <v>0</v>
          </cell>
          <cell r="H1382">
            <v>6</v>
          </cell>
          <cell r="I1382">
            <v>36</v>
          </cell>
          <cell r="J1382">
            <v>1</v>
          </cell>
        </row>
        <row r="1383">
          <cell r="A1383">
            <v>1123326</v>
          </cell>
          <cell r="B1383" t="str">
            <v>SET X 4 TAZAS DE TE C/PLATO DEC VARIOS</v>
          </cell>
          <cell r="C1383">
            <v>0</v>
          </cell>
          <cell r="D1383">
            <v>36</v>
          </cell>
          <cell r="E1383" t="str">
            <v>Discontinuado</v>
          </cell>
          <cell r="G1383">
            <v>0</v>
          </cell>
          <cell r="H1383">
            <v>10</v>
          </cell>
          <cell r="I1383">
            <v>360</v>
          </cell>
          <cell r="J1383">
            <v>1</v>
          </cell>
        </row>
        <row r="1384">
          <cell r="A1384">
            <v>1123327</v>
          </cell>
          <cell r="B1384" t="str">
            <v>PLATO PLAYO 26CM COLORES VARIOS SALDO</v>
          </cell>
          <cell r="C1384">
            <v>0</v>
          </cell>
          <cell r="D1384">
            <v>12</v>
          </cell>
          <cell r="E1384" t="str">
            <v>Discontinuado</v>
          </cell>
          <cell r="G1384">
            <v>0</v>
          </cell>
          <cell r="H1384">
            <v>8</v>
          </cell>
          <cell r="I1384">
            <v>96</v>
          </cell>
          <cell r="J1384">
            <v>1</v>
          </cell>
        </row>
        <row r="1385">
          <cell r="A1385">
            <v>1123328</v>
          </cell>
          <cell r="B1385" t="str">
            <v>PLATO PLAYO 26CM COLORES VARIOS SALDO</v>
          </cell>
          <cell r="C1385">
            <v>0</v>
          </cell>
          <cell r="D1385">
            <v>12</v>
          </cell>
          <cell r="E1385" t="str">
            <v>Discontinuado</v>
          </cell>
          <cell r="G1385">
            <v>0</v>
          </cell>
          <cell r="H1385">
            <v>5</v>
          </cell>
          <cell r="I1385">
            <v>60</v>
          </cell>
          <cell r="J1385">
            <v>1</v>
          </cell>
        </row>
        <row r="1386">
          <cell r="A1386">
            <v>1123329</v>
          </cell>
          <cell r="B1386" t="str">
            <v>PLATO HONDO 21 CM SALDO</v>
          </cell>
          <cell r="C1386">
            <v>0</v>
          </cell>
          <cell r="D1386">
            <v>48</v>
          </cell>
          <cell r="E1386" t="str">
            <v>Discontinuado</v>
          </cell>
          <cell r="G1386">
            <v>0</v>
          </cell>
          <cell r="H1386">
            <v>10</v>
          </cell>
          <cell r="I1386">
            <v>480</v>
          </cell>
          <cell r="J1386">
            <v>1</v>
          </cell>
        </row>
        <row r="1387">
          <cell r="A1387">
            <v>1123330</v>
          </cell>
          <cell r="B1387" t="str">
            <v>Q18801W AZUCARERA PERLA GIFT B</v>
          </cell>
          <cell r="C1387">
            <v>0</v>
          </cell>
          <cell r="D1387">
            <v>24</v>
          </cell>
          <cell r="E1387" t="str">
            <v>Discontinuado</v>
          </cell>
          <cell r="G1387">
            <v>0</v>
          </cell>
          <cell r="H1387">
            <v>10</v>
          </cell>
          <cell r="I1387">
            <v>240</v>
          </cell>
          <cell r="J1387">
            <v>1</v>
          </cell>
        </row>
        <row r="1388">
          <cell r="A1388">
            <v>1123331</v>
          </cell>
          <cell r="B1388" t="str">
            <v>TETERA PORCELANA PERLA GIFT BO</v>
          </cell>
          <cell r="C1388">
            <v>0</v>
          </cell>
          <cell r="D1388">
            <v>24</v>
          </cell>
          <cell r="E1388" t="str">
            <v>Discontinuado</v>
          </cell>
          <cell r="G1388">
            <v>0</v>
          </cell>
          <cell r="H1388">
            <v>10</v>
          </cell>
          <cell r="I1388">
            <v>240</v>
          </cell>
          <cell r="J1388">
            <v>1</v>
          </cell>
        </row>
        <row r="1389">
          <cell r="A1389">
            <v>1123332</v>
          </cell>
          <cell r="B1389" t="str">
            <v>HE8801W FUENTE OVAL 35 CM PERLA</v>
          </cell>
          <cell r="C1389">
            <v>0</v>
          </cell>
          <cell r="D1389">
            <v>12</v>
          </cell>
          <cell r="E1389" t="str">
            <v>Discontinuado</v>
          </cell>
          <cell r="G1389">
            <v>0</v>
          </cell>
          <cell r="H1389">
            <v>10</v>
          </cell>
          <cell r="I1389">
            <v>120</v>
          </cell>
          <cell r="J1389">
            <v>1</v>
          </cell>
        </row>
        <row r="1390">
          <cell r="A1390">
            <v>1123333</v>
          </cell>
          <cell r="B1390" t="str">
            <v>JGO SALERO-PIMIENTA PERLA*****</v>
          </cell>
          <cell r="C1390">
            <v>0</v>
          </cell>
          <cell r="D1390">
            <v>48</v>
          </cell>
          <cell r="E1390" t="str">
            <v>Discontinuado</v>
          </cell>
          <cell r="G1390">
            <v>0</v>
          </cell>
          <cell r="H1390">
            <v>15</v>
          </cell>
          <cell r="I1390">
            <v>720</v>
          </cell>
          <cell r="J1390">
            <v>1</v>
          </cell>
        </row>
        <row r="1391">
          <cell r="A1391">
            <v>1123460</v>
          </cell>
          <cell r="B1391" t="str">
            <v>PLATO PLAYO 26CM H.PRINT CERAM</v>
          </cell>
          <cell r="C1391">
            <v>0</v>
          </cell>
          <cell r="D1391">
            <v>24</v>
          </cell>
          <cell r="E1391" t="str">
            <v>Discontinuado</v>
          </cell>
          <cell r="G1391">
            <v>0</v>
          </cell>
          <cell r="H1391">
            <v>10</v>
          </cell>
          <cell r="I1391">
            <v>240</v>
          </cell>
          <cell r="J1391">
            <v>1</v>
          </cell>
        </row>
        <row r="1392">
          <cell r="A1392">
            <v>1123461</v>
          </cell>
          <cell r="B1392" t="str">
            <v>PLATO HONDO 21CM H.PRINT CERAM</v>
          </cell>
          <cell r="C1392">
            <v>0</v>
          </cell>
          <cell r="D1392">
            <v>36</v>
          </cell>
          <cell r="E1392" t="str">
            <v>Discontinuado</v>
          </cell>
          <cell r="G1392">
            <v>0</v>
          </cell>
          <cell r="H1392">
            <v>8</v>
          </cell>
          <cell r="I1392">
            <v>288</v>
          </cell>
          <cell r="J1392">
            <v>1</v>
          </cell>
        </row>
        <row r="1393">
          <cell r="A1393">
            <v>1123462</v>
          </cell>
          <cell r="B1393" t="str">
            <v>PLATO POSTRE 19CM H.PRINTCERAM</v>
          </cell>
          <cell r="C1393">
            <v>0</v>
          </cell>
          <cell r="D1393">
            <v>72</v>
          </cell>
          <cell r="E1393" t="str">
            <v>Discontinuado</v>
          </cell>
          <cell r="G1393">
            <v>0</v>
          </cell>
          <cell r="H1393">
            <v>5</v>
          </cell>
          <cell r="I1393">
            <v>360</v>
          </cell>
          <cell r="J1393">
            <v>1</v>
          </cell>
        </row>
        <row r="1394">
          <cell r="A1394">
            <v>1123463</v>
          </cell>
          <cell r="B1394" t="str">
            <v>SET X 4 TAZAS DE CAFE DOBLE</v>
          </cell>
          <cell r="C1394">
            <v>0</v>
          </cell>
          <cell r="D1394">
            <v>24</v>
          </cell>
          <cell r="E1394" t="str">
            <v>Discontinuado</v>
          </cell>
          <cell r="G1394">
            <v>0</v>
          </cell>
          <cell r="H1394">
            <v>6</v>
          </cell>
          <cell r="I1394">
            <v>144</v>
          </cell>
          <cell r="J1394">
            <v>1</v>
          </cell>
        </row>
        <row r="1395">
          <cell r="A1395">
            <v>1123464</v>
          </cell>
          <cell r="B1395" t="str">
            <v>AZUCARERA H.PRINT CERAMICA</v>
          </cell>
          <cell r="C1395">
            <v>0</v>
          </cell>
          <cell r="D1395">
            <v>24</v>
          </cell>
          <cell r="E1395" t="str">
            <v>Discontinuado</v>
          </cell>
          <cell r="G1395">
            <v>0</v>
          </cell>
          <cell r="H1395">
            <v>10</v>
          </cell>
          <cell r="I1395">
            <v>240</v>
          </cell>
          <cell r="J1395">
            <v>1</v>
          </cell>
        </row>
        <row r="1396">
          <cell r="A1396">
            <v>1123467</v>
          </cell>
          <cell r="B1396" t="str">
            <v>ENSALADERA 20CM H.PRINT CERAM</v>
          </cell>
          <cell r="C1396">
            <v>0</v>
          </cell>
          <cell r="D1396">
            <v>24</v>
          </cell>
          <cell r="E1396" t="str">
            <v>Discontinuado</v>
          </cell>
          <cell r="G1396">
            <v>0</v>
          </cell>
          <cell r="H1396">
            <v>8</v>
          </cell>
          <cell r="I1396">
            <v>192</v>
          </cell>
          <cell r="J1396">
            <v>1</v>
          </cell>
        </row>
        <row r="1397">
          <cell r="A1397">
            <v>1123469</v>
          </cell>
          <cell r="B1397" t="str">
            <v>ENSALADERA 23CM H.PRINT CERAM</v>
          </cell>
          <cell r="C1397">
            <v>0</v>
          </cell>
          <cell r="D1397">
            <v>24</v>
          </cell>
          <cell r="E1397" t="str">
            <v>Discontinuado</v>
          </cell>
          <cell r="G1397">
            <v>0</v>
          </cell>
          <cell r="H1397">
            <v>8</v>
          </cell>
          <cell r="I1397">
            <v>192</v>
          </cell>
          <cell r="J1397">
            <v>1</v>
          </cell>
        </row>
        <row r="1398">
          <cell r="A1398">
            <v>1123490</v>
          </cell>
          <cell r="B1398" t="str">
            <v>PLATO PLAYO 26 cm. JULIANA</v>
          </cell>
          <cell r="C1398">
            <v>0</v>
          </cell>
          <cell r="D1398">
            <v>12</v>
          </cell>
          <cell r="E1398" t="str">
            <v>Discontinuado</v>
          </cell>
          <cell r="G1398">
            <v>0</v>
          </cell>
          <cell r="H1398">
            <v>8</v>
          </cell>
          <cell r="I1398">
            <v>96</v>
          </cell>
          <cell r="J1398">
            <v>1</v>
          </cell>
        </row>
        <row r="1399">
          <cell r="A1399">
            <v>1123491</v>
          </cell>
          <cell r="B1399" t="str">
            <v>PLATO PLAYO 23 cm. JULIANA</v>
          </cell>
          <cell r="C1399">
            <v>0</v>
          </cell>
          <cell r="D1399">
            <v>24</v>
          </cell>
          <cell r="E1399" t="str">
            <v>Discontinuado</v>
          </cell>
          <cell r="G1399">
            <v>0</v>
          </cell>
          <cell r="H1399">
            <v>8</v>
          </cell>
          <cell r="I1399">
            <v>192</v>
          </cell>
          <cell r="J1399">
            <v>1</v>
          </cell>
        </row>
        <row r="1400">
          <cell r="A1400">
            <v>1123492</v>
          </cell>
          <cell r="B1400" t="str">
            <v>PLATO PLAYO 18 cm. JULIANA</v>
          </cell>
          <cell r="C1400">
            <v>0</v>
          </cell>
          <cell r="D1400">
            <v>36</v>
          </cell>
          <cell r="E1400" t="str">
            <v>Discontinuado</v>
          </cell>
          <cell r="G1400">
            <v>0</v>
          </cell>
          <cell r="H1400">
            <v>8</v>
          </cell>
          <cell r="I1400">
            <v>288</v>
          </cell>
          <cell r="J1400">
            <v>1</v>
          </cell>
        </row>
        <row r="1401">
          <cell r="A1401">
            <v>1123499</v>
          </cell>
          <cell r="B1401" t="str">
            <v>PLATO PLAYO HOTEL 26.5 CM PORC.BCA.GASTRONOMICA</v>
          </cell>
          <cell r="C1401">
            <v>0</v>
          </cell>
          <cell r="D1401">
            <v>96</v>
          </cell>
          <cell r="E1401" t="str">
            <v>Discontinuado</v>
          </cell>
          <cell r="G1401">
            <v>0</v>
          </cell>
          <cell r="H1401">
            <v>6</v>
          </cell>
          <cell r="I1401">
            <v>576</v>
          </cell>
          <cell r="J1401">
            <v>1</v>
          </cell>
        </row>
        <row r="1402">
          <cell r="A1402">
            <v>1123500</v>
          </cell>
          <cell r="B1402" t="str">
            <v>JARRO MUG 11 OZ. PORC. BLANCA HOTEL</v>
          </cell>
          <cell r="C1402">
            <v>0</v>
          </cell>
          <cell r="D1402">
            <v>48</v>
          </cell>
          <cell r="E1402" t="str">
            <v>Discontinuado</v>
          </cell>
          <cell r="G1402">
            <v>0</v>
          </cell>
          <cell r="H1402">
            <v>6</v>
          </cell>
          <cell r="I1402">
            <v>288</v>
          </cell>
          <cell r="J1402">
            <v>1</v>
          </cell>
        </row>
        <row r="1403">
          <cell r="A1403">
            <v>1123501</v>
          </cell>
          <cell r="B1403" t="str">
            <v>PLATO PLAYO HOTEL 25.50 cm. ALA ANGOSTA</v>
          </cell>
          <cell r="C1403">
            <v>0</v>
          </cell>
          <cell r="D1403">
            <v>24</v>
          </cell>
          <cell r="E1403" t="str">
            <v>Discontinuado</v>
          </cell>
          <cell r="G1403">
            <v>0</v>
          </cell>
          <cell r="H1403">
            <v>5</v>
          </cell>
          <cell r="I1403">
            <v>120</v>
          </cell>
          <cell r="J1403">
            <v>1</v>
          </cell>
        </row>
        <row r="1404">
          <cell r="A1404">
            <v>1123502</v>
          </cell>
          <cell r="B1404" t="str">
            <v>PLATO PLAYO HOTEL 23.50 cm. ALA ANGOSTA</v>
          </cell>
          <cell r="C1404">
            <v>0</v>
          </cell>
          <cell r="D1404">
            <v>36</v>
          </cell>
          <cell r="E1404" t="str">
            <v>Discontinuado</v>
          </cell>
          <cell r="G1404">
            <v>0</v>
          </cell>
          <cell r="H1404">
            <v>5</v>
          </cell>
          <cell r="I1404">
            <v>180</v>
          </cell>
          <cell r="J1404">
            <v>1</v>
          </cell>
        </row>
        <row r="1405">
          <cell r="A1405">
            <v>1123503</v>
          </cell>
          <cell r="B1405" t="str">
            <v>PLATO PLAYO HOTEL 20 cm. ALA ANGOSTA</v>
          </cell>
          <cell r="C1405">
            <v>0</v>
          </cell>
          <cell r="D1405">
            <v>36</v>
          </cell>
          <cell r="E1405" t="str">
            <v>Discontinuado</v>
          </cell>
          <cell r="G1405">
            <v>0</v>
          </cell>
          <cell r="H1405">
            <v>3</v>
          </cell>
          <cell r="I1405">
            <v>108</v>
          </cell>
          <cell r="J1405">
            <v>1</v>
          </cell>
        </row>
        <row r="1406">
          <cell r="A1406">
            <v>1123504</v>
          </cell>
          <cell r="B1406" t="str">
            <v>PLATO PLAYO HOTEL 18 cm. ALA ANGOSTA</v>
          </cell>
          <cell r="C1406">
            <v>0</v>
          </cell>
          <cell r="D1406">
            <v>36</v>
          </cell>
          <cell r="E1406" t="str">
            <v>Discontinuado</v>
          </cell>
          <cell r="G1406">
            <v>0</v>
          </cell>
          <cell r="H1406">
            <v>3</v>
          </cell>
          <cell r="I1406">
            <v>108</v>
          </cell>
          <cell r="J1406">
            <v>1</v>
          </cell>
        </row>
        <row r="1407">
          <cell r="A1407">
            <v>1123505</v>
          </cell>
          <cell r="B1407" t="str">
            <v>PLATO HONDO HOTEL 20 cm. ALA ANGOSTA</v>
          </cell>
          <cell r="C1407">
            <v>-352</v>
          </cell>
          <cell r="D1407">
            <v>36</v>
          </cell>
          <cell r="E1407" t="str">
            <v>Venta normal</v>
          </cell>
          <cell r="G1407">
            <v>-10</v>
          </cell>
          <cell r="H1407">
            <v>6</v>
          </cell>
          <cell r="I1407">
            <v>216</v>
          </cell>
          <cell r="J1407">
            <v>1</v>
          </cell>
        </row>
        <row r="1408">
          <cell r="A1408">
            <v>1123507</v>
          </cell>
          <cell r="B1408" t="str">
            <v>PLATO PLAYO PAN 16 CM A.ANGOSTA</v>
          </cell>
          <cell r="C1408">
            <v>15</v>
          </cell>
          <cell r="D1408">
            <v>36</v>
          </cell>
          <cell r="E1408" t="str">
            <v>Discontinuado</v>
          </cell>
          <cell r="G1408">
            <v>0</v>
          </cell>
          <cell r="H1408">
            <v>6</v>
          </cell>
          <cell r="I1408">
            <v>216</v>
          </cell>
          <cell r="J1408">
            <v>1</v>
          </cell>
        </row>
        <row r="1409">
          <cell r="A1409">
            <v>1123508</v>
          </cell>
          <cell r="B1409" t="str">
            <v>TAZA TE S/P ALA ANGOSTA</v>
          </cell>
          <cell r="C1409">
            <v>-136</v>
          </cell>
          <cell r="D1409">
            <v>48</v>
          </cell>
          <cell r="E1409" t="str">
            <v>Discontinuado</v>
          </cell>
          <cell r="G1409">
            <v>-3</v>
          </cell>
          <cell r="H1409">
            <v>6</v>
          </cell>
          <cell r="I1409">
            <v>288</v>
          </cell>
          <cell r="J1409">
            <v>1</v>
          </cell>
        </row>
        <row r="1410">
          <cell r="A1410">
            <v>1123509</v>
          </cell>
          <cell r="B1410" t="str">
            <v>PLATO TE/DESAYUNO 250 CC A LA ANGOSTA</v>
          </cell>
          <cell r="C1410">
            <v>0</v>
          </cell>
          <cell r="D1410">
            <v>48</v>
          </cell>
          <cell r="E1410" t="str">
            <v>Discontinuado</v>
          </cell>
          <cell r="G1410">
            <v>0</v>
          </cell>
          <cell r="H1410">
            <v>5</v>
          </cell>
          <cell r="I1410">
            <v>240</v>
          </cell>
          <cell r="J1410">
            <v>1</v>
          </cell>
        </row>
        <row r="1411">
          <cell r="A1411">
            <v>1123510</v>
          </cell>
          <cell r="B1411" t="str">
            <v>TAZA CAFE S/P ALA ANGOSTA</v>
          </cell>
          <cell r="C1411">
            <v>-65</v>
          </cell>
          <cell r="D1411">
            <v>72</v>
          </cell>
          <cell r="E1411" t="str">
            <v>Discontinuado</v>
          </cell>
          <cell r="G1411">
            <v>-1</v>
          </cell>
          <cell r="H1411">
            <v>3</v>
          </cell>
          <cell r="I1411">
            <v>216</v>
          </cell>
          <cell r="J1411">
            <v>1</v>
          </cell>
        </row>
        <row r="1412">
          <cell r="A1412">
            <v>1123511</v>
          </cell>
          <cell r="B1412" t="str">
            <v>PLATO CAFE ALA ANG (3536)</v>
          </cell>
          <cell r="C1412">
            <v>0</v>
          </cell>
          <cell r="D1412">
            <v>72</v>
          </cell>
          <cell r="E1412" t="str">
            <v>Discontinuado</v>
          </cell>
          <cell r="G1412">
            <v>0</v>
          </cell>
          <cell r="H1412">
            <v>3</v>
          </cell>
          <cell r="I1412">
            <v>216</v>
          </cell>
          <cell r="J1412">
            <v>1</v>
          </cell>
        </row>
        <row r="1413">
          <cell r="A1413">
            <v>1123514</v>
          </cell>
          <cell r="B1413" t="str">
            <v>SET SAL PIMIENTA</v>
          </cell>
          <cell r="C1413">
            <v>-3</v>
          </cell>
          <cell r="D1413">
            <v>144</v>
          </cell>
          <cell r="E1413" t="str">
            <v>Discontinuado</v>
          </cell>
          <cell r="G1413">
            <v>-1</v>
          </cell>
          <cell r="H1413">
            <v>6</v>
          </cell>
          <cell r="I1413">
            <v>864</v>
          </cell>
          <cell r="J1413">
            <v>1</v>
          </cell>
        </row>
        <row r="1414">
          <cell r="A1414">
            <v>1123515</v>
          </cell>
          <cell r="B1414" t="str">
            <v>SET SALERO PIMIENTERO PORC. HOTEL BLANCA</v>
          </cell>
          <cell r="C1414">
            <v>0</v>
          </cell>
          <cell r="D1414">
            <v>144</v>
          </cell>
          <cell r="E1414" t="str">
            <v>Discontinuado</v>
          </cell>
          <cell r="G1414">
            <v>0</v>
          </cell>
          <cell r="H1414">
            <v>6</v>
          </cell>
          <cell r="I1414">
            <v>864</v>
          </cell>
          <cell r="J1414">
            <v>1</v>
          </cell>
        </row>
        <row r="1415">
          <cell r="A1415">
            <v>1123516</v>
          </cell>
          <cell r="B1415" t="str">
            <v>JARRO CAPUCCINO 6OZ.1ASA C/PIE</v>
          </cell>
          <cell r="C1415">
            <v>0</v>
          </cell>
          <cell r="D1415">
            <v>48</v>
          </cell>
          <cell r="E1415" t="str">
            <v>Discontinuado</v>
          </cell>
          <cell r="G1415">
            <v>0</v>
          </cell>
          <cell r="H1415">
            <v>8</v>
          </cell>
          <cell r="I1415">
            <v>384</v>
          </cell>
          <cell r="J1415">
            <v>1</v>
          </cell>
        </row>
        <row r="1416">
          <cell r="A1416">
            <v>1123517</v>
          </cell>
          <cell r="B1416" t="str">
            <v>JARRO CAPUCHINO 4 OZ C/PIE GA</v>
          </cell>
          <cell r="C1416">
            <v>0</v>
          </cell>
          <cell r="D1416">
            <v>60</v>
          </cell>
          <cell r="E1416" t="str">
            <v>Discontinuado</v>
          </cell>
          <cell r="G1416">
            <v>0</v>
          </cell>
          <cell r="H1416">
            <v>5</v>
          </cell>
          <cell r="I1416">
            <v>300</v>
          </cell>
          <cell r="J1416">
            <v>1</v>
          </cell>
        </row>
        <row r="1417">
          <cell r="A1417">
            <v>1123520</v>
          </cell>
          <cell r="B1417" t="str">
            <v>CAZUELA P/INGRED 7 CM HOTEL BLANCO</v>
          </cell>
          <cell r="C1417">
            <v>12852</v>
          </cell>
          <cell r="D1417">
            <v>60</v>
          </cell>
          <cell r="E1417" t="str">
            <v>Discontinuado</v>
          </cell>
          <cell r="G1417">
            <v>214</v>
          </cell>
          <cell r="H1417">
            <v>5</v>
          </cell>
          <cell r="I1417">
            <v>300</v>
          </cell>
          <cell r="J1417">
            <v>3</v>
          </cell>
        </row>
        <row r="1418">
          <cell r="A1418">
            <v>1123521</v>
          </cell>
          <cell r="B1418" t="str">
            <v>CREMERA MEDIANA C/FORMA PORC.BCA GASTRONOMICA</v>
          </cell>
          <cell r="C1418">
            <v>0</v>
          </cell>
          <cell r="D1418">
            <v>96</v>
          </cell>
          <cell r="E1418" t="str">
            <v>Discontinuado</v>
          </cell>
          <cell r="G1418">
            <v>0</v>
          </cell>
          <cell r="H1418">
            <v>5</v>
          </cell>
          <cell r="I1418">
            <v>480</v>
          </cell>
          <cell r="J1418">
            <v>1</v>
          </cell>
        </row>
        <row r="1419">
          <cell r="A1419">
            <v>1123522</v>
          </cell>
          <cell r="B1419" t="str">
            <v>CREMERA CHICA C/FORMA PORC.BCA GASTRONOMICA</v>
          </cell>
          <cell r="C1419">
            <v>0</v>
          </cell>
          <cell r="D1419">
            <v>144</v>
          </cell>
          <cell r="E1419" t="str">
            <v>Discontinuado</v>
          </cell>
          <cell r="G1419">
            <v>0</v>
          </cell>
          <cell r="H1419">
            <v>5</v>
          </cell>
          <cell r="I1419">
            <v>720</v>
          </cell>
          <cell r="J1419">
            <v>1</v>
          </cell>
        </row>
        <row r="1420">
          <cell r="A1420">
            <v>1123523</v>
          </cell>
          <cell r="B1420" t="str">
            <v>CENICERO 8 CM PORCELANA BLANCA GASTRONOMIA</v>
          </cell>
          <cell r="C1420">
            <v>0</v>
          </cell>
          <cell r="D1420">
            <v>144</v>
          </cell>
          <cell r="E1420" t="str">
            <v>Discontinuado</v>
          </cell>
          <cell r="G1420">
            <v>0</v>
          </cell>
          <cell r="H1420">
            <v>5</v>
          </cell>
          <cell r="I1420">
            <v>720</v>
          </cell>
          <cell r="J1420">
            <v>1</v>
          </cell>
        </row>
        <row r="1421">
          <cell r="A1421">
            <v>1123524</v>
          </cell>
          <cell r="B1421" t="str">
            <v>PLATO HONDO HOTEL 20 cm. ALA ANCHA</v>
          </cell>
          <cell r="C1421">
            <v>-85</v>
          </cell>
          <cell r="D1421">
            <v>48</v>
          </cell>
          <cell r="E1421" t="str">
            <v>Discontinuado</v>
          </cell>
          <cell r="G1421">
            <v>-2</v>
          </cell>
          <cell r="H1421">
            <v>5</v>
          </cell>
          <cell r="I1421">
            <v>240</v>
          </cell>
          <cell r="J1421">
            <v>1</v>
          </cell>
        </row>
        <row r="1422">
          <cell r="A1422">
            <v>1123529</v>
          </cell>
          <cell r="B1422" t="str">
            <v>CAZUELA P/INGREDIENTES 7 CM PORC.BCA GASTRONOMICA</v>
          </cell>
          <cell r="C1422">
            <v>0</v>
          </cell>
          <cell r="D1422">
            <v>60</v>
          </cell>
          <cell r="E1422" t="str">
            <v>Discontinuado</v>
          </cell>
          <cell r="G1422">
            <v>0</v>
          </cell>
          <cell r="H1422">
            <v>15</v>
          </cell>
          <cell r="I1422">
            <v>900</v>
          </cell>
          <cell r="J1422">
            <v>1</v>
          </cell>
        </row>
        <row r="1423">
          <cell r="A1423">
            <v>1123530</v>
          </cell>
          <cell r="B1423" t="str">
            <v>PLATO PLAYO PAN 16 CM ALA ANCH</v>
          </cell>
          <cell r="C1423">
            <v>0</v>
          </cell>
          <cell r="D1423">
            <v>36</v>
          </cell>
          <cell r="E1423" t="str">
            <v>Discontinuado</v>
          </cell>
          <cell r="G1423">
            <v>0</v>
          </cell>
          <cell r="H1423">
            <v>6</v>
          </cell>
          <cell r="I1423">
            <v>216</v>
          </cell>
          <cell r="J1423">
            <v>1</v>
          </cell>
        </row>
        <row r="1424">
          <cell r="A1424">
            <v>1123535</v>
          </cell>
          <cell r="B1424" t="str">
            <v>JARRO CAFE 8CM PORC.BLANCO</v>
          </cell>
          <cell r="C1424">
            <v>-2124</v>
          </cell>
          <cell r="D1424">
            <v>72</v>
          </cell>
          <cell r="E1424" t="str">
            <v>Discontinuado</v>
          </cell>
          <cell r="G1424">
            <v>-30</v>
          </cell>
          <cell r="H1424">
            <v>6</v>
          </cell>
          <cell r="I1424">
            <v>432</v>
          </cell>
          <cell r="J1424">
            <v>1</v>
          </cell>
        </row>
        <row r="1425">
          <cell r="A1425">
            <v>1123536</v>
          </cell>
          <cell r="B1425" t="str">
            <v>PLATO JARRO. CAFE 8CM PORC.B</v>
          </cell>
          <cell r="C1425">
            <v>0</v>
          </cell>
          <cell r="D1425">
            <v>72</v>
          </cell>
          <cell r="E1425" t="str">
            <v>Discontinuado</v>
          </cell>
          <cell r="G1425">
            <v>0</v>
          </cell>
          <cell r="H1425">
            <v>6</v>
          </cell>
          <cell r="I1425">
            <v>432</v>
          </cell>
          <cell r="J1425">
            <v>1</v>
          </cell>
        </row>
        <row r="1426">
          <cell r="A1426">
            <v>1123537</v>
          </cell>
          <cell r="B1426" t="str">
            <v>JARRO CAFE 10CM.PORC.BCO.OCTO.</v>
          </cell>
          <cell r="C1426">
            <v>0</v>
          </cell>
          <cell r="D1426">
            <v>72</v>
          </cell>
          <cell r="E1426" t="str">
            <v>Discontinuado</v>
          </cell>
          <cell r="G1426">
            <v>0</v>
          </cell>
          <cell r="H1426">
            <v>6</v>
          </cell>
          <cell r="I1426">
            <v>432</v>
          </cell>
          <cell r="J1426">
            <v>1</v>
          </cell>
        </row>
        <row r="1427">
          <cell r="A1427">
            <v>1123538</v>
          </cell>
          <cell r="B1427" t="str">
            <v>PLATO JARRO CAFE 10CM.PORC.BCO</v>
          </cell>
          <cell r="C1427">
            <v>0</v>
          </cell>
          <cell r="D1427">
            <v>72</v>
          </cell>
          <cell r="E1427" t="str">
            <v>Discontinuado</v>
          </cell>
          <cell r="G1427">
            <v>0</v>
          </cell>
          <cell r="H1427">
            <v>6</v>
          </cell>
          <cell r="I1427">
            <v>432</v>
          </cell>
          <cell r="J1427">
            <v>1</v>
          </cell>
        </row>
        <row r="1428">
          <cell r="A1428">
            <v>1123539</v>
          </cell>
          <cell r="B1428" t="str">
            <v>JARRO CAFE 10 cm. PORCELANA BLANCA</v>
          </cell>
          <cell r="C1428">
            <v>0</v>
          </cell>
          <cell r="D1428">
            <v>72</v>
          </cell>
          <cell r="E1428" t="str">
            <v>Discontinuado</v>
          </cell>
          <cell r="G1428">
            <v>0</v>
          </cell>
          <cell r="H1428">
            <v>10</v>
          </cell>
          <cell r="I1428">
            <v>720</v>
          </cell>
          <cell r="J1428">
            <v>1</v>
          </cell>
        </row>
        <row r="1429">
          <cell r="A1429">
            <v>1123540</v>
          </cell>
          <cell r="B1429" t="str">
            <v>PLATO P/JARRO 10 cm. PORCELANA BLANCO</v>
          </cell>
          <cell r="C1429">
            <v>0</v>
          </cell>
          <cell r="D1429">
            <v>72</v>
          </cell>
          <cell r="E1429" t="str">
            <v>Discontinuado</v>
          </cell>
          <cell r="G1429">
            <v>0</v>
          </cell>
          <cell r="H1429">
            <v>6</v>
          </cell>
          <cell r="I1429">
            <v>432</v>
          </cell>
          <cell r="J1429">
            <v>1</v>
          </cell>
        </row>
        <row r="1430">
          <cell r="A1430">
            <v>1123541</v>
          </cell>
          <cell r="B1430" t="str">
            <v>HQ0020 TETERA 600CC PORCELANA BCA.</v>
          </cell>
          <cell r="C1430">
            <v>0</v>
          </cell>
          <cell r="D1430">
            <v>12</v>
          </cell>
          <cell r="E1430" t="str">
            <v>Discontinuado</v>
          </cell>
          <cell r="G1430">
            <v>0</v>
          </cell>
          <cell r="H1430">
            <v>6</v>
          </cell>
          <cell r="I1430">
            <v>72</v>
          </cell>
          <cell r="J1430">
            <v>1</v>
          </cell>
        </row>
        <row r="1431">
          <cell r="A1431">
            <v>1123542</v>
          </cell>
          <cell r="B1431" t="str">
            <v>PORTA SOBRES AZUCAR HOTEL BLANCO</v>
          </cell>
          <cell r="C1431">
            <v>0</v>
          </cell>
          <cell r="D1431">
            <v>60</v>
          </cell>
          <cell r="E1431" t="str">
            <v>Discontinuado</v>
          </cell>
          <cell r="G1431">
            <v>0</v>
          </cell>
          <cell r="H1431">
            <v>5</v>
          </cell>
          <cell r="I1431">
            <v>300</v>
          </cell>
          <cell r="J1431">
            <v>1</v>
          </cell>
        </row>
        <row r="1432">
          <cell r="A1432">
            <v>1123543</v>
          </cell>
          <cell r="B1432" t="str">
            <v>CENICERO 9CM PORCELANA BLANCO</v>
          </cell>
          <cell r="C1432">
            <v>6385</v>
          </cell>
          <cell r="D1432">
            <v>60</v>
          </cell>
          <cell r="E1432" t="str">
            <v>Venta normal</v>
          </cell>
          <cell r="G1432">
            <v>106</v>
          </cell>
          <cell r="H1432">
            <v>5</v>
          </cell>
          <cell r="I1432">
            <v>300</v>
          </cell>
          <cell r="J1432">
            <v>3</v>
          </cell>
        </row>
        <row r="1433">
          <cell r="A1433">
            <v>1123544</v>
          </cell>
          <cell r="B1433" t="str">
            <v>HQ11003 CENICERO 10CM PORCELANA BLANCO</v>
          </cell>
          <cell r="C1433">
            <v>0</v>
          </cell>
          <cell r="D1433">
            <v>60</v>
          </cell>
          <cell r="E1433" t="str">
            <v>Discontinuado</v>
          </cell>
          <cell r="G1433">
            <v>0</v>
          </cell>
          <cell r="H1433">
            <v>6</v>
          </cell>
          <cell r="I1433">
            <v>360</v>
          </cell>
          <cell r="J1433">
            <v>1</v>
          </cell>
        </row>
        <row r="1434">
          <cell r="A1434">
            <v>1123545</v>
          </cell>
          <cell r="B1434" t="str">
            <v>CAZUELA P/INGRED.8CM.HOTEL BCO</v>
          </cell>
          <cell r="C1434">
            <v>22877</v>
          </cell>
          <cell r="D1434">
            <v>60</v>
          </cell>
          <cell r="E1434" t="str">
            <v>Venta normal</v>
          </cell>
          <cell r="G1434">
            <v>381</v>
          </cell>
          <cell r="H1434">
            <v>6</v>
          </cell>
          <cell r="I1434">
            <v>360</v>
          </cell>
          <cell r="J1434">
            <v>3</v>
          </cell>
        </row>
        <row r="1435">
          <cell r="A1435">
            <v>1123546</v>
          </cell>
          <cell r="B1435" t="str">
            <v>CAZUELA P/INGRED.9CM HOTEL BCO</v>
          </cell>
          <cell r="C1435">
            <v>25920</v>
          </cell>
          <cell r="D1435">
            <v>60</v>
          </cell>
          <cell r="E1435" t="str">
            <v>Venta normal</v>
          </cell>
          <cell r="G1435">
            <v>432</v>
          </cell>
          <cell r="H1435">
            <v>6</v>
          </cell>
          <cell r="I1435">
            <v>360</v>
          </cell>
          <cell r="J1435">
            <v>3</v>
          </cell>
        </row>
        <row r="1436">
          <cell r="A1436">
            <v>1123547</v>
          </cell>
          <cell r="B1436" t="str">
            <v>PLATO RECTANG. 30CM PORC.BCO.</v>
          </cell>
          <cell r="C1436">
            <v>0</v>
          </cell>
          <cell r="D1436">
            <v>24</v>
          </cell>
          <cell r="E1436" t="str">
            <v>Discontinuado</v>
          </cell>
          <cell r="G1436">
            <v>0</v>
          </cell>
          <cell r="H1436">
            <v>5</v>
          </cell>
          <cell r="I1436">
            <v>120</v>
          </cell>
          <cell r="J1436">
            <v>1</v>
          </cell>
        </row>
        <row r="1437">
          <cell r="A1437">
            <v>1123548</v>
          </cell>
          <cell r="B1437" t="str">
            <v>AZUCARERA PORC.BLANCA HOTEL</v>
          </cell>
          <cell r="C1437">
            <v>0</v>
          </cell>
          <cell r="D1437">
            <v>48</v>
          </cell>
          <cell r="E1437" t="str">
            <v>Discontinuado</v>
          </cell>
          <cell r="G1437">
            <v>0</v>
          </cell>
          <cell r="H1437">
            <v>5</v>
          </cell>
          <cell r="I1437">
            <v>240</v>
          </cell>
          <cell r="J1437">
            <v>1</v>
          </cell>
        </row>
        <row r="1438">
          <cell r="A1438">
            <v>1123549</v>
          </cell>
          <cell r="B1438" t="str">
            <v>TAZA DESAYUNO 250CC BLANCA</v>
          </cell>
          <cell r="C1438">
            <v>0</v>
          </cell>
          <cell r="D1438">
            <v>48</v>
          </cell>
          <cell r="E1438" t="str">
            <v>Discontinuado</v>
          </cell>
          <cell r="G1438">
            <v>0</v>
          </cell>
          <cell r="H1438">
            <v>6</v>
          </cell>
          <cell r="I1438">
            <v>288</v>
          </cell>
          <cell r="J1438">
            <v>1</v>
          </cell>
        </row>
        <row r="1439">
          <cell r="A1439">
            <v>1123550</v>
          </cell>
          <cell r="B1439" t="str">
            <v>TAZA CAFE DOBLE 160 CC BLANCA</v>
          </cell>
          <cell r="C1439">
            <v>0</v>
          </cell>
          <cell r="D1439">
            <v>72</v>
          </cell>
          <cell r="E1439" t="str">
            <v>Discontinuado</v>
          </cell>
          <cell r="G1439">
            <v>0</v>
          </cell>
          <cell r="H1439">
            <v>6</v>
          </cell>
          <cell r="I1439">
            <v>432</v>
          </cell>
          <cell r="J1439">
            <v>1</v>
          </cell>
        </row>
        <row r="1440">
          <cell r="A1440">
            <v>1123551</v>
          </cell>
          <cell r="B1440" t="str">
            <v>PLATO CAFE DOBLE 160 CC BLANCO</v>
          </cell>
          <cell r="C1440">
            <v>0</v>
          </cell>
          <cell r="D1440">
            <v>72</v>
          </cell>
          <cell r="E1440" t="str">
            <v>Discontinuado</v>
          </cell>
          <cell r="G1440">
            <v>0</v>
          </cell>
          <cell r="H1440">
            <v>8</v>
          </cell>
          <cell r="I1440">
            <v>576</v>
          </cell>
          <cell r="J1440">
            <v>1</v>
          </cell>
        </row>
        <row r="1441">
          <cell r="A1441">
            <v>1123552</v>
          </cell>
          <cell r="B1441" t="str">
            <v>TAZA DESAYUNO 360 CC  BLANCA</v>
          </cell>
          <cell r="C1441">
            <v>-63</v>
          </cell>
          <cell r="D1441">
            <v>48</v>
          </cell>
          <cell r="E1441" t="str">
            <v>Discontinuado</v>
          </cell>
          <cell r="G1441">
            <v>-2</v>
          </cell>
          <cell r="H1441">
            <v>10</v>
          </cell>
          <cell r="I1441">
            <v>480</v>
          </cell>
          <cell r="J1441">
            <v>1</v>
          </cell>
        </row>
        <row r="1442">
          <cell r="A1442">
            <v>1123553</v>
          </cell>
          <cell r="B1442" t="str">
            <v>PLATO DESAYUNO BLANCA</v>
          </cell>
          <cell r="C1442">
            <v>0</v>
          </cell>
          <cell r="D1442">
            <v>48</v>
          </cell>
          <cell r="E1442" t="str">
            <v>Discontinuado</v>
          </cell>
          <cell r="G1442">
            <v>0</v>
          </cell>
          <cell r="H1442">
            <v>6</v>
          </cell>
          <cell r="I1442">
            <v>288</v>
          </cell>
          <cell r="J1442">
            <v>1</v>
          </cell>
        </row>
        <row r="1443">
          <cell r="A1443">
            <v>1123554</v>
          </cell>
          <cell r="B1443" t="str">
            <v>CAZUELA P/INGRED.10CM BCA.HOTEL</v>
          </cell>
          <cell r="C1443">
            <v>29026</v>
          </cell>
          <cell r="D1443">
            <v>60</v>
          </cell>
          <cell r="E1443" t="str">
            <v>Venta normal</v>
          </cell>
          <cell r="G1443">
            <v>483</v>
          </cell>
          <cell r="H1443">
            <v>6</v>
          </cell>
          <cell r="I1443">
            <v>360</v>
          </cell>
          <cell r="J1443">
            <v>3</v>
          </cell>
        </row>
        <row r="1444">
          <cell r="A1444">
            <v>1123555</v>
          </cell>
          <cell r="B1444" t="str">
            <v>CREMERA 60 CC.PORC.BCA.HOTEL</v>
          </cell>
          <cell r="C1444">
            <v>6108</v>
          </cell>
          <cell r="D1444">
            <v>96</v>
          </cell>
          <cell r="E1444" t="str">
            <v>Venta normal</v>
          </cell>
          <cell r="G1444">
            <v>63</v>
          </cell>
          <cell r="H1444">
            <v>6</v>
          </cell>
          <cell r="I1444">
            <v>576</v>
          </cell>
          <cell r="J1444">
            <v>3</v>
          </cell>
        </row>
        <row r="1445">
          <cell r="A1445">
            <v>1123556</v>
          </cell>
          <cell r="B1445" t="str">
            <v>CREMERA 80 CC.PORC.BCA.HOTEL</v>
          </cell>
          <cell r="C1445">
            <v>3489</v>
          </cell>
          <cell r="D1445">
            <v>72</v>
          </cell>
          <cell r="E1445" t="str">
            <v>Venta normal</v>
          </cell>
          <cell r="G1445">
            <v>48</v>
          </cell>
          <cell r="H1445">
            <v>5</v>
          </cell>
          <cell r="I1445">
            <v>360</v>
          </cell>
          <cell r="J1445">
            <v>3</v>
          </cell>
        </row>
        <row r="1446">
          <cell r="A1446">
            <v>1123557</v>
          </cell>
          <cell r="B1446" t="str">
            <v>CREMERA 100 cc. PORCELANA BLANCA HOTEL</v>
          </cell>
          <cell r="C1446">
            <v>6241</v>
          </cell>
          <cell r="D1446">
            <v>48</v>
          </cell>
          <cell r="E1446" t="str">
            <v>Venta normal</v>
          </cell>
          <cell r="G1446">
            <v>130</v>
          </cell>
          <cell r="H1446">
            <v>6</v>
          </cell>
          <cell r="I1446">
            <v>288</v>
          </cell>
          <cell r="J1446">
            <v>3</v>
          </cell>
        </row>
        <row r="1447">
          <cell r="A1447">
            <v>1123558</v>
          </cell>
          <cell r="B1447" t="str">
            <v>FUENTE OVAL 25 CM BLANCA HOTEL</v>
          </cell>
          <cell r="C1447">
            <v>6900</v>
          </cell>
          <cell r="D1447">
            <v>48</v>
          </cell>
          <cell r="E1447" t="str">
            <v>Venta normal</v>
          </cell>
          <cell r="G1447">
            <v>143</v>
          </cell>
          <cell r="H1447">
            <v>8</v>
          </cell>
          <cell r="I1447">
            <v>384</v>
          </cell>
          <cell r="J1447">
            <v>3</v>
          </cell>
        </row>
        <row r="1448">
          <cell r="A1448">
            <v>1123559</v>
          </cell>
          <cell r="B1448" t="str">
            <v>FUENTE OVAL 30 CM BLANCA HOTEL</v>
          </cell>
          <cell r="C1448">
            <v>1568</v>
          </cell>
          <cell r="D1448">
            <v>36</v>
          </cell>
          <cell r="E1448" t="str">
            <v>Venta normal</v>
          </cell>
          <cell r="G1448">
            <v>43</v>
          </cell>
          <cell r="H1448">
            <v>6</v>
          </cell>
          <cell r="I1448">
            <v>216</v>
          </cell>
          <cell r="J1448">
            <v>3</v>
          </cell>
        </row>
        <row r="1449">
          <cell r="A1449">
            <v>1123560</v>
          </cell>
          <cell r="B1449" t="str">
            <v>FUENTE OVAL 35 CM BLANCA HOTEL</v>
          </cell>
          <cell r="C1449">
            <v>0</v>
          </cell>
          <cell r="D1449">
            <v>18</v>
          </cell>
          <cell r="E1449" t="str">
            <v>Discontinuado</v>
          </cell>
          <cell r="G1449">
            <v>0</v>
          </cell>
          <cell r="H1449">
            <v>8</v>
          </cell>
          <cell r="I1449">
            <v>144</v>
          </cell>
          <cell r="J1449">
            <v>1</v>
          </cell>
        </row>
        <row r="1450">
          <cell r="A1450">
            <v>1123562</v>
          </cell>
          <cell r="B1450" t="str">
            <v>FLORERO 14 cm. PORC. BLANCA HOTEL</v>
          </cell>
          <cell r="C1450">
            <v>0</v>
          </cell>
          <cell r="D1450">
            <v>48</v>
          </cell>
          <cell r="E1450" t="str">
            <v>Discontinuado</v>
          </cell>
          <cell r="G1450">
            <v>0</v>
          </cell>
          <cell r="H1450">
            <v>15</v>
          </cell>
          <cell r="I1450">
            <v>720</v>
          </cell>
          <cell r="J1450">
            <v>1</v>
          </cell>
        </row>
        <row r="1451">
          <cell r="A1451">
            <v>1123563</v>
          </cell>
          <cell r="B1451" t="str">
            <v>TAZON CONSOME 11cm. PORC. BLANCA</v>
          </cell>
          <cell r="C1451">
            <v>0</v>
          </cell>
          <cell r="D1451">
            <v>48</v>
          </cell>
          <cell r="E1451" t="str">
            <v>Discontinuado</v>
          </cell>
          <cell r="G1451">
            <v>0</v>
          </cell>
          <cell r="H1451">
            <v>6</v>
          </cell>
          <cell r="I1451">
            <v>288</v>
          </cell>
          <cell r="J1451">
            <v>1</v>
          </cell>
        </row>
        <row r="1452">
          <cell r="A1452">
            <v>1123564</v>
          </cell>
          <cell r="B1452" t="str">
            <v>PLATO TAZA CONSOME BLANCA</v>
          </cell>
          <cell r="C1452">
            <v>0</v>
          </cell>
          <cell r="D1452">
            <v>48</v>
          </cell>
          <cell r="E1452" t="str">
            <v>Discontinuado</v>
          </cell>
          <cell r="G1452">
            <v>0</v>
          </cell>
          <cell r="H1452">
            <v>6</v>
          </cell>
          <cell r="I1452">
            <v>288</v>
          </cell>
          <cell r="J1452">
            <v>1</v>
          </cell>
        </row>
        <row r="1453">
          <cell r="A1453">
            <v>1123565</v>
          </cell>
          <cell r="B1453" t="str">
            <v>SALSERA 3 OZ BLANCA PORCELANA</v>
          </cell>
          <cell r="C1453">
            <v>0</v>
          </cell>
          <cell r="D1453">
            <v>72</v>
          </cell>
          <cell r="E1453" t="str">
            <v>Discontinuado</v>
          </cell>
          <cell r="G1453">
            <v>0</v>
          </cell>
          <cell r="H1453">
            <v>10</v>
          </cell>
          <cell r="I1453">
            <v>720</v>
          </cell>
          <cell r="J1453">
            <v>1</v>
          </cell>
        </row>
        <row r="1454">
          <cell r="A1454">
            <v>1123566</v>
          </cell>
          <cell r="B1454" t="str">
            <v>SALSERA 5 OZ BLANCA PORCELANA</v>
          </cell>
          <cell r="C1454">
            <v>0</v>
          </cell>
          <cell r="D1454">
            <v>48</v>
          </cell>
          <cell r="E1454" t="str">
            <v>Discontinuado</v>
          </cell>
          <cell r="G1454">
            <v>0</v>
          </cell>
          <cell r="H1454">
            <v>8</v>
          </cell>
          <cell r="I1454">
            <v>384</v>
          </cell>
          <cell r="J1454">
            <v>1</v>
          </cell>
        </row>
        <row r="1455">
          <cell r="A1455">
            <v>1123567</v>
          </cell>
          <cell r="B1455" t="str">
            <v>HQ110019 TETERA 250 C.C PORC BLANCA</v>
          </cell>
          <cell r="C1455">
            <v>2</v>
          </cell>
          <cell r="D1455">
            <v>36</v>
          </cell>
          <cell r="E1455" t="str">
            <v>Discontinuado</v>
          </cell>
          <cell r="G1455">
            <v>0</v>
          </cell>
          <cell r="H1455">
            <v>8</v>
          </cell>
          <cell r="I1455">
            <v>288</v>
          </cell>
          <cell r="J1455">
            <v>1</v>
          </cell>
        </row>
        <row r="1456">
          <cell r="A1456">
            <v>1123568</v>
          </cell>
          <cell r="B1456" t="str">
            <v>BOWL 13.5 CM PORC.BLANCA HOTEL</v>
          </cell>
          <cell r="C1456">
            <v>5543</v>
          </cell>
          <cell r="D1456">
            <v>48</v>
          </cell>
          <cell r="E1456" t="str">
            <v>Venta normal</v>
          </cell>
          <cell r="G1456">
            <v>115</v>
          </cell>
          <cell r="H1456">
            <v>8</v>
          </cell>
          <cell r="I1456">
            <v>384</v>
          </cell>
          <cell r="J1456">
            <v>3</v>
          </cell>
        </row>
        <row r="1457">
          <cell r="A1457">
            <v>1123569</v>
          </cell>
          <cell r="B1457" t="str">
            <v>BOWL 20 CM PORC.BLANCA HOTEL</v>
          </cell>
          <cell r="C1457">
            <v>0</v>
          </cell>
          <cell r="D1457">
            <v>36</v>
          </cell>
          <cell r="E1457" t="str">
            <v>Discontinuado</v>
          </cell>
          <cell r="G1457">
            <v>0</v>
          </cell>
          <cell r="H1457">
            <v>8</v>
          </cell>
          <cell r="I1457">
            <v>288</v>
          </cell>
          <cell r="J1457">
            <v>1</v>
          </cell>
        </row>
        <row r="1458">
          <cell r="A1458">
            <v>1123570</v>
          </cell>
          <cell r="B1458" t="str">
            <v>BOWL 24 CM. PORC. BLANCA HOTEL</v>
          </cell>
          <cell r="C1458">
            <v>1681</v>
          </cell>
          <cell r="D1458">
            <v>12</v>
          </cell>
          <cell r="E1458" t="str">
            <v>Venta normal</v>
          </cell>
          <cell r="G1458">
            <v>140</v>
          </cell>
          <cell r="H1458">
            <v>8</v>
          </cell>
          <cell r="I1458">
            <v>96</v>
          </cell>
          <cell r="J1458">
            <v>3</v>
          </cell>
        </row>
        <row r="1459">
          <cell r="A1459">
            <v>1123573</v>
          </cell>
          <cell r="B1459" t="str">
            <v>CAZUELA P/INGRED 12 CM HOTEL BCO</v>
          </cell>
          <cell r="C1459">
            <v>12269</v>
          </cell>
          <cell r="D1459">
            <v>60</v>
          </cell>
          <cell r="E1459" t="str">
            <v>Venta normal</v>
          </cell>
          <cell r="G1459">
            <v>204</v>
          </cell>
          <cell r="H1459">
            <v>5</v>
          </cell>
          <cell r="I1459">
            <v>300</v>
          </cell>
          <cell r="J1459">
            <v>3</v>
          </cell>
        </row>
        <row r="1460">
          <cell r="A1460">
            <v>1123574</v>
          </cell>
          <cell r="B1460" t="str">
            <v>CAZUELA P/INGRED 14 CM HOTEL BCO</v>
          </cell>
          <cell r="C1460">
            <v>9942</v>
          </cell>
          <cell r="D1460">
            <v>60</v>
          </cell>
          <cell r="E1460" t="str">
            <v>Venta normal</v>
          </cell>
          <cell r="G1460">
            <v>165</v>
          </cell>
          <cell r="H1460">
            <v>5</v>
          </cell>
          <cell r="I1460">
            <v>300</v>
          </cell>
          <cell r="J1460">
            <v>3</v>
          </cell>
        </row>
        <row r="1461">
          <cell r="A1461">
            <v>1123575</v>
          </cell>
          <cell r="B1461" t="str">
            <v>PLATO PLAYO 25CM.PORC.BCO.OCT.</v>
          </cell>
          <cell r="C1461">
            <v>0</v>
          </cell>
          <cell r="D1461">
            <v>24</v>
          </cell>
          <cell r="E1461" t="str">
            <v>Discontinuado</v>
          </cell>
          <cell r="G1461">
            <v>0</v>
          </cell>
          <cell r="H1461">
            <v>5</v>
          </cell>
          <cell r="I1461">
            <v>120</v>
          </cell>
          <cell r="J1461">
            <v>1</v>
          </cell>
        </row>
        <row r="1462">
          <cell r="A1462">
            <v>1123576</v>
          </cell>
          <cell r="B1462" t="str">
            <v>PLATO PLAYO 23CM.PORC.BCO.OCT.</v>
          </cell>
          <cell r="C1462">
            <v>0</v>
          </cell>
          <cell r="D1462">
            <v>36</v>
          </cell>
          <cell r="E1462" t="str">
            <v>Discontinuado</v>
          </cell>
          <cell r="G1462">
            <v>0</v>
          </cell>
          <cell r="H1462">
            <v>5</v>
          </cell>
          <cell r="I1462">
            <v>180</v>
          </cell>
          <cell r="J1462">
            <v>1</v>
          </cell>
        </row>
        <row r="1463">
          <cell r="A1463">
            <v>1123577</v>
          </cell>
          <cell r="B1463" t="str">
            <v>PLATO PLAYO 20CM.PORC.BCO.OCT.</v>
          </cell>
          <cell r="C1463">
            <v>0</v>
          </cell>
          <cell r="D1463">
            <v>36</v>
          </cell>
          <cell r="E1463" t="str">
            <v>Discontinuado</v>
          </cell>
          <cell r="G1463">
            <v>0</v>
          </cell>
          <cell r="H1463">
            <v>8</v>
          </cell>
          <cell r="I1463">
            <v>288</v>
          </cell>
          <cell r="J1463">
            <v>1</v>
          </cell>
        </row>
        <row r="1464">
          <cell r="A1464">
            <v>1123578</v>
          </cell>
          <cell r="B1464" t="str">
            <v>PLATO PLAYO 18CM.PORC.BCO.OCT.</v>
          </cell>
          <cell r="C1464">
            <v>0</v>
          </cell>
          <cell r="D1464">
            <v>36</v>
          </cell>
          <cell r="E1464" t="str">
            <v>Discontinuado</v>
          </cell>
          <cell r="G1464">
            <v>0</v>
          </cell>
          <cell r="H1464">
            <v>8</v>
          </cell>
          <cell r="I1464">
            <v>288</v>
          </cell>
          <cell r="J1464">
            <v>1</v>
          </cell>
        </row>
        <row r="1465">
          <cell r="A1465">
            <v>1123579</v>
          </cell>
          <cell r="B1465" t="str">
            <v>PLATO DE PAN 16CM.PORC.BCO.OCT.</v>
          </cell>
          <cell r="C1465">
            <v>0</v>
          </cell>
          <cell r="D1465">
            <v>36</v>
          </cell>
          <cell r="E1465" t="str">
            <v>Discontinuado</v>
          </cell>
          <cell r="G1465">
            <v>0</v>
          </cell>
          <cell r="H1465">
            <v>5</v>
          </cell>
          <cell r="I1465">
            <v>180</v>
          </cell>
          <cell r="J1465">
            <v>1</v>
          </cell>
        </row>
        <row r="1466">
          <cell r="A1466">
            <v>1123580</v>
          </cell>
          <cell r="B1466" t="str">
            <v>PLATO HONDO 20CM.PORC.BCO.OCT.</v>
          </cell>
          <cell r="C1466">
            <v>0</v>
          </cell>
          <cell r="D1466">
            <v>36</v>
          </cell>
          <cell r="E1466" t="str">
            <v>Discontinuado</v>
          </cell>
          <cell r="G1466">
            <v>0</v>
          </cell>
          <cell r="H1466">
            <v>3</v>
          </cell>
          <cell r="I1466">
            <v>108</v>
          </cell>
          <cell r="J1466">
            <v>1</v>
          </cell>
        </row>
        <row r="1467">
          <cell r="A1467">
            <v>1123581</v>
          </cell>
          <cell r="B1467" t="str">
            <v>TAZA CAFE 100CC.PORC.BCA.OCTO.</v>
          </cell>
          <cell r="C1467">
            <v>0</v>
          </cell>
          <cell r="D1467">
            <v>72</v>
          </cell>
          <cell r="E1467" t="str">
            <v>Discontinuado</v>
          </cell>
          <cell r="G1467">
            <v>0</v>
          </cell>
          <cell r="H1467">
            <v>6</v>
          </cell>
          <cell r="I1467">
            <v>432</v>
          </cell>
          <cell r="J1467">
            <v>1</v>
          </cell>
        </row>
        <row r="1468">
          <cell r="A1468">
            <v>1123582</v>
          </cell>
          <cell r="B1468" t="str">
            <v>PLATO TAZA CAFE 100CC.PORC.</v>
          </cell>
          <cell r="C1468">
            <v>0</v>
          </cell>
          <cell r="D1468">
            <v>72</v>
          </cell>
          <cell r="E1468" t="str">
            <v>Discontinuado</v>
          </cell>
          <cell r="G1468">
            <v>0</v>
          </cell>
          <cell r="H1468">
            <v>15</v>
          </cell>
          <cell r="I1468">
            <v>1080</v>
          </cell>
          <cell r="J1468">
            <v>1</v>
          </cell>
        </row>
        <row r="1469">
          <cell r="A1469">
            <v>1123583</v>
          </cell>
          <cell r="B1469" t="str">
            <v>TAZA TE 220CC.PORC.BCA.OCTOG.</v>
          </cell>
          <cell r="C1469">
            <v>0</v>
          </cell>
          <cell r="D1469">
            <v>72</v>
          </cell>
          <cell r="E1469" t="str">
            <v>Discontinuado</v>
          </cell>
          <cell r="G1469">
            <v>0</v>
          </cell>
          <cell r="H1469">
            <v>15</v>
          </cell>
          <cell r="I1469">
            <v>1080</v>
          </cell>
          <cell r="J1469">
            <v>1</v>
          </cell>
        </row>
        <row r="1470">
          <cell r="A1470">
            <v>1123584</v>
          </cell>
          <cell r="B1470" t="str">
            <v>PLATO P/TAZA TE 220 cc. PORCELANA BLANCA</v>
          </cell>
          <cell r="C1470">
            <v>0</v>
          </cell>
          <cell r="D1470">
            <v>72</v>
          </cell>
          <cell r="E1470" t="str">
            <v>Discontinuado</v>
          </cell>
          <cell r="G1470">
            <v>0</v>
          </cell>
          <cell r="H1470">
            <v>15</v>
          </cell>
          <cell r="I1470">
            <v>1080</v>
          </cell>
          <cell r="J1470">
            <v>1</v>
          </cell>
        </row>
        <row r="1471">
          <cell r="A1471">
            <v>1123585</v>
          </cell>
          <cell r="B1471" t="str">
            <v>TAZA DESAYUNO 360CC.PORC.BCO.</v>
          </cell>
          <cell r="C1471">
            <v>0</v>
          </cell>
          <cell r="D1471">
            <v>36</v>
          </cell>
          <cell r="E1471" t="str">
            <v>Discontinuado</v>
          </cell>
          <cell r="G1471">
            <v>0</v>
          </cell>
          <cell r="H1471">
            <v>10</v>
          </cell>
          <cell r="I1471">
            <v>360</v>
          </cell>
          <cell r="J1471">
            <v>1</v>
          </cell>
        </row>
        <row r="1472">
          <cell r="A1472">
            <v>1123586</v>
          </cell>
          <cell r="B1472" t="str">
            <v>PLATO DESAYUNO PORC.BCO.</v>
          </cell>
          <cell r="C1472">
            <v>0</v>
          </cell>
          <cell r="D1472">
            <v>36</v>
          </cell>
          <cell r="E1472" t="str">
            <v>Discontinuado</v>
          </cell>
          <cell r="G1472">
            <v>0</v>
          </cell>
          <cell r="H1472">
            <v>10</v>
          </cell>
          <cell r="I1472">
            <v>360</v>
          </cell>
          <cell r="J1472">
            <v>1</v>
          </cell>
        </row>
        <row r="1473">
          <cell r="A1473">
            <v>1123590</v>
          </cell>
          <cell r="B1473" t="str">
            <v>JARRO CAFE 8 cm. OCTOG. PORCELANA BLANCA</v>
          </cell>
          <cell r="C1473">
            <v>0</v>
          </cell>
          <cell r="D1473">
            <v>72</v>
          </cell>
          <cell r="E1473" t="str">
            <v>Discontinuado</v>
          </cell>
          <cell r="G1473">
            <v>0</v>
          </cell>
          <cell r="H1473">
            <v>10</v>
          </cell>
          <cell r="I1473">
            <v>720</v>
          </cell>
          <cell r="J1473">
            <v>1</v>
          </cell>
        </row>
        <row r="1474">
          <cell r="A1474">
            <v>1123598</v>
          </cell>
          <cell r="B1474" t="str">
            <v>SET. SAL PIMIENTA PORC. DEC HOTEL</v>
          </cell>
          <cell r="C1474">
            <v>0</v>
          </cell>
          <cell r="D1474">
            <v>144</v>
          </cell>
          <cell r="E1474" t="str">
            <v>Discontinuado</v>
          </cell>
          <cell r="G1474">
            <v>0</v>
          </cell>
          <cell r="H1474">
            <v>10</v>
          </cell>
          <cell r="I1474">
            <v>1440</v>
          </cell>
          <cell r="J1474">
            <v>1</v>
          </cell>
        </row>
        <row r="1475">
          <cell r="A1475">
            <v>1123599</v>
          </cell>
          <cell r="B1475" t="str">
            <v>AZUCARERA PORC. BLANCA DEC. HOTEL</v>
          </cell>
          <cell r="C1475">
            <v>0</v>
          </cell>
          <cell r="D1475">
            <v>48</v>
          </cell>
          <cell r="E1475" t="str">
            <v>Discontinuado</v>
          </cell>
          <cell r="G1475">
            <v>0</v>
          </cell>
          <cell r="H1475">
            <v>10</v>
          </cell>
          <cell r="I1475">
            <v>480</v>
          </cell>
          <cell r="J1475">
            <v>1</v>
          </cell>
        </row>
        <row r="1476">
          <cell r="A1476">
            <v>1123601</v>
          </cell>
          <cell r="B1476" t="str">
            <v>PLATO PLAYO PAN 16CM A.AN-3507</v>
          </cell>
          <cell r="C1476">
            <v>0</v>
          </cell>
          <cell r="D1476">
            <v>9</v>
          </cell>
          <cell r="E1476" t="str">
            <v>Discontinuado</v>
          </cell>
          <cell r="G1476">
            <v>0</v>
          </cell>
          <cell r="H1476">
            <v>10</v>
          </cell>
          <cell r="I1476">
            <v>90</v>
          </cell>
          <cell r="J1476">
            <v>1</v>
          </cell>
        </row>
        <row r="1477">
          <cell r="A1477">
            <v>1123602</v>
          </cell>
          <cell r="B1477" t="str">
            <v>TAZA TE S/P ALA ANGOSTA-3508</v>
          </cell>
          <cell r="C1477">
            <v>0</v>
          </cell>
          <cell r="D1477">
            <v>12</v>
          </cell>
          <cell r="E1477" t="str">
            <v>Discontinuado</v>
          </cell>
          <cell r="G1477">
            <v>0</v>
          </cell>
          <cell r="H1477">
            <v>15</v>
          </cell>
          <cell r="I1477">
            <v>180</v>
          </cell>
          <cell r="J1477">
            <v>1</v>
          </cell>
        </row>
        <row r="1478">
          <cell r="A1478">
            <v>1123603</v>
          </cell>
          <cell r="B1478" t="str">
            <v>PLATO TE  ALA ANGOSTA-3509</v>
          </cell>
          <cell r="C1478">
            <v>0</v>
          </cell>
          <cell r="D1478">
            <v>12</v>
          </cell>
          <cell r="E1478" t="str">
            <v>Discontinuado</v>
          </cell>
          <cell r="G1478">
            <v>0</v>
          </cell>
          <cell r="H1478">
            <v>15</v>
          </cell>
          <cell r="I1478">
            <v>180</v>
          </cell>
          <cell r="J1478">
            <v>1</v>
          </cell>
        </row>
        <row r="1479">
          <cell r="A1479">
            <v>1123604</v>
          </cell>
          <cell r="B1479" t="str">
            <v>TAZA CAFE S/P ALA ANGOSTA-3510</v>
          </cell>
          <cell r="C1479">
            <v>0</v>
          </cell>
          <cell r="D1479">
            <v>18</v>
          </cell>
          <cell r="E1479" t="str">
            <v>Discontinuado</v>
          </cell>
          <cell r="G1479">
            <v>0</v>
          </cell>
          <cell r="H1479">
            <v>15</v>
          </cell>
          <cell r="I1479">
            <v>270</v>
          </cell>
          <cell r="J1479">
            <v>1</v>
          </cell>
        </row>
        <row r="1480">
          <cell r="A1480">
            <v>1123605</v>
          </cell>
          <cell r="B1480" t="str">
            <v>PLATO CAFE 8CM.POR.BL-3511</v>
          </cell>
          <cell r="C1480">
            <v>0</v>
          </cell>
          <cell r="D1480">
            <v>18</v>
          </cell>
          <cell r="E1480" t="str">
            <v>Discontinuado</v>
          </cell>
          <cell r="G1480">
            <v>0</v>
          </cell>
          <cell r="H1480">
            <v>15</v>
          </cell>
          <cell r="I1480">
            <v>270</v>
          </cell>
          <cell r="J1480">
            <v>1</v>
          </cell>
        </row>
        <row r="1481">
          <cell r="A1481">
            <v>1123606</v>
          </cell>
          <cell r="B1481" t="str">
            <v>JARRO CAFE 8CM.POR.BLANCO-3535</v>
          </cell>
          <cell r="C1481">
            <v>0</v>
          </cell>
          <cell r="D1481">
            <v>18</v>
          </cell>
          <cell r="E1481" t="str">
            <v>Discontinuado</v>
          </cell>
          <cell r="G1481">
            <v>0</v>
          </cell>
          <cell r="H1481">
            <v>15</v>
          </cell>
          <cell r="I1481">
            <v>270</v>
          </cell>
          <cell r="J1481">
            <v>1</v>
          </cell>
        </row>
        <row r="1482">
          <cell r="A1482">
            <v>1123608</v>
          </cell>
          <cell r="B1482" t="str">
            <v>TAZA CAFE DOBLE 160 CC.BL-3550</v>
          </cell>
          <cell r="C1482">
            <v>0</v>
          </cell>
          <cell r="D1482">
            <v>18</v>
          </cell>
          <cell r="E1482" t="str">
            <v>Discontinuado</v>
          </cell>
          <cell r="G1482">
            <v>0</v>
          </cell>
          <cell r="H1482">
            <v>15</v>
          </cell>
          <cell r="I1482">
            <v>270</v>
          </cell>
          <cell r="J1482">
            <v>1</v>
          </cell>
        </row>
        <row r="1483">
          <cell r="A1483">
            <v>1123609</v>
          </cell>
          <cell r="B1483" t="str">
            <v>PLATO CAFE DOBLE 160 CC.B-3551</v>
          </cell>
          <cell r="C1483">
            <v>0</v>
          </cell>
          <cell r="D1483">
            <v>18</v>
          </cell>
          <cell r="E1483" t="str">
            <v>Discontinuado</v>
          </cell>
          <cell r="G1483">
            <v>0</v>
          </cell>
          <cell r="H1483">
            <v>15</v>
          </cell>
          <cell r="I1483">
            <v>270</v>
          </cell>
          <cell r="J1483">
            <v>1</v>
          </cell>
        </row>
        <row r="1484">
          <cell r="A1484">
            <v>1123610</v>
          </cell>
          <cell r="B1484" t="str">
            <v>JARRO TE 10 CM.PORC.BLANC 3539</v>
          </cell>
          <cell r="C1484">
            <v>0</v>
          </cell>
          <cell r="D1484">
            <v>18</v>
          </cell>
          <cell r="E1484" t="str">
            <v>Discontinuado</v>
          </cell>
          <cell r="G1484">
            <v>0</v>
          </cell>
          <cell r="H1484">
            <v>15</v>
          </cell>
          <cell r="I1484">
            <v>270</v>
          </cell>
          <cell r="J1484">
            <v>1</v>
          </cell>
        </row>
        <row r="1485">
          <cell r="A1485">
            <v>1123611</v>
          </cell>
          <cell r="B1485" t="str">
            <v>TAZA  DESAY.360 CC.POR.BLA3552</v>
          </cell>
          <cell r="C1485">
            <v>0</v>
          </cell>
          <cell r="D1485">
            <v>12</v>
          </cell>
          <cell r="E1485" t="str">
            <v>Discontinuado</v>
          </cell>
          <cell r="G1485">
            <v>0</v>
          </cell>
          <cell r="H1485">
            <v>15</v>
          </cell>
          <cell r="I1485">
            <v>180</v>
          </cell>
          <cell r="J1485">
            <v>1</v>
          </cell>
        </row>
        <row r="1486">
          <cell r="A1486">
            <v>1123612</v>
          </cell>
          <cell r="B1486" t="str">
            <v>PLATO DESAY.360CC.POR.BLAN3553</v>
          </cell>
          <cell r="C1486">
            <v>0</v>
          </cell>
          <cell r="D1486">
            <v>12</v>
          </cell>
          <cell r="E1486" t="str">
            <v>Discontinuado</v>
          </cell>
          <cell r="G1486">
            <v>0</v>
          </cell>
          <cell r="H1486">
            <v>15</v>
          </cell>
          <cell r="I1486">
            <v>180</v>
          </cell>
          <cell r="J1486">
            <v>1</v>
          </cell>
        </row>
        <row r="1487">
          <cell r="A1487">
            <v>1123614</v>
          </cell>
          <cell r="B1487" t="str">
            <v>TAZA DE TE X 4 SONHOS(4004)</v>
          </cell>
          <cell r="C1487">
            <v>0</v>
          </cell>
          <cell r="D1487">
            <v>6</v>
          </cell>
          <cell r="E1487" t="str">
            <v>Discontinuado</v>
          </cell>
          <cell r="G1487">
            <v>0</v>
          </cell>
          <cell r="H1487">
            <v>10</v>
          </cell>
          <cell r="I1487">
            <v>60</v>
          </cell>
          <cell r="J1487">
            <v>1</v>
          </cell>
        </row>
        <row r="1488">
          <cell r="A1488">
            <v>1123615</v>
          </cell>
          <cell r="B1488" t="str">
            <v>PLATO DE TE X 4 SONHOS(4004)</v>
          </cell>
          <cell r="C1488">
            <v>0</v>
          </cell>
          <cell r="D1488">
            <v>6</v>
          </cell>
          <cell r="E1488" t="str">
            <v>Discontinuado</v>
          </cell>
          <cell r="G1488">
            <v>0</v>
          </cell>
          <cell r="H1488">
            <v>10</v>
          </cell>
          <cell r="I1488">
            <v>60</v>
          </cell>
          <cell r="J1488">
            <v>1</v>
          </cell>
        </row>
        <row r="1489">
          <cell r="A1489">
            <v>1123616</v>
          </cell>
          <cell r="B1489" t="str">
            <v>TAZA DE CAFE X 4 SONHOS(4008)</v>
          </cell>
          <cell r="C1489">
            <v>0</v>
          </cell>
          <cell r="D1489">
            <v>6</v>
          </cell>
          <cell r="E1489" t="str">
            <v>Discontinuado</v>
          </cell>
          <cell r="G1489">
            <v>0</v>
          </cell>
          <cell r="H1489">
            <v>10</v>
          </cell>
          <cell r="I1489">
            <v>60</v>
          </cell>
          <cell r="J1489">
            <v>1</v>
          </cell>
        </row>
        <row r="1490">
          <cell r="A1490">
            <v>1123617</v>
          </cell>
          <cell r="B1490" t="str">
            <v>PLATO DE CAFE X 4 SONHOS(4008)</v>
          </cell>
          <cell r="C1490">
            <v>0</v>
          </cell>
          <cell r="D1490">
            <v>6</v>
          </cell>
          <cell r="E1490" t="str">
            <v>Discontinuado</v>
          </cell>
          <cell r="G1490">
            <v>0</v>
          </cell>
          <cell r="H1490">
            <v>10</v>
          </cell>
          <cell r="I1490">
            <v>60</v>
          </cell>
          <cell r="J1490">
            <v>1</v>
          </cell>
        </row>
        <row r="1491">
          <cell r="A1491">
            <v>1123618</v>
          </cell>
          <cell r="B1491" t="str">
            <v>TAZA DE TE X 4 BLANCA(4143)</v>
          </cell>
          <cell r="C1491">
            <v>0</v>
          </cell>
          <cell r="D1491">
            <v>6</v>
          </cell>
          <cell r="E1491" t="str">
            <v>Discontinuado</v>
          </cell>
          <cell r="G1491">
            <v>0</v>
          </cell>
          <cell r="H1491">
            <v>15</v>
          </cell>
          <cell r="I1491">
            <v>90</v>
          </cell>
          <cell r="J1491">
            <v>1</v>
          </cell>
        </row>
        <row r="1492">
          <cell r="A1492">
            <v>1123619</v>
          </cell>
          <cell r="B1492" t="str">
            <v>PLATO DE TE X 4 BLANCA(4143)</v>
          </cell>
          <cell r="C1492">
            <v>0</v>
          </cell>
          <cell r="D1492">
            <v>6</v>
          </cell>
          <cell r="E1492" t="str">
            <v>Discontinuado</v>
          </cell>
          <cell r="G1492">
            <v>0</v>
          </cell>
          <cell r="H1492">
            <v>15</v>
          </cell>
          <cell r="I1492">
            <v>90</v>
          </cell>
          <cell r="J1492">
            <v>1</v>
          </cell>
        </row>
        <row r="1493">
          <cell r="A1493">
            <v>1123620</v>
          </cell>
          <cell r="B1493" t="str">
            <v>TAZA DE CAFE X 4 BLANCA(4144)</v>
          </cell>
          <cell r="C1493">
            <v>0</v>
          </cell>
          <cell r="D1493">
            <v>6</v>
          </cell>
          <cell r="E1493" t="str">
            <v>Discontinuado</v>
          </cell>
          <cell r="G1493">
            <v>0</v>
          </cell>
          <cell r="H1493">
            <v>15</v>
          </cell>
          <cell r="I1493">
            <v>90</v>
          </cell>
          <cell r="J1493">
            <v>1</v>
          </cell>
        </row>
        <row r="1494">
          <cell r="A1494">
            <v>1123621</v>
          </cell>
          <cell r="B1494" t="str">
            <v>PLATO DE CAFE X 4 BLANCA(4144)</v>
          </cell>
          <cell r="C1494">
            <v>0</v>
          </cell>
          <cell r="D1494">
            <v>6</v>
          </cell>
          <cell r="E1494" t="str">
            <v>Discontinuado</v>
          </cell>
          <cell r="G1494">
            <v>0</v>
          </cell>
          <cell r="H1494">
            <v>15</v>
          </cell>
          <cell r="I1494">
            <v>90</v>
          </cell>
          <cell r="J1494">
            <v>1</v>
          </cell>
        </row>
        <row r="1495">
          <cell r="A1495">
            <v>1123622</v>
          </cell>
          <cell r="B1495" t="str">
            <v>TAZA DE TE X 4 ATENAS(4344)</v>
          </cell>
          <cell r="C1495">
            <v>0</v>
          </cell>
          <cell r="D1495">
            <v>24</v>
          </cell>
          <cell r="E1495" t="str">
            <v>Discontinuado</v>
          </cell>
          <cell r="G1495">
            <v>0</v>
          </cell>
          <cell r="H1495">
            <v>15</v>
          </cell>
          <cell r="I1495">
            <v>360</v>
          </cell>
          <cell r="J1495">
            <v>1</v>
          </cell>
        </row>
        <row r="1496">
          <cell r="A1496">
            <v>1123623</v>
          </cell>
          <cell r="B1496" t="str">
            <v>PLATO DE TE X 4 ATENAS(4344)</v>
          </cell>
          <cell r="C1496">
            <v>0</v>
          </cell>
          <cell r="D1496">
            <v>24</v>
          </cell>
          <cell r="E1496" t="str">
            <v>Discontinuado</v>
          </cell>
          <cell r="G1496">
            <v>0</v>
          </cell>
          <cell r="H1496">
            <v>15</v>
          </cell>
          <cell r="I1496">
            <v>360</v>
          </cell>
          <cell r="J1496">
            <v>1</v>
          </cell>
        </row>
        <row r="1497">
          <cell r="A1497">
            <v>1123624</v>
          </cell>
          <cell r="B1497" t="str">
            <v>TAZA DE CAFE X 4 ATENAS(4345)</v>
          </cell>
          <cell r="C1497">
            <v>0</v>
          </cell>
          <cell r="D1497">
            <v>24</v>
          </cell>
          <cell r="E1497" t="str">
            <v>Discontinuado</v>
          </cell>
          <cell r="G1497">
            <v>0</v>
          </cell>
          <cell r="H1497">
            <v>15</v>
          </cell>
          <cell r="I1497">
            <v>360</v>
          </cell>
          <cell r="J1497">
            <v>1</v>
          </cell>
        </row>
        <row r="1498">
          <cell r="A1498">
            <v>1123625</v>
          </cell>
          <cell r="B1498" t="str">
            <v>PLATO DE CAFE X 4 ATENAS(4345)</v>
          </cell>
          <cell r="C1498">
            <v>0</v>
          </cell>
          <cell r="D1498">
            <v>24</v>
          </cell>
          <cell r="E1498" t="str">
            <v>Discontinuado</v>
          </cell>
          <cell r="G1498">
            <v>0</v>
          </cell>
          <cell r="H1498">
            <v>15</v>
          </cell>
          <cell r="I1498">
            <v>360</v>
          </cell>
          <cell r="J1498">
            <v>1</v>
          </cell>
        </row>
        <row r="1499">
          <cell r="A1499">
            <v>1123626</v>
          </cell>
          <cell r="B1499" t="str">
            <v>TAZA TE 200 cc. x 4 LISBOA DEC. 7218-4024</v>
          </cell>
          <cell r="C1499">
            <v>0</v>
          </cell>
          <cell r="D1499">
            <v>6</v>
          </cell>
          <cell r="E1499" t="str">
            <v>Discontinuado</v>
          </cell>
          <cell r="G1499">
            <v>0</v>
          </cell>
          <cell r="H1499">
            <v>15</v>
          </cell>
          <cell r="I1499">
            <v>90</v>
          </cell>
          <cell r="J1499">
            <v>1</v>
          </cell>
        </row>
        <row r="1500">
          <cell r="A1500">
            <v>1123627</v>
          </cell>
          <cell r="B1500" t="str">
            <v>PLATO TE x 4 LISBOA DEC. 7218-4024</v>
          </cell>
          <cell r="C1500">
            <v>0</v>
          </cell>
          <cell r="D1500">
            <v>6</v>
          </cell>
          <cell r="E1500" t="str">
            <v>Discontinuado</v>
          </cell>
          <cell r="G1500">
            <v>0</v>
          </cell>
          <cell r="H1500">
            <v>10</v>
          </cell>
          <cell r="I1500">
            <v>60</v>
          </cell>
          <cell r="J1500">
            <v>1</v>
          </cell>
        </row>
        <row r="1501">
          <cell r="A1501">
            <v>1123634</v>
          </cell>
          <cell r="B1501" t="str">
            <v>TAZA TE 200CC.X4 DEC.7224 PARI</v>
          </cell>
          <cell r="C1501">
            <v>0</v>
          </cell>
          <cell r="D1501">
            <v>6</v>
          </cell>
          <cell r="E1501" t="str">
            <v>Discontinuado</v>
          </cell>
          <cell r="G1501">
            <v>0</v>
          </cell>
          <cell r="H1501">
            <v>10</v>
          </cell>
          <cell r="I1501">
            <v>60</v>
          </cell>
          <cell r="J1501">
            <v>1</v>
          </cell>
        </row>
        <row r="1502">
          <cell r="A1502">
            <v>1123635</v>
          </cell>
          <cell r="B1502" t="str">
            <v>PLATO DE TE X4 DEC.7224 PARIS</v>
          </cell>
          <cell r="C1502">
            <v>0</v>
          </cell>
          <cell r="D1502">
            <v>6</v>
          </cell>
          <cell r="E1502" t="str">
            <v>Discontinuado</v>
          </cell>
          <cell r="G1502">
            <v>0</v>
          </cell>
          <cell r="H1502">
            <v>10</v>
          </cell>
          <cell r="I1502">
            <v>60</v>
          </cell>
          <cell r="J1502">
            <v>1</v>
          </cell>
        </row>
        <row r="1503">
          <cell r="A1503">
            <v>1123645</v>
          </cell>
          <cell r="B1503" t="str">
            <v>TAZA TE 200CC.X4 DEC.5600 L.BC</v>
          </cell>
          <cell r="C1503">
            <v>0</v>
          </cell>
          <cell r="D1503">
            <v>6</v>
          </cell>
          <cell r="E1503" t="str">
            <v>Discontinuado</v>
          </cell>
          <cell r="G1503">
            <v>0</v>
          </cell>
          <cell r="H1503">
            <v>10</v>
          </cell>
          <cell r="I1503">
            <v>60</v>
          </cell>
          <cell r="J1503">
            <v>1</v>
          </cell>
        </row>
        <row r="1504">
          <cell r="A1504">
            <v>1123646</v>
          </cell>
          <cell r="B1504" t="str">
            <v>PLATO TE X4 DEC.5600 LISO BCO.</v>
          </cell>
          <cell r="C1504">
            <v>0</v>
          </cell>
          <cell r="D1504">
            <v>6</v>
          </cell>
          <cell r="E1504" t="str">
            <v>Discontinuado</v>
          </cell>
          <cell r="G1504">
            <v>0</v>
          </cell>
          <cell r="H1504">
            <v>10</v>
          </cell>
          <cell r="I1504">
            <v>60</v>
          </cell>
          <cell r="J1504">
            <v>1</v>
          </cell>
        </row>
        <row r="1505">
          <cell r="A1505">
            <v>1123647</v>
          </cell>
          <cell r="B1505" t="str">
            <v>TAZA CAFE 75CC.X4 DEC.5600 LIS</v>
          </cell>
          <cell r="C1505">
            <v>0</v>
          </cell>
          <cell r="D1505">
            <v>6</v>
          </cell>
          <cell r="E1505" t="str">
            <v>Discontinuado</v>
          </cell>
          <cell r="G1505">
            <v>0</v>
          </cell>
          <cell r="H1505">
            <v>10</v>
          </cell>
          <cell r="I1505">
            <v>60</v>
          </cell>
          <cell r="J1505">
            <v>1</v>
          </cell>
        </row>
        <row r="1506">
          <cell r="A1506">
            <v>1123648</v>
          </cell>
          <cell r="B1506" t="str">
            <v>PLATO CAFE X4 DEC.5600 LISO BC</v>
          </cell>
          <cell r="C1506">
            <v>0</v>
          </cell>
          <cell r="D1506">
            <v>6</v>
          </cell>
          <cell r="E1506" t="str">
            <v>Discontinuado</v>
          </cell>
          <cell r="G1506">
            <v>0</v>
          </cell>
          <cell r="H1506">
            <v>10</v>
          </cell>
          <cell r="I1506">
            <v>60</v>
          </cell>
          <cell r="J1506">
            <v>1</v>
          </cell>
        </row>
        <row r="1507">
          <cell r="A1507">
            <v>1123890</v>
          </cell>
          <cell r="B1507" t="str">
            <v>PLATO PLAYO ZEN 31 CM PORCEL GASTRON BLANCA</v>
          </cell>
          <cell r="C1507">
            <v>1263</v>
          </cell>
          <cell r="D1507">
            <v>12</v>
          </cell>
          <cell r="E1507" t="str">
            <v>Venta normal</v>
          </cell>
          <cell r="G1507">
            <v>105</v>
          </cell>
          <cell r="H1507">
            <v>10</v>
          </cell>
          <cell r="I1507">
            <v>120</v>
          </cell>
          <cell r="J1507">
            <v>3</v>
          </cell>
        </row>
        <row r="1508">
          <cell r="A1508">
            <v>1123901</v>
          </cell>
          <cell r="B1508" t="str">
            <v>PLATO PLAYO 25 CM PORC. GASTRONOMIA BLANCA</v>
          </cell>
          <cell r="C1508">
            <v>3097</v>
          </cell>
          <cell r="D1508">
            <v>24</v>
          </cell>
          <cell r="E1508" t="str">
            <v>Venta normal</v>
          </cell>
          <cell r="G1508">
            <v>129</v>
          </cell>
          <cell r="H1508">
            <v>10</v>
          </cell>
          <cell r="I1508">
            <v>240</v>
          </cell>
          <cell r="J1508">
            <v>3</v>
          </cell>
        </row>
        <row r="1509">
          <cell r="A1509">
            <v>1123902</v>
          </cell>
          <cell r="B1509" t="str">
            <v>PLATO HONDO 23 CM HOTEL DEC 0550</v>
          </cell>
          <cell r="C1509">
            <v>3655</v>
          </cell>
          <cell r="D1509">
            <v>24</v>
          </cell>
          <cell r="E1509" t="str">
            <v>Venta normal</v>
          </cell>
          <cell r="G1509">
            <v>152</v>
          </cell>
          <cell r="H1509">
            <v>10</v>
          </cell>
          <cell r="I1509">
            <v>240</v>
          </cell>
          <cell r="J1509">
            <v>3</v>
          </cell>
        </row>
        <row r="1510">
          <cell r="A1510">
            <v>1123904</v>
          </cell>
          <cell r="B1510" t="str">
            <v>PLATO PLAYO 20 CM PORC. GASTRONOMIA BLANCA DEC 0550</v>
          </cell>
          <cell r="C1510">
            <v>4438</v>
          </cell>
          <cell r="D1510">
            <v>24</v>
          </cell>
          <cell r="E1510" t="str">
            <v>Venta normal</v>
          </cell>
          <cell r="G1510">
            <v>184</v>
          </cell>
          <cell r="H1510">
            <v>8</v>
          </cell>
          <cell r="I1510">
            <v>192</v>
          </cell>
          <cell r="J1510">
            <v>3</v>
          </cell>
        </row>
        <row r="1511">
          <cell r="A1511">
            <v>1123905</v>
          </cell>
          <cell r="B1511" t="str">
            <v>PLATO POSTRE 18 CM PORC. GASTRONOMIA BLANCA</v>
          </cell>
          <cell r="C1511">
            <v>6772</v>
          </cell>
          <cell r="D1511">
            <v>24</v>
          </cell>
          <cell r="E1511" t="str">
            <v>Venta normal</v>
          </cell>
          <cell r="G1511">
            <v>282</v>
          </cell>
          <cell r="H1511">
            <v>8</v>
          </cell>
          <cell r="I1511">
            <v>192</v>
          </cell>
          <cell r="J1511">
            <v>3</v>
          </cell>
        </row>
        <row r="1512">
          <cell r="A1512">
            <v>1123906</v>
          </cell>
          <cell r="B1512" t="str">
            <v>PLATO PAN 16 CM PORC. GASTRONOMIA BLANCA</v>
          </cell>
          <cell r="C1512">
            <v>2975</v>
          </cell>
          <cell r="D1512">
            <v>24</v>
          </cell>
          <cell r="E1512" t="str">
            <v>Venta normal</v>
          </cell>
          <cell r="G1512">
            <v>123</v>
          </cell>
          <cell r="H1512">
            <v>15</v>
          </cell>
          <cell r="I1512">
            <v>360</v>
          </cell>
          <cell r="J1512">
            <v>3</v>
          </cell>
        </row>
        <row r="1513">
          <cell r="A1513">
            <v>1123908</v>
          </cell>
          <cell r="B1513" t="str">
            <v>TAZA DE TE 200 CC PORC. GASTRONOMIA BLANCA</v>
          </cell>
          <cell r="C1513">
            <v>3055</v>
          </cell>
          <cell r="D1513">
            <v>24</v>
          </cell>
          <cell r="E1513" t="str">
            <v>Venta normal</v>
          </cell>
          <cell r="G1513">
            <v>127</v>
          </cell>
          <cell r="H1513">
            <v>15</v>
          </cell>
          <cell r="I1513">
            <v>360</v>
          </cell>
          <cell r="J1513">
            <v>3</v>
          </cell>
        </row>
        <row r="1514">
          <cell r="A1514">
            <v>1123909</v>
          </cell>
          <cell r="B1514" t="str">
            <v>PLATO TE-DESAYUNO 15 CM PORC. GASTRONOMIA BLANCA</v>
          </cell>
          <cell r="C1514">
            <v>7168</v>
          </cell>
          <cell r="D1514">
            <v>24</v>
          </cell>
          <cell r="E1514" t="str">
            <v>Venta normal</v>
          </cell>
          <cell r="G1514">
            <v>298</v>
          </cell>
          <cell r="H1514">
            <v>10</v>
          </cell>
          <cell r="I1514">
            <v>240</v>
          </cell>
          <cell r="J1514">
            <v>3</v>
          </cell>
        </row>
        <row r="1515">
          <cell r="A1515">
            <v>1123910</v>
          </cell>
          <cell r="B1515" t="str">
            <v>TAZA CAFE 90 CC PORC. GASTRONOMIA BLANCA</v>
          </cell>
          <cell r="C1515">
            <v>3900</v>
          </cell>
          <cell r="D1515">
            <v>24</v>
          </cell>
          <cell r="E1515" t="str">
            <v>Venta normal</v>
          </cell>
          <cell r="G1515">
            <v>162</v>
          </cell>
          <cell r="H1515">
            <v>10</v>
          </cell>
          <cell r="I1515">
            <v>240</v>
          </cell>
          <cell r="J1515">
            <v>3</v>
          </cell>
        </row>
        <row r="1516">
          <cell r="A1516">
            <v>1123911</v>
          </cell>
          <cell r="B1516" t="str">
            <v>PLATO CAFE 12 CM PORC. GASTRONOMIA BLANCA</v>
          </cell>
          <cell r="C1516">
            <v>4447</v>
          </cell>
          <cell r="D1516">
            <v>24</v>
          </cell>
          <cell r="E1516" t="str">
            <v>Venta normal</v>
          </cell>
          <cell r="G1516">
            <v>185</v>
          </cell>
          <cell r="H1516">
            <v>10</v>
          </cell>
          <cell r="I1516">
            <v>240</v>
          </cell>
          <cell r="J1516">
            <v>3</v>
          </cell>
        </row>
        <row r="1517">
          <cell r="A1517">
            <v>1123912</v>
          </cell>
          <cell r="B1517" t="str">
            <v>TAZA DESAYUNO 250 CC PORC. GASTRONOMIA BLANCA</v>
          </cell>
          <cell r="C1517">
            <v>1923</v>
          </cell>
          <cell r="D1517">
            <v>24</v>
          </cell>
          <cell r="E1517" t="str">
            <v>Venta normal</v>
          </cell>
          <cell r="G1517">
            <v>80</v>
          </cell>
          <cell r="H1517">
            <v>10</v>
          </cell>
          <cell r="I1517">
            <v>240</v>
          </cell>
          <cell r="J1517">
            <v>3</v>
          </cell>
        </row>
        <row r="1518">
          <cell r="A1518">
            <v>1123913</v>
          </cell>
          <cell r="B1518" t="str">
            <v>JARRO Nº 8 PORCELANA GASTRONOMIA BLANCA DEC 0550</v>
          </cell>
          <cell r="C1518">
            <v>6817</v>
          </cell>
          <cell r="D1518">
            <v>36</v>
          </cell>
          <cell r="E1518" t="str">
            <v>Venta normal</v>
          </cell>
          <cell r="G1518">
            <v>189</v>
          </cell>
          <cell r="H1518">
            <v>10</v>
          </cell>
          <cell r="I1518">
            <v>360</v>
          </cell>
          <cell r="J1518">
            <v>3</v>
          </cell>
        </row>
        <row r="1519">
          <cell r="A1519">
            <v>1123914</v>
          </cell>
          <cell r="B1519" t="str">
            <v>JARRO Nº 10 PORCELANA GASTRONOMIA BLANCA DEC 0550</v>
          </cell>
          <cell r="C1519">
            <v>1608</v>
          </cell>
          <cell r="D1519">
            <v>36</v>
          </cell>
          <cell r="E1519" t="str">
            <v>Venta normal</v>
          </cell>
          <cell r="G1519">
            <v>44</v>
          </cell>
          <cell r="H1519">
            <v>15</v>
          </cell>
          <cell r="I1519">
            <v>540</v>
          </cell>
          <cell r="J1519">
            <v>3</v>
          </cell>
        </row>
        <row r="1520">
          <cell r="A1520">
            <v>1123915</v>
          </cell>
          <cell r="B1520" t="str">
            <v>TAZA CAFE C/PLATO 75 ML PORC GASTR LONG EXPRESO</v>
          </cell>
          <cell r="C1520">
            <v>592</v>
          </cell>
          <cell r="D1520">
            <v>12</v>
          </cell>
          <cell r="E1520" t="str">
            <v>Venta normal</v>
          </cell>
          <cell r="G1520">
            <v>49</v>
          </cell>
          <cell r="H1520">
            <v>15</v>
          </cell>
          <cell r="I1520">
            <v>180</v>
          </cell>
          <cell r="J1520">
            <v>3</v>
          </cell>
        </row>
        <row r="1521">
          <cell r="A1521">
            <v>1123916</v>
          </cell>
          <cell r="B1521" t="str">
            <v>TAZA CAFE C/PLATO 80 ML PORC GASTR SHORT EXPRESO</v>
          </cell>
          <cell r="C1521">
            <v>401</v>
          </cell>
          <cell r="D1521">
            <v>12</v>
          </cell>
          <cell r="E1521" t="str">
            <v>Venta normal</v>
          </cell>
          <cell r="G1521">
            <v>33</v>
          </cell>
          <cell r="H1521">
            <v>15</v>
          </cell>
          <cell r="I1521">
            <v>180</v>
          </cell>
          <cell r="J1521">
            <v>3</v>
          </cell>
        </row>
        <row r="1522">
          <cell r="A1522">
            <v>1123920</v>
          </cell>
          <cell r="B1522" t="str">
            <v>PLATO PLAYO 26 cm. CORAL DEC. 1320</v>
          </cell>
          <cell r="C1522">
            <v>0</v>
          </cell>
          <cell r="D1522">
            <v>24</v>
          </cell>
          <cell r="E1522" t="str">
            <v>Discontinuado</v>
          </cell>
          <cell r="G1522">
            <v>0</v>
          </cell>
          <cell r="H1522">
            <v>15</v>
          </cell>
          <cell r="I1522">
            <v>360</v>
          </cell>
          <cell r="J1522">
            <v>1</v>
          </cell>
        </row>
        <row r="1523">
          <cell r="A1523">
            <v>1123921</v>
          </cell>
          <cell r="B1523" t="str">
            <v>PLATO HONDO 22 cm. CORAL DEC. 1320</v>
          </cell>
          <cell r="C1523">
            <v>0</v>
          </cell>
          <cell r="D1523">
            <v>24</v>
          </cell>
          <cell r="E1523" t="str">
            <v>Discontinuado</v>
          </cell>
          <cell r="G1523">
            <v>0</v>
          </cell>
          <cell r="H1523">
            <v>15</v>
          </cell>
          <cell r="I1523">
            <v>360</v>
          </cell>
          <cell r="J1523">
            <v>1</v>
          </cell>
        </row>
        <row r="1524">
          <cell r="A1524">
            <v>1123922</v>
          </cell>
          <cell r="B1524" t="str">
            <v>PLATO POSTRE 19 cm. CORAL DEC. 1320</v>
          </cell>
          <cell r="C1524">
            <v>0</v>
          </cell>
          <cell r="D1524">
            <v>24</v>
          </cell>
          <cell r="E1524" t="str">
            <v>Discontinuado</v>
          </cell>
          <cell r="G1524">
            <v>0</v>
          </cell>
          <cell r="H1524">
            <v>15</v>
          </cell>
          <cell r="I1524">
            <v>360</v>
          </cell>
          <cell r="J1524">
            <v>1</v>
          </cell>
        </row>
        <row r="1525">
          <cell r="A1525">
            <v>1123923</v>
          </cell>
          <cell r="B1525" t="str">
            <v>TAZA TE C/PLATO 200 cc. CORAL DEC. 1320</v>
          </cell>
          <cell r="C1525">
            <v>0</v>
          </cell>
          <cell r="D1525">
            <v>24</v>
          </cell>
          <cell r="E1525" t="str">
            <v>Discontinuado</v>
          </cell>
          <cell r="G1525">
            <v>0</v>
          </cell>
          <cell r="H1525">
            <v>15</v>
          </cell>
          <cell r="I1525">
            <v>360</v>
          </cell>
          <cell r="J1525">
            <v>1</v>
          </cell>
        </row>
        <row r="1526">
          <cell r="A1526">
            <v>1123924</v>
          </cell>
          <cell r="B1526" t="str">
            <v>TAZA CAFE C/PLATO 75 cc. CORAL DEC. 1320</v>
          </cell>
          <cell r="C1526">
            <v>0</v>
          </cell>
          <cell r="D1526">
            <v>24</v>
          </cell>
          <cell r="E1526" t="str">
            <v>Discontinuado</v>
          </cell>
          <cell r="G1526">
            <v>0</v>
          </cell>
          <cell r="H1526">
            <v>15</v>
          </cell>
          <cell r="I1526">
            <v>360</v>
          </cell>
          <cell r="J1526">
            <v>1</v>
          </cell>
        </row>
        <row r="1527">
          <cell r="A1527">
            <v>1123925</v>
          </cell>
          <cell r="B1527" t="str">
            <v>JARRO MUG 270 cc. CORAL DEC. 1320</v>
          </cell>
          <cell r="C1527">
            <v>0</v>
          </cell>
          <cell r="D1527">
            <v>12</v>
          </cell>
          <cell r="E1527" t="str">
            <v>Discontinuado</v>
          </cell>
          <cell r="G1527">
            <v>0</v>
          </cell>
          <cell r="H1527">
            <v>15</v>
          </cell>
          <cell r="I1527">
            <v>180</v>
          </cell>
          <cell r="J1527">
            <v>1</v>
          </cell>
        </row>
        <row r="1528">
          <cell r="A1528">
            <v>1123937</v>
          </cell>
          <cell r="B1528" t="str">
            <v xml:space="preserve">JARRO MUG 280 CC DALLAS AMARILLO DEC 410 </v>
          </cell>
          <cell r="C1528">
            <v>2837</v>
          </cell>
          <cell r="D1528">
            <v>12</v>
          </cell>
          <cell r="E1528" t="str">
            <v>Venta normal</v>
          </cell>
          <cell r="G1528">
            <v>236</v>
          </cell>
          <cell r="H1528">
            <v>15</v>
          </cell>
          <cell r="I1528">
            <v>180</v>
          </cell>
          <cell r="J1528">
            <v>3</v>
          </cell>
        </row>
        <row r="1529">
          <cell r="A1529">
            <v>1123938</v>
          </cell>
          <cell r="B1529" t="str">
            <v>JARRO MUG 280 CC DALLAS BLANCO DEC 802</v>
          </cell>
          <cell r="C1529">
            <v>4301</v>
          </cell>
          <cell r="D1529">
            <v>12</v>
          </cell>
          <cell r="E1529" t="str">
            <v>Venta normal</v>
          </cell>
          <cell r="G1529">
            <v>358</v>
          </cell>
          <cell r="H1529">
            <v>15</v>
          </cell>
          <cell r="I1529">
            <v>180</v>
          </cell>
          <cell r="J1529">
            <v>3</v>
          </cell>
        </row>
        <row r="1530">
          <cell r="A1530">
            <v>1123939</v>
          </cell>
          <cell r="B1530" t="str">
            <v xml:space="preserve">JARRO MUG 280 CC DALLAS ROSA DEC 417 </v>
          </cell>
          <cell r="C1530">
            <v>4601</v>
          </cell>
          <cell r="D1530">
            <v>12</v>
          </cell>
          <cell r="E1530" t="str">
            <v>Venta normal</v>
          </cell>
          <cell r="G1530">
            <v>383</v>
          </cell>
          <cell r="H1530">
            <v>15</v>
          </cell>
          <cell r="I1530">
            <v>180</v>
          </cell>
          <cell r="J1530">
            <v>3</v>
          </cell>
        </row>
        <row r="1531">
          <cell r="A1531">
            <v>1123940</v>
          </cell>
          <cell r="B1531" t="str">
            <v xml:space="preserve">JARRO MUG 280 CC DALLAS CELESTE DEC 473 </v>
          </cell>
          <cell r="C1531">
            <v>4588</v>
          </cell>
          <cell r="D1531">
            <v>12</v>
          </cell>
          <cell r="E1531" t="str">
            <v>Venta normal</v>
          </cell>
          <cell r="G1531">
            <v>382</v>
          </cell>
          <cell r="H1531">
            <v>10</v>
          </cell>
          <cell r="I1531">
            <v>120</v>
          </cell>
          <cell r="J1531">
            <v>3</v>
          </cell>
        </row>
        <row r="1532">
          <cell r="A1532">
            <v>1123941</v>
          </cell>
          <cell r="B1532" t="str">
            <v xml:space="preserve">JARRO MUG 280 CC DALLAS VERDE DEC 617 </v>
          </cell>
          <cell r="C1532">
            <v>4560</v>
          </cell>
          <cell r="D1532">
            <v>12</v>
          </cell>
          <cell r="E1532" t="str">
            <v>Venta normal</v>
          </cell>
          <cell r="G1532">
            <v>380</v>
          </cell>
          <cell r="H1532">
            <v>10</v>
          </cell>
          <cell r="I1532">
            <v>120</v>
          </cell>
          <cell r="J1532">
            <v>3</v>
          </cell>
        </row>
        <row r="1533">
          <cell r="A1533">
            <v>1123942</v>
          </cell>
          <cell r="B1533" t="str">
            <v xml:space="preserve">JARRO MUG 280 CC DALLAS VIOLETA DEC 822 </v>
          </cell>
          <cell r="C1533">
            <v>2757</v>
          </cell>
          <cell r="D1533">
            <v>12</v>
          </cell>
          <cell r="E1533" t="str">
            <v>Venta normal</v>
          </cell>
          <cell r="G1533">
            <v>229</v>
          </cell>
          <cell r="H1533">
            <v>10</v>
          </cell>
          <cell r="I1533">
            <v>120</v>
          </cell>
          <cell r="J1533">
            <v>3</v>
          </cell>
        </row>
        <row r="1534">
          <cell r="A1534">
            <v>1123945</v>
          </cell>
          <cell r="B1534" t="str">
            <v>VASO CAFÉ CERAMICA 90 ML DEC 9047 LEMON</v>
          </cell>
          <cell r="C1534">
            <v>2135</v>
          </cell>
          <cell r="D1534">
            <v>12</v>
          </cell>
          <cell r="E1534" t="str">
            <v>Venta normal</v>
          </cell>
          <cell r="G1534">
            <v>177</v>
          </cell>
          <cell r="H1534">
            <v>10</v>
          </cell>
          <cell r="I1534">
            <v>120</v>
          </cell>
          <cell r="J1534">
            <v>3</v>
          </cell>
        </row>
        <row r="1535">
          <cell r="A1535">
            <v>1123946</v>
          </cell>
          <cell r="B1535" t="str">
            <v>VASO CAFÉ CERAMICA 90 ML DEC 9048 NARANJA</v>
          </cell>
          <cell r="C1535">
            <v>2025</v>
          </cell>
          <cell r="D1535">
            <v>12</v>
          </cell>
          <cell r="E1535" t="str">
            <v>Venta normal</v>
          </cell>
          <cell r="G1535">
            <v>168</v>
          </cell>
          <cell r="H1535">
            <v>10</v>
          </cell>
          <cell r="I1535">
            <v>120</v>
          </cell>
          <cell r="J1535">
            <v>3</v>
          </cell>
        </row>
        <row r="1536">
          <cell r="A1536">
            <v>1123947</v>
          </cell>
          <cell r="B1536" t="str">
            <v>VASO CAFÉ CERAMICA 90 ML DEC 9049 TURQ</v>
          </cell>
          <cell r="C1536">
            <v>1008</v>
          </cell>
          <cell r="D1536">
            <v>12</v>
          </cell>
          <cell r="E1536" t="str">
            <v>Venta normal</v>
          </cell>
          <cell r="G1536">
            <v>84</v>
          </cell>
          <cell r="H1536">
            <v>15</v>
          </cell>
          <cell r="I1536">
            <v>180</v>
          </cell>
          <cell r="J1536">
            <v>3</v>
          </cell>
        </row>
        <row r="1537">
          <cell r="A1537">
            <v>1123948</v>
          </cell>
          <cell r="B1537" t="str">
            <v>VASO CAFÉ CERAMICA 90 ML DEC 0801 BLANCO</v>
          </cell>
          <cell r="C1537">
            <v>2256</v>
          </cell>
          <cell r="D1537">
            <v>12</v>
          </cell>
          <cell r="E1537" t="str">
            <v>Venta normal</v>
          </cell>
          <cell r="G1537">
            <v>188</v>
          </cell>
          <cell r="H1537">
            <v>15</v>
          </cell>
          <cell r="I1537">
            <v>180</v>
          </cell>
          <cell r="J1537">
            <v>3</v>
          </cell>
        </row>
        <row r="1538">
          <cell r="A1538">
            <v>1123949</v>
          </cell>
          <cell r="B1538" t="str">
            <v>VASO CAFÉ CERAMICA 90 ML DEC 9019 NEGRO</v>
          </cell>
          <cell r="C1538">
            <v>1360</v>
          </cell>
          <cell r="D1538">
            <v>12</v>
          </cell>
          <cell r="E1538" t="str">
            <v>Venta normal</v>
          </cell>
          <cell r="G1538">
            <v>113</v>
          </cell>
          <cell r="H1538">
            <v>15</v>
          </cell>
          <cell r="I1538">
            <v>180</v>
          </cell>
          <cell r="J1538">
            <v>3</v>
          </cell>
        </row>
        <row r="1539">
          <cell r="A1539">
            <v>1123950</v>
          </cell>
          <cell r="B1539" t="str">
            <v>PLATO PLAYO 26 DEC 1321 LIMA</v>
          </cell>
          <cell r="C1539">
            <v>0</v>
          </cell>
          <cell r="D1539">
            <v>24</v>
          </cell>
          <cell r="E1539" t="str">
            <v>Discontinuado</v>
          </cell>
          <cell r="G1539">
            <v>0</v>
          </cell>
          <cell r="H1539">
            <v>15</v>
          </cell>
          <cell r="I1539">
            <v>360</v>
          </cell>
          <cell r="J1539">
            <v>1</v>
          </cell>
        </row>
        <row r="1540">
          <cell r="A1540">
            <v>1123951</v>
          </cell>
          <cell r="B1540" t="str">
            <v>PLATO HONDO 22 DEC 1321 LIMA</v>
          </cell>
          <cell r="C1540">
            <v>0</v>
          </cell>
          <cell r="D1540">
            <v>24</v>
          </cell>
          <cell r="E1540" t="str">
            <v>Discontinuado</v>
          </cell>
          <cell r="G1540">
            <v>0</v>
          </cell>
          <cell r="H1540">
            <v>15</v>
          </cell>
          <cell r="I1540">
            <v>360</v>
          </cell>
          <cell r="J1540">
            <v>1</v>
          </cell>
        </row>
        <row r="1541">
          <cell r="A1541">
            <v>1123952</v>
          </cell>
          <cell r="B1541" t="str">
            <v>PLATO POSTRE 19 DEC 1321 LIMA</v>
          </cell>
          <cell r="C1541">
            <v>0</v>
          </cell>
          <cell r="D1541">
            <v>24</v>
          </cell>
          <cell r="E1541" t="str">
            <v>Discontinuado</v>
          </cell>
          <cell r="G1541">
            <v>0</v>
          </cell>
          <cell r="H1541">
            <v>15</v>
          </cell>
          <cell r="I1541">
            <v>360</v>
          </cell>
          <cell r="J1541">
            <v>1</v>
          </cell>
        </row>
        <row r="1542">
          <cell r="A1542">
            <v>1123953</v>
          </cell>
          <cell r="B1542" t="str">
            <v>TAZA DE TE DEC 1321 LIMA</v>
          </cell>
          <cell r="C1542">
            <v>0</v>
          </cell>
          <cell r="D1542">
            <v>24</v>
          </cell>
          <cell r="E1542" t="str">
            <v>Discontinuado</v>
          </cell>
          <cell r="G1542">
            <v>0</v>
          </cell>
          <cell r="H1542">
            <v>50</v>
          </cell>
          <cell r="I1542">
            <v>1200</v>
          </cell>
          <cell r="J1542">
            <v>1</v>
          </cell>
        </row>
        <row r="1543">
          <cell r="A1543">
            <v>1123954</v>
          </cell>
          <cell r="B1543" t="str">
            <v>TAZA CAFE DEC 1321 LIMA</v>
          </cell>
          <cell r="C1543">
            <v>0</v>
          </cell>
          <cell r="D1543">
            <v>24</v>
          </cell>
          <cell r="E1543" t="str">
            <v>Discontinuado</v>
          </cell>
          <cell r="G1543">
            <v>0</v>
          </cell>
          <cell r="H1543">
            <v>50</v>
          </cell>
          <cell r="I1543">
            <v>1200</v>
          </cell>
          <cell r="J1543">
            <v>1</v>
          </cell>
        </row>
        <row r="1544">
          <cell r="A1544">
            <v>1123955</v>
          </cell>
          <cell r="B1544" t="str">
            <v>JARRO MUGG 270 DEC 1321 LIMA</v>
          </cell>
          <cell r="C1544">
            <v>0</v>
          </cell>
          <cell r="D1544">
            <v>12</v>
          </cell>
          <cell r="E1544" t="str">
            <v>Discontinuado</v>
          </cell>
          <cell r="G1544">
            <v>0</v>
          </cell>
          <cell r="H1544">
            <v>50</v>
          </cell>
          <cell r="I1544">
            <v>600</v>
          </cell>
          <cell r="J1544">
            <v>1</v>
          </cell>
        </row>
        <row r="1545">
          <cell r="A1545">
            <v>1123956</v>
          </cell>
          <cell r="B1545" t="str">
            <v xml:space="preserve">JARRO MUG 250 CC DROP CELESTE DEC 473 </v>
          </cell>
          <cell r="C1545">
            <v>4608</v>
          </cell>
          <cell r="D1545">
            <v>12</v>
          </cell>
          <cell r="E1545" t="str">
            <v>Venta normal</v>
          </cell>
          <cell r="G1545">
            <v>384</v>
          </cell>
          <cell r="H1545">
            <v>50</v>
          </cell>
          <cell r="I1545">
            <v>600</v>
          </cell>
          <cell r="J1545">
            <v>3</v>
          </cell>
        </row>
        <row r="1546">
          <cell r="A1546">
            <v>1123957</v>
          </cell>
          <cell r="B1546" t="str">
            <v>JARRO MUG 250 CC DROP VERDE DEC 889</v>
          </cell>
          <cell r="C1546">
            <v>4092</v>
          </cell>
          <cell r="D1546">
            <v>12</v>
          </cell>
          <cell r="E1546" t="str">
            <v>Venta normal</v>
          </cell>
          <cell r="G1546">
            <v>341</v>
          </cell>
          <cell r="H1546">
            <v>50</v>
          </cell>
          <cell r="I1546">
            <v>600</v>
          </cell>
          <cell r="J1546">
            <v>3</v>
          </cell>
        </row>
        <row r="1547">
          <cell r="A1547">
            <v>1123958</v>
          </cell>
          <cell r="B1547" t="str">
            <v>JARRO MUG 250 CC DROP AMARILLO DEC 0410</v>
          </cell>
          <cell r="C1547">
            <v>5126</v>
          </cell>
          <cell r="D1547">
            <v>12</v>
          </cell>
          <cell r="E1547" t="str">
            <v>Venta normal</v>
          </cell>
          <cell r="G1547">
            <v>427</v>
          </cell>
          <cell r="H1547">
            <v>50</v>
          </cell>
          <cell r="I1547">
            <v>600</v>
          </cell>
          <cell r="J1547">
            <v>3</v>
          </cell>
        </row>
        <row r="1548">
          <cell r="A1548">
            <v>1123959</v>
          </cell>
          <cell r="B1548" t="str">
            <v>JARRO MUG 250 CC DROP DEC 759 NARANJA</v>
          </cell>
          <cell r="C1548">
            <v>8201</v>
          </cell>
          <cell r="D1548">
            <v>12</v>
          </cell>
          <cell r="E1548" t="str">
            <v>Venta normal</v>
          </cell>
          <cell r="G1548">
            <v>683</v>
          </cell>
          <cell r="H1548">
            <v>50</v>
          </cell>
          <cell r="I1548">
            <v>600</v>
          </cell>
          <cell r="J1548">
            <v>3</v>
          </cell>
        </row>
        <row r="1549">
          <cell r="A1549">
            <v>1123960</v>
          </cell>
          <cell r="B1549" t="str">
            <v>JARRO MUG 250 CC DROP DEC 802 BLANCO</v>
          </cell>
          <cell r="C1549">
            <v>4175</v>
          </cell>
          <cell r="D1549">
            <v>12</v>
          </cell>
          <cell r="E1549" t="str">
            <v>Venta normal</v>
          </cell>
          <cell r="G1549">
            <v>347</v>
          </cell>
          <cell r="H1549">
            <v>50</v>
          </cell>
          <cell r="I1549">
            <v>600</v>
          </cell>
          <cell r="J1549">
            <v>3</v>
          </cell>
        </row>
        <row r="1550">
          <cell r="A1550">
            <v>1123961</v>
          </cell>
          <cell r="B1550" t="str">
            <v>JARRO MUG 250 CC DROP DEC 806 NEGRO</v>
          </cell>
          <cell r="C1550">
            <v>8852</v>
          </cell>
          <cell r="D1550">
            <v>12</v>
          </cell>
          <cell r="E1550" t="str">
            <v>Venta normal</v>
          </cell>
          <cell r="G1550">
            <v>737</v>
          </cell>
          <cell r="H1550">
            <v>50</v>
          </cell>
          <cell r="I1550">
            <v>600</v>
          </cell>
          <cell r="J1550">
            <v>3</v>
          </cell>
        </row>
        <row r="1551">
          <cell r="A1551">
            <v>1123962</v>
          </cell>
          <cell r="B1551" t="str">
            <v>JARRO MUG 250 CC DROP DEC 824 AZUL</v>
          </cell>
          <cell r="C1551">
            <v>8705</v>
          </cell>
          <cell r="D1551">
            <v>12</v>
          </cell>
          <cell r="E1551" t="str">
            <v>Venta normal</v>
          </cell>
          <cell r="G1551">
            <v>725</v>
          </cell>
          <cell r="H1551">
            <v>50</v>
          </cell>
          <cell r="I1551">
            <v>600</v>
          </cell>
          <cell r="J1551">
            <v>3</v>
          </cell>
        </row>
        <row r="1552">
          <cell r="A1552">
            <v>1123963</v>
          </cell>
          <cell r="B1552" t="str">
            <v>JARRO MUG 250 CC DROP DEC 821 VERDE</v>
          </cell>
          <cell r="C1552">
            <v>-516</v>
          </cell>
          <cell r="D1552">
            <v>12</v>
          </cell>
          <cell r="E1552" t="str">
            <v>Venta normal</v>
          </cell>
          <cell r="G1552">
            <v>-43</v>
          </cell>
          <cell r="H1552">
            <v>50</v>
          </cell>
          <cell r="I1552">
            <v>600</v>
          </cell>
          <cell r="J1552">
            <v>1</v>
          </cell>
        </row>
        <row r="1553">
          <cell r="A1553">
            <v>1123964</v>
          </cell>
          <cell r="B1553" t="str">
            <v>JARRO MUG 250 CC DROP DEC 760 ROJO</v>
          </cell>
          <cell r="C1553">
            <v>7448</v>
          </cell>
          <cell r="D1553">
            <v>12</v>
          </cell>
          <cell r="E1553" t="str">
            <v>Venta normal</v>
          </cell>
          <cell r="G1553">
            <v>620</v>
          </cell>
          <cell r="H1553">
            <v>15</v>
          </cell>
          <cell r="I1553">
            <v>180</v>
          </cell>
          <cell r="J1553">
            <v>3</v>
          </cell>
        </row>
        <row r="1554">
          <cell r="A1554">
            <v>1123965</v>
          </cell>
          <cell r="B1554" t="str">
            <v>JARRO MUG 250 CC DROP DEC 827 AMARILLO</v>
          </cell>
          <cell r="C1554">
            <v>-552</v>
          </cell>
          <cell r="D1554">
            <v>12</v>
          </cell>
          <cell r="E1554" t="str">
            <v>Venta normal</v>
          </cell>
          <cell r="G1554">
            <v>-46</v>
          </cell>
          <cell r="H1554">
            <v>15</v>
          </cell>
          <cell r="I1554">
            <v>180</v>
          </cell>
          <cell r="J1554">
            <v>1</v>
          </cell>
        </row>
        <row r="1555">
          <cell r="A1555">
            <v>1123966</v>
          </cell>
          <cell r="B1555" t="str">
            <v>JARRO MUG 250 CC DROP ROSA DEC 417</v>
          </cell>
          <cell r="C1555">
            <v>7133</v>
          </cell>
          <cell r="D1555">
            <v>12</v>
          </cell>
          <cell r="E1555" t="str">
            <v>Venta normal</v>
          </cell>
          <cell r="G1555">
            <v>594</v>
          </cell>
          <cell r="H1555">
            <v>10</v>
          </cell>
          <cell r="I1555">
            <v>120</v>
          </cell>
          <cell r="J1555">
            <v>3</v>
          </cell>
        </row>
        <row r="1556">
          <cell r="A1556">
            <v>1123972</v>
          </cell>
          <cell r="B1556" t="str">
            <v>JARRO MUG 220 CC MINI QUARTIER DEC 675 VERDE</v>
          </cell>
          <cell r="C1556">
            <v>1109</v>
          </cell>
          <cell r="D1556">
            <v>12</v>
          </cell>
          <cell r="E1556" t="str">
            <v>Venta normal</v>
          </cell>
          <cell r="G1556">
            <v>92</v>
          </cell>
          <cell r="H1556">
            <v>10</v>
          </cell>
          <cell r="I1556">
            <v>120</v>
          </cell>
          <cell r="J1556">
            <v>3</v>
          </cell>
        </row>
        <row r="1557">
          <cell r="A1557">
            <v>1123973</v>
          </cell>
          <cell r="B1557" t="str">
            <v>JARRO MUG 220 CC MINI QUARTIER DEC 759 NARANJA</v>
          </cell>
          <cell r="C1557">
            <v>1417</v>
          </cell>
          <cell r="D1557">
            <v>12</v>
          </cell>
          <cell r="E1557" t="str">
            <v>Venta normal</v>
          </cell>
          <cell r="G1557">
            <v>118</v>
          </cell>
          <cell r="H1557">
            <v>10</v>
          </cell>
          <cell r="I1557">
            <v>120</v>
          </cell>
          <cell r="J1557">
            <v>3</v>
          </cell>
        </row>
        <row r="1558">
          <cell r="A1558">
            <v>1123974</v>
          </cell>
          <cell r="B1558" t="str">
            <v>JARRO MUG 220 CC MINI QUARTIER DEC 760 ROJO</v>
          </cell>
          <cell r="C1558">
            <v>2086</v>
          </cell>
          <cell r="D1558">
            <v>12</v>
          </cell>
          <cell r="E1558" t="str">
            <v>Venta normal</v>
          </cell>
          <cell r="G1558">
            <v>173</v>
          </cell>
          <cell r="H1558">
            <v>15</v>
          </cell>
          <cell r="I1558">
            <v>180</v>
          </cell>
          <cell r="J1558">
            <v>3</v>
          </cell>
        </row>
        <row r="1559">
          <cell r="A1559">
            <v>1123975</v>
          </cell>
          <cell r="B1559" t="str">
            <v>JARRO MUG 220 CC MINI QUARTIER DEC 765 VIOLETA</v>
          </cell>
          <cell r="C1559">
            <v>505</v>
          </cell>
          <cell r="D1559">
            <v>12</v>
          </cell>
          <cell r="E1559" t="str">
            <v>Venta normal</v>
          </cell>
          <cell r="G1559">
            <v>42</v>
          </cell>
          <cell r="H1559">
            <v>15</v>
          </cell>
          <cell r="I1559">
            <v>180</v>
          </cell>
          <cell r="J1559">
            <v>3</v>
          </cell>
        </row>
        <row r="1560">
          <cell r="A1560">
            <v>1123976</v>
          </cell>
          <cell r="B1560" t="str">
            <v>JARRO MUG 220 CC MINI QUARTIER DEC 684 AZUL</v>
          </cell>
          <cell r="C1560">
            <v>2027</v>
          </cell>
          <cell r="D1560">
            <v>12</v>
          </cell>
          <cell r="E1560" t="str">
            <v>Venta normal</v>
          </cell>
          <cell r="G1560">
            <v>168</v>
          </cell>
          <cell r="H1560">
            <v>15</v>
          </cell>
          <cell r="I1560">
            <v>180</v>
          </cell>
          <cell r="J1560">
            <v>3</v>
          </cell>
        </row>
        <row r="1561">
          <cell r="A1561">
            <v>1123977</v>
          </cell>
          <cell r="B1561" t="str">
            <v>JARRO MUG 220 CC MINI QUARTIER DEC 802 BLANCO</v>
          </cell>
          <cell r="C1561">
            <v>3813</v>
          </cell>
          <cell r="D1561">
            <v>12</v>
          </cell>
          <cell r="E1561" t="str">
            <v>Venta normal</v>
          </cell>
          <cell r="G1561">
            <v>317</v>
          </cell>
          <cell r="H1561">
            <v>15</v>
          </cell>
          <cell r="I1561">
            <v>180</v>
          </cell>
          <cell r="J1561">
            <v>3</v>
          </cell>
        </row>
        <row r="1562">
          <cell r="A1562">
            <v>1123978</v>
          </cell>
          <cell r="B1562" t="str">
            <v>JARRO MUG 220 CC MINI QUARTIER DEC 806 NEGRO</v>
          </cell>
          <cell r="C1562">
            <v>1909</v>
          </cell>
          <cell r="D1562">
            <v>12</v>
          </cell>
          <cell r="E1562" t="str">
            <v>Venta normal</v>
          </cell>
          <cell r="G1562">
            <v>159</v>
          </cell>
          <cell r="H1562">
            <v>15</v>
          </cell>
          <cell r="I1562">
            <v>180</v>
          </cell>
          <cell r="J1562">
            <v>3</v>
          </cell>
        </row>
        <row r="1563">
          <cell r="A1563">
            <v>1123980</v>
          </cell>
          <cell r="B1563" t="str">
            <v>P.PLAYO 26CM DEC 1211 BERLIN</v>
          </cell>
          <cell r="C1563">
            <v>0</v>
          </cell>
          <cell r="D1563">
            <v>24</v>
          </cell>
          <cell r="E1563" t="str">
            <v>Discontinuado</v>
          </cell>
          <cell r="G1563">
            <v>0</v>
          </cell>
          <cell r="H1563">
            <v>15</v>
          </cell>
          <cell r="I1563">
            <v>360</v>
          </cell>
          <cell r="J1563">
            <v>1</v>
          </cell>
        </row>
        <row r="1564">
          <cell r="A1564">
            <v>1123981</v>
          </cell>
          <cell r="B1564" t="str">
            <v>P. HONDO 22CM DEC 1211 BERLIN</v>
          </cell>
          <cell r="C1564">
            <v>0</v>
          </cell>
          <cell r="D1564">
            <v>24</v>
          </cell>
          <cell r="E1564" t="str">
            <v>Discontinuado</v>
          </cell>
          <cell r="G1564">
            <v>0</v>
          </cell>
          <cell r="H1564">
            <v>15</v>
          </cell>
          <cell r="I1564">
            <v>360</v>
          </cell>
          <cell r="J1564">
            <v>1</v>
          </cell>
        </row>
        <row r="1565">
          <cell r="A1565">
            <v>1123982</v>
          </cell>
          <cell r="B1565" t="str">
            <v>P. POSTRE 19CM DEC 1211 BERLIN</v>
          </cell>
          <cell r="C1565">
            <v>6</v>
          </cell>
          <cell r="D1565">
            <v>24</v>
          </cell>
          <cell r="E1565" t="str">
            <v>Discontinuado</v>
          </cell>
          <cell r="G1565">
            <v>0</v>
          </cell>
          <cell r="H1565">
            <v>10</v>
          </cell>
          <cell r="I1565">
            <v>240</v>
          </cell>
          <cell r="J1565">
            <v>1</v>
          </cell>
        </row>
        <row r="1566">
          <cell r="A1566">
            <v>1123983</v>
          </cell>
          <cell r="B1566" t="str">
            <v xml:space="preserve">JARRITO DE CAFE 100 CC CELESTE DEC 473 </v>
          </cell>
          <cell r="C1566">
            <v>1383</v>
          </cell>
          <cell r="D1566">
            <v>12</v>
          </cell>
          <cell r="E1566" t="str">
            <v>Venta normal</v>
          </cell>
          <cell r="G1566">
            <v>115</v>
          </cell>
          <cell r="H1566">
            <v>10</v>
          </cell>
          <cell r="I1566">
            <v>120</v>
          </cell>
          <cell r="J1566">
            <v>3</v>
          </cell>
        </row>
        <row r="1567">
          <cell r="A1567">
            <v>1123984</v>
          </cell>
          <cell r="B1567" t="str">
            <v>JARRITO DE CAFE 100 CC DEC 0417 ROSA</v>
          </cell>
          <cell r="C1567">
            <v>888</v>
          </cell>
          <cell r="D1567">
            <v>12</v>
          </cell>
          <cell r="E1567" t="str">
            <v>Venta normal</v>
          </cell>
          <cell r="G1567">
            <v>74</v>
          </cell>
          <cell r="H1567">
            <v>10</v>
          </cell>
          <cell r="I1567">
            <v>120</v>
          </cell>
          <cell r="J1567">
            <v>3</v>
          </cell>
        </row>
        <row r="1568">
          <cell r="A1568">
            <v>1123985</v>
          </cell>
          <cell r="B1568" t="str">
            <v>JARRITO DE CAFE 100 CC DEC 0802 BLANCO</v>
          </cell>
          <cell r="C1568">
            <v>1309</v>
          </cell>
          <cell r="D1568">
            <v>12</v>
          </cell>
          <cell r="E1568" t="str">
            <v>Venta normal</v>
          </cell>
          <cell r="G1568">
            <v>109</v>
          </cell>
          <cell r="H1568">
            <v>10</v>
          </cell>
          <cell r="I1568">
            <v>120</v>
          </cell>
          <cell r="J1568">
            <v>3</v>
          </cell>
        </row>
        <row r="1569">
          <cell r="A1569">
            <v>1123986</v>
          </cell>
          <cell r="B1569" t="str">
            <v>JARRITO DE CAFE 100 CC DEC 0410 AMARILLO</v>
          </cell>
          <cell r="C1569">
            <v>1043</v>
          </cell>
          <cell r="D1569">
            <v>12</v>
          </cell>
          <cell r="E1569" t="str">
            <v>Venta normal</v>
          </cell>
          <cell r="G1569">
            <v>86</v>
          </cell>
          <cell r="H1569">
            <v>15</v>
          </cell>
          <cell r="I1569">
            <v>180</v>
          </cell>
          <cell r="J1569">
            <v>3</v>
          </cell>
        </row>
        <row r="1570">
          <cell r="A1570">
            <v>1123987</v>
          </cell>
          <cell r="B1570" t="str">
            <v>JARRITO DE CAFE 100 CC DEC 0889 LEMON</v>
          </cell>
          <cell r="C1570">
            <v>1422</v>
          </cell>
          <cell r="D1570">
            <v>12</v>
          </cell>
          <cell r="E1570" t="str">
            <v>Venta normal</v>
          </cell>
          <cell r="G1570">
            <v>118</v>
          </cell>
          <cell r="H1570">
            <v>15</v>
          </cell>
          <cell r="I1570">
            <v>180</v>
          </cell>
          <cell r="J1570">
            <v>3</v>
          </cell>
        </row>
        <row r="1571">
          <cell r="A1571">
            <v>1123988</v>
          </cell>
          <cell r="B1571" t="str">
            <v>JARRITO DE CAFE 100 CC DEC 0824 AZUL</v>
          </cell>
          <cell r="C1571">
            <v>1647</v>
          </cell>
          <cell r="D1571">
            <v>12</v>
          </cell>
          <cell r="E1571" t="str">
            <v>Venta normal</v>
          </cell>
          <cell r="G1571">
            <v>137</v>
          </cell>
          <cell r="H1571">
            <v>15</v>
          </cell>
          <cell r="I1571">
            <v>180</v>
          </cell>
          <cell r="J1571">
            <v>3</v>
          </cell>
        </row>
        <row r="1572">
          <cell r="A1572">
            <v>1123989</v>
          </cell>
          <cell r="B1572" t="str">
            <v>JARRITO DE CAFE 100 CC DEC 0806 NEGRO</v>
          </cell>
          <cell r="C1572">
            <v>1302</v>
          </cell>
          <cell r="D1572">
            <v>12</v>
          </cell>
          <cell r="E1572" t="str">
            <v>Venta normal</v>
          </cell>
          <cell r="G1572">
            <v>108</v>
          </cell>
          <cell r="H1572">
            <v>10</v>
          </cell>
          <cell r="I1572">
            <v>120</v>
          </cell>
          <cell r="J1572">
            <v>3</v>
          </cell>
        </row>
        <row r="1573">
          <cell r="A1573">
            <v>1124001</v>
          </cell>
          <cell r="B1573" t="str">
            <v>PLATO PLAYO 24 cm. SONHOS DEC. 7150</v>
          </cell>
          <cell r="C1573">
            <v>3638</v>
          </cell>
          <cell r="D1573">
            <v>24</v>
          </cell>
          <cell r="E1573" t="str">
            <v>Venta normal</v>
          </cell>
          <cell r="G1573">
            <v>151</v>
          </cell>
          <cell r="H1573">
            <v>10</v>
          </cell>
          <cell r="I1573">
            <v>240</v>
          </cell>
          <cell r="J1573">
            <v>3</v>
          </cell>
        </row>
        <row r="1574">
          <cell r="A1574">
            <v>1124002</v>
          </cell>
          <cell r="B1574" t="str">
            <v>PLATO HONDO 22 cm. SONHOS DEC. 7150</v>
          </cell>
          <cell r="C1574">
            <v>1474</v>
          </cell>
          <cell r="D1574">
            <v>24</v>
          </cell>
          <cell r="E1574" t="str">
            <v>Venta normal</v>
          </cell>
          <cell r="G1574">
            <v>61</v>
          </cell>
          <cell r="H1574">
            <v>10</v>
          </cell>
          <cell r="I1574">
            <v>240</v>
          </cell>
          <cell r="J1574">
            <v>3</v>
          </cell>
        </row>
        <row r="1575">
          <cell r="A1575">
            <v>1124003</v>
          </cell>
          <cell r="B1575" t="str">
            <v>PLATO POSTRE 19  cm. SONHOS DEC. 7150</v>
          </cell>
          <cell r="C1575">
            <v>2039</v>
          </cell>
          <cell r="D1575">
            <v>24</v>
          </cell>
          <cell r="E1575" t="str">
            <v>Venta normal</v>
          </cell>
          <cell r="G1575">
            <v>84</v>
          </cell>
          <cell r="H1575">
            <v>10</v>
          </cell>
          <cell r="I1575">
            <v>240</v>
          </cell>
          <cell r="J1575">
            <v>3</v>
          </cell>
        </row>
        <row r="1576">
          <cell r="A1576">
            <v>1124004</v>
          </cell>
          <cell r="B1576" t="str">
            <v>TAZA TE C/PLATO 200 cc. SONHOS DEC. 7150</v>
          </cell>
          <cell r="C1576">
            <v>-24</v>
          </cell>
          <cell r="D1576">
            <v>24</v>
          </cell>
          <cell r="E1576" t="str">
            <v>Discontinuado</v>
          </cell>
          <cell r="G1576">
            <v>-1</v>
          </cell>
          <cell r="H1576">
            <v>10</v>
          </cell>
          <cell r="I1576">
            <v>240</v>
          </cell>
          <cell r="J1576">
            <v>1</v>
          </cell>
        </row>
        <row r="1577">
          <cell r="A1577">
            <v>1124005</v>
          </cell>
          <cell r="B1577" t="str">
            <v>FUENTE OVAL 28 cm. SONHOS DEC. 7150</v>
          </cell>
          <cell r="C1577">
            <v>0</v>
          </cell>
          <cell r="D1577">
            <v>12</v>
          </cell>
          <cell r="E1577" t="str">
            <v>Discontinuado</v>
          </cell>
          <cell r="G1577">
            <v>0</v>
          </cell>
          <cell r="H1577">
            <v>10</v>
          </cell>
          <cell r="I1577">
            <v>120</v>
          </cell>
          <cell r="J1577">
            <v>1</v>
          </cell>
        </row>
        <row r="1578">
          <cell r="A1578">
            <v>1124006</v>
          </cell>
          <cell r="B1578" t="str">
            <v>ENSALADERA REDONDA 24 cm. SONHOS DEC.7150</v>
          </cell>
          <cell r="C1578">
            <v>0</v>
          </cell>
          <cell r="D1578">
            <v>12</v>
          </cell>
          <cell r="E1578" t="str">
            <v>Discontinuado</v>
          </cell>
          <cell r="G1578">
            <v>0</v>
          </cell>
          <cell r="H1578">
            <v>15</v>
          </cell>
          <cell r="I1578">
            <v>180</v>
          </cell>
          <cell r="J1578">
            <v>1</v>
          </cell>
        </row>
        <row r="1579">
          <cell r="A1579">
            <v>1124007</v>
          </cell>
          <cell r="B1579" t="str">
            <v>JARRO MUGG 270 cc. SONHOS DEC. 7150</v>
          </cell>
          <cell r="C1579">
            <v>558</v>
          </cell>
          <cell r="D1579">
            <v>12</v>
          </cell>
          <cell r="E1579" t="str">
            <v>Venta normal</v>
          </cell>
          <cell r="G1579">
            <v>46</v>
          </cell>
          <cell r="H1579">
            <v>15</v>
          </cell>
          <cell r="I1579">
            <v>180</v>
          </cell>
          <cell r="J1579">
            <v>3</v>
          </cell>
        </row>
        <row r="1580">
          <cell r="A1580">
            <v>1124008</v>
          </cell>
          <cell r="B1580" t="str">
            <v>TAZA CAFE C/PLATO 75 cc. SONHOS DEC. 7150</v>
          </cell>
          <cell r="C1580">
            <v>0</v>
          </cell>
          <cell r="D1580">
            <v>24</v>
          </cell>
          <cell r="E1580" t="str">
            <v>Discontinuado</v>
          </cell>
          <cell r="G1580">
            <v>0</v>
          </cell>
          <cell r="H1580">
            <v>15</v>
          </cell>
          <cell r="I1580">
            <v>360</v>
          </cell>
          <cell r="J1580">
            <v>1</v>
          </cell>
        </row>
        <row r="1581">
          <cell r="A1581">
            <v>1124010</v>
          </cell>
          <cell r="B1581" t="str">
            <v>BOWL 500 ML CONICO BRANCO DEC. 0435</v>
          </cell>
          <cell r="C1581">
            <v>1644</v>
          </cell>
          <cell r="D1581">
            <v>12</v>
          </cell>
          <cell r="E1581" t="str">
            <v>Venta normal</v>
          </cell>
          <cell r="G1581">
            <v>137</v>
          </cell>
          <cell r="H1581">
            <v>15</v>
          </cell>
          <cell r="I1581">
            <v>180</v>
          </cell>
          <cell r="J1581">
            <v>3</v>
          </cell>
        </row>
        <row r="1582">
          <cell r="A1582">
            <v>1124011</v>
          </cell>
          <cell r="B1582" t="str">
            <v>BOWL 500 ML CONICO AZUL CLARO DEC. 0473</v>
          </cell>
          <cell r="C1582">
            <v>2712</v>
          </cell>
          <cell r="D1582">
            <v>12</v>
          </cell>
          <cell r="E1582" t="str">
            <v>Venta normal</v>
          </cell>
          <cell r="G1582">
            <v>226</v>
          </cell>
          <cell r="H1582">
            <v>15</v>
          </cell>
          <cell r="I1582">
            <v>180</v>
          </cell>
          <cell r="J1582">
            <v>3</v>
          </cell>
        </row>
        <row r="1583">
          <cell r="A1583">
            <v>1124012</v>
          </cell>
          <cell r="B1583" t="str">
            <v>BOWL 500 ML CONICO HORTENCIA DEC. 0822</v>
          </cell>
          <cell r="C1583">
            <v>1416</v>
          </cell>
          <cell r="D1583">
            <v>12</v>
          </cell>
          <cell r="E1583" t="str">
            <v>Venta normal</v>
          </cell>
          <cell r="G1583">
            <v>118</v>
          </cell>
          <cell r="H1583">
            <v>15</v>
          </cell>
          <cell r="I1583">
            <v>180</v>
          </cell>
          <cell r="J1583">
            <v>3</v>
          </cell>
        </row>
        <row r="1584">
          <cell r="A1584">
            <v>1124013</v>
          </cell>
          <cell r="B1584" t="str">
            <v>BOWL 500 ML CONICO VERDE DEC. 0617</v>
          </cell>
          <cell r="C1584">
            <v>2568</v>
          </cell>
          <cell r="D1584">
            <v>12</v>
          </cell>
          <cell r="E1584" t="str">
            <v>Venta normal</v>
          </cell>
          <cell r="G1584">
            <v>214</v>
          </cell>
          <cell r="H1584">
            <v>15</v>
          </cell>
          <cell r="I1584">
            <v>180</v>
          </cell>
          <cell r="J1584">
            <v>3</v>
          </cell>
        </row>
        <row r="1585">
          <cell r="A1585">
            <v>1124014</v>
          </cell>
          <cell r="B1585" t="str">
            <v>BOWL 500 ML CONICO ROSA DEC. 0417</v>
          </cell>
          <cell r="C1585">
            <v>432</v>
          </cell>
          <cell r="D1585">
            <v>12</v>
          </cell>
          <cell r="E1585" t="str">
            <v>Venta normal</v>
          </cell>
          <cell r="G1585">
            <v>36</v>
          </cell>
          <cell r="H1585">
            <v>15</v>
          </cell>
          <cell r="I1585">
            <v>180</v>
          </cell>
          <cell r="J1585">
            <v>3</v>
          </cell>
        </row>
        <row r="1586">
          <cell r="A1586">
            <v>1124015</v>
          </cell>
          <cell r="B1586" t="str">
            <v>BOWL 500 ML CONICO AMARELO DEC. 0410</v>
          </cell>
          <cell r="C1586">
            <v>888</v>
          </cell>
          <cell r="D1586">
            <v>12</v>
          </cell>
          <cell r="E1586" t="str">
            <v>Venta normal</v>
          </cell>
          <cell r="G1586">
            <v>74</v>
          </cell>
          <cell r="H1586">
            <v>15</v>
          </cell>
          <cell r="I1586">
            <v>180</v>
          </cell>
          <cell r="J1586">
            <v>3</v>
          </cell>
        </row>
        <row r="1587">
          <cell r="A1587">
            <v>1124021</v>
          </cell>
          <cell r="B1587" t="str">
            <v>PLATO PLAYO 24 cm. LISBOA DEC. 7218</v>
          </cell>
          <cell r="C1587">
            <v>0</v>
          </cell>
          <cell r="D1587">
            <v>24</v>
          </cell>
          <cell r="E1587" t="str">
            <v>Discontinuado</v>
          </cell>
          <cell r="G1587">
            <v>0</v>
          </cell>
          <cell r="H1587">
            <v>15</v>
          </cell>
          <cell r="I1587">
            <v>360</v>
          </cell>
          <cell r="J1587">
            <v>1</v>
          </cell>
        </row>
        <row r="1588">
          <cell r="A1588">
            <v>1124022</v>
          </cell>
          <cell r="B1588" t="str">
            <v>PLATO HONDO 22 cm. LISBOA DEC. 7218</v>
          </cell>
          <cell r="C1588">
            <v>0</v>
          </cell>
          <cell r="D1588">
            <v>24</v>
          </cell>
          <cell r="E1588" t="str">
            <v>Discontinuado</v>
          </cell>
          <cell r="G1588">
            <v>0</v>
          </cell>
          <cell r="H1588">
            <v>15</v>
          </cell>
          <cell r="I1588">
            <v>360</v>
          </cell>
          <cell r="J1588">
            <v>1</v>
          </cell>
        </row>
        <row r="1589">
          <cell r="A1589">
            <v>1124023</v>
          </cell>
          <cell r="B1589" t="str">
            <v>PLATO POSTRE 19 cm. LISBOA DEC. 7218</v>
          </cell>
          <cell r="C1589">
            <v>0</v>
          </cell>
          <cell r="D1589">
            <v>24</v>
          </cell>
          <cell r="E1589" t="str">
            <v>Venta normal</v>
          </cell>
          <cell r="G1589">
            <v>0</v>
          </cell>
          <cell r="H1589">
            <v>15</v>
          </cell>
          <cell r="I1589">
            <v>360</v>
          </cell>
          <cell r="J1589">
            <v>1</v>
          </cell>
        </row>
        <row r="1590">
          <cell r="A1590">
            <v>1124024</v>
          </cell>
          <cell r="B1590" t="str">
            <v>BOWL 500 ML CONICO DEC CENA INGLESA</v>
          </cell>
          <cell r="C1590">
            <v>15</v>
          </cell>
          <cell r="D1590">
            <v>12</v>
          </cell>
          <cell r="E1590" t="str">
            <v>Venta normal</v>
          </cell>
          <cell r="G1590">
            <v>1</v>
          </cell>
          <cell r="H1590">
            <v>15</v>
          </cell>
          <cell r="I1590">
            <v>180</v>
          </cell>
          <cell r="J1590">
            <v>2</v>
          </cell>
        </row>
        <row r="1591">
          <cell r="A1591">
            <v>1124025</v>
          </cell>
          <cell r="B1591" t="str">
            <v>BOWL 500 ML CONICO DEC VERMELHO</v>
          </cell>
          <cell r="C1591">
            <v>0</v>
          </cell>
          <cell r="D1591">
            <v>12</v>
          </cell>
          <cell r="E1591" t="str">
            <v>Discontinuado</v>
          </cell>
          <cell r="G1591">
            <v>0</v>
          </cell>
          <cell r="H1591">
            <v>10</v>
          </cell>
          <cell r="I1591">
            <v>120</v>
          </cell>
          <cell r="J1591">
            <v>1</v>
          </cell>
        </row>
        <row r="1592">
          <cell r="A1592">
            <v>1124026</v>
          </cell>
          <cell r="B1592" t="str">
            <v>BOWL 500 ML CONICO DEC MANDALA DEC. 5258</v>
          </cell>
          <cell r="C1592">
            <v>0</v>
          </cell>
          <cell r="D1592">
            <v>12</v>
          </cell>
          <cell r="E1592" t="str">
            <v>Venta normal</v>
          </cell>
          <cell r="G1592">
            <v>0</v>
          </cell>
          <cell r="H1592">
            <v>10</v>
          </cell>
          <cell r="I1592">
            <v>120</v>
          </cell>
          <cell r="J1592">
            <v>1</v>
          </cell>
        </row>
        <row r="1593">
          <cell r="A1593">
            <v>1124027</v>
          </cell>
          <cell r="B1593" t="str">
            <v>BOWL 500 ML CONICO DEC FOLK DEC. 5118</v>
          </cell>
          <cell r="C1593">
            <v>-5</v>
          </cell>
          <cell r="D1593">
            <v>12</v>
          </cell>
          <cell r="E1593" t="str">
            <v>Venta normal</v>
          </cell>
          <cell r="G1593">
            <v>-1</v>
          </cell>
          <cell r="H1593">
            <v>10</v>
          </cell>
          <cell r="I1593">
            <v>120</v>
          </cell>
          <cell r="J1593">
            <v>1</v>
          </cell>
        </row>
        <row r="1594">
          <cell r="A1594">
            <v>1124028</v>
          </cell>
          <cell r="B1594" t="str">
            <v>BOWL 500 ML CONICO DEC VILAREJO DEC. 5188</v>
          </cell>
          <cell r="C1594">
            <v>-12</v>
          </cell>
          <cell r="D1594">
            <v>12</v>
          </cell>
          <cell r="E1594" t="str">
            <v>Venta normal</v>
          </cell>
          <cell r="G1594">
            <v>-1</v>
          </cell>
          <cell r="H1594">
            <v>15</v>
          </cell>
          <cell r="I1594">
            <v>180</v>
          </cell>
          <cell r="J1594">
            <v>1</v>
          </cell>
        </row>
        <row r="1595">
          <cell r="A1595">
            <v>1124030</v>
          </cell>
          <cell r="B1595" t="str">
            <v>SET 6 TAZAS TE C/PLATO 200 cc. LISBOA DEC. 7218</v>
          </cell>
          <cell r="C1595">
            <v>0</v>
          </cell>
          <cell r="D1595">
            <v>2</v>
          </cell>
          <cell r="E1595" t="str">
            <v>Discontinuado</v>
          </cell>
          <cell r="G1595">
            <v>0</v>
          </cell>
          <cell r="H1595">
            <v>15</v>
          </cell>
          <cell r="I1595">
            <v>30</v>
          </cell>
          <cell r="J1595">
            <v>1</v>
          </cell>
        </row>
        <row r="1596">
          <cell r="A1596">
            <v>1124031</v>
          </cell>
          <cell r="B1596" t="str">
            <v>SET 6 TAZAS CAFE C/PLATO 75 cc. LISBOA DEC. 7218</v>
          </cell>
          <cell r="C1596">
            <v>0</v>
          </cell>
          <cell r="D1596">
            <v>2</v>
          </cell>
          <cell r="E1596" t="str">
            <v>Discontinuado</v>
          </cell>
          <cell r="G1596">
            <v>0</v>
          </cell>
          <cell r="H1596">
            <v>15</v>
          </cell>
          <cell r="I1596">
            <v>30</v>
          </cell>
          <cell r="J1596">
            <v>1</v>
          </cell>
        </row>
        <row r="1597">
          <cell r="A1597">
            <v>1124032</v>
          </cell>
          <cell r="B1597" t="str">
            <v>JGO. PLATOS 20 PZAS. LISBOA DEC. 7218</v>
          </cell>
          <cell r="C1597">
            <v>0</v>
          </cell>
          <cell r="D1597">
            <v>1</v>
          </cell>
          <cell r="E1597" t="str">
            <v>Discontinuado</v>
          </cell>
          <cell r="G1597">
            <v>0</v>
          </cell>
          <cell r="H1597">
            <v>15</v>
          </cell>
          <cell r="I1597">
            <v>15</v>
          </cell>
          <cell r="J1597">
            <v>1</v>
          </cell>
        </row>
        <row r="1598">
          <cell r="A1598">
            <v>1124033</v>
          </cell>
          <cell r="B1598" t="str">
            <v>JGO. PLATOS 30  PZAS. LISBOA DEC. 7218</v>
          </cell>
          <cell r="C1598">
            <v>0</v>
          </cell>
          <cell r="D1598">
            <v>1</v>
          </cell>
          <cell r="E1598" t="str">
            <v>Discontinuado</v>
          </cell>
          <cell r="G1598">
            <v>0</v>
          </cell>
          <cell r="H1598">
            <v>15</v>
          </cell>
          <cell r="I1598">
            <v>15</v>
          </cell>
          <cell r="J1598">
            <v>1</v>
          </cell>
        </row>
        <row r="1599">
          <cell r="A1599">
            <v>1124036</v>
          </cell>
          <cell r="B1599" t="str">
            <v>JARRO MUG 300 ML C/TAPA SILICONA DEC 3EGP</v>
          </cell>
          <cell r="C1599">
            <v>153</v>
          </cell>
          <cell r="D1599">
            <v>6</v>
          </cell>
          <cell r="E1599" t="str">
            <v>Venta normal</v>
          </cell>
          <cell r="G1599">
            <v>25</v>
          </cell>
          <cell r="H1599">
            <v>15</v>
          </cell>
          <cell r="I1599">
            <v>90</v>
          </cell>
          <cell r="J1599">
            <v>3</v>
          </cell>
        </row>
        <row r="1600">
          <cell r="A1600">
            <v>1124037</v>
          </cell>
          <cell r="B1600" t="str">
            <v>JARRO MUG 300 ML C/TAPA SILICONA DEC 3M9P</v>
          </cell>
          <cell r="C1600">
            <v>378</v>
          </cell>
          <cell r="D1600">
            <v>6</v>
          </cell>
          <cell r="E1600" t="str">
            <v>Venta normal</v>
          </cell>
          <cell r="G1600">
            <v>63</v>
          </cell>
          <cell r="H1600">
            <v>15</v>
          </cell>
          <cell r="I1600">
            <v>90</v>
          </cell>
          <cell r="J1600">
            <v>3</v>
          </cell>
        </row>
        <row r="1601">
          <cell r="A1601">
            <v>1124038</v>
          </cell>
          <cell r="B1601" t="str">
            <v>JARRO MUG 300 ML C/TAPA SILICONA DEC 3N4P</v>
          </cell>
          <cell r="C1601">
            <v>381</v>
          </cell>
          <cell r="D1601">
            <v>6</v>
          </cell>
          <cell r="E1601" t="str">
            <v>Venta normal</v>
          </cell>
          <cell r="G1601">
            <v>63</v>
          </cell>
          <cell r="H1601">
            <v>15</v>
          </cell>
          <cell r="I1601">
            <v>90</v>
          </cell>
          <cell r="J1601">
            <v>3</v>
          </cell>
        </row>
        <row r="1602">
          <cell r="A1602">
            <v>1124039</v>
          </cell>
          <cell r="B1602" t="str">
            <v>JARRO MUG 300 ML C/TAPA SILICONA DEC 3N9P</v>
          </cell>
          <cell r="C1602">
            <v>308</v>
          </cell>
          <cell r="D1602">
            <v>6</v>
          </cell>
          <cell r="E1602" t="str">
            <v>Venta normal</v>
          </cell>
          <cell r="G1602">
            <v>51</v>
          </cell>
          <cell r="H1602">
            <v>15</v>
          </cell>
          <cell r="I1602">
            <v>90</v>
          </cell>
          <cell r="J1602">
            <v>3</v>
          </cell>
        </row>
        <row r="1603">
          <cell r="A1603">
            <v>1124040</v>
          </cell>
          <cell r="B1603" t="str">
            <v>JARRO MUGG 330 CC EASY MIC GOLD 3P8P</v>
          </cell>
          <cell r="C1603">
            <v>900</v>
          </cell>
          <cell r="D1603">
            <v>12</v>
          </cell>
          <cell r="E1603" t="str">
            <v>Venta normal</v>
          </cell>
          <cell r="G1603">
            <v>75</v>
          </cell>
          <cell r="H1603">
            <v>15</v>
          </cell>
          <cell r="I1603">
            <v>180</v>
          </cell>
          <cell r="J1603">
            <v>3</v>
          </cell>
        </row>
        <row r="1604">
          <cell r="A1604">
            <v>1124041</v>
          </cell>
          <cell r="B1604" t="str">
            <v>JARRO MUGG 330 CC EASY MIC GOLD 3P9P</v>
          </cell>
          <cell r="C1604">
            <v>935</v>
          </cell>
          <cell r="D1604">
            <v>12</v>
          </cell>
          <cell r="E1604" t="str">
            <v>Venta normal</v>
          </cell>
          <cell r="G1604">
            <v>77</v>
          </cell>
          <cell r="H1604">
            <v>15</v>
          </cell>
          <cell r="I1604">
            <v>180</v>
          </cell>
          <cell r="J1604">
            <v>3</v>
          </cell>
        </row>
        <row r="1605">
          <cell r="A1605">
            <v>1124042</v>
          </cell>
          <cell r="B1605" t="str">
            <v>PLATO POSTRE 19CM.LOZ.7221 JARDIN</v>
          </cell>
          <cell r="C1605">
            <v>-11</v>
          </cell>
          <cell r="D1605">
            <v>24</v>
          </cell>
          <cell r="E1605" t="str">
            <v>Discontinuado</v>
          </cell>
          <cell r="G1605">
            <v>-1</v>
          </cell>
          <cell r="H1605">
            <v>15</v>
          </cell>
          <cell r="I1605">
            <v>360</v>
          </cell>
          <cell r="J1605">
            <v>1</v>
          </cell>
        </row>
        <row r="1606">
          <cell r="A1606">
            <v>1124043</v>
          </cell>
          <cell r="B1606" t="str">
            <v>TAZA TE 200 CC.C/P.LOZ.7221JAR</v>
          </cell>
          <cell r="C1606">
            <v>0</v>
          </cell>
          <cell r="D1606">
            <v>24</v>
          </cell>
          <cell r="E1606" t="str">
            <v>Discontinuado</v>
          </cell>
          <cell r="G1606">
            <v>0</v>
          </cell>
          <cell r="H1606">
            <v>50</v>
          </cell>
          <cell r="I1606">
            <v>1200</v>
          </cell>
          <cell r="J1606">
            <v>1</v>
          </cell>
        </row>
        <row r="1607">
          <cell r="A1607">
            <v>1124044</v>
          </cell>
          <cell r="B1607" t="str">
            <v>TAZA CAFE 75CC.C/P.LOZ.7221JAR</v>
          </cell>
          <cell r="C1607">
            <v>0</v>
          </cell>
          <cell r="D1607">
            <v>24</v>
          </cell>
          <cell r="E1607" t="str">
            <v>Discontinuado</v>
          </cell>
          <cell r="G1607">
            <v>0</v>
          </cell>
          <cell r="H1607">
            <v>50</v>
          </cell>
          <cell r="I1607">
            <v>1200</v>
          </cell>
          <cell r="J1607">
            <v>1</v>
          </cell>
        </row>
        <row r="1608">
          <cell r="A1608">
            <v>1124045</v>
          </cell>
          <cell r="B1608" t="str">
            <v>ENSALADERA RED. 24 cm. DEC. 7221 JARDIN</v>
          </cell>
          <cell r="C1608">
            <v>0</v>
          </cell>
          <cell r="D1608">
            <v>12</v>
          </cell>
          <cell r="E1608" t="str">
            <v>Discontinuado</v>
          </cell>
          <cell r="G1608">
            <v>0</v>
          </cell>
          <cell r="H1608">
            <v>50</v>
          </cell>
          <cell r="I1608">
            <v>600</v>
          </cell>
          <cell r="J1608">
            <v>1</v>
          </cell>
        </row>
        <row r="1609">
          <cell r="A1609">
            <v>1124046</v>
          </cell>
          <cell r="B1609" t="str">
            <v xml:space="preserve">JARRO MUG 360 CC CELESTE DEC 473 </v>
          </cell>
          <cell r="C1609">
            <v>2787</v>
          </cell>
          <cell r="D1609">
            <v>12</v>
          </cell>
          <cell r="E1609" t="str">
            <v>Venta normal</v>
          </cell>
          <cell r="G1609">
            <v>232</v>
          </cell>
          <cell r="H1609">
            <v>50</v>
          </cell>
          <cell r="I1609">
            <v>600</v>
          </cell>
          <cell r="J1609">
            <v>3</v>
          </cell>
        </row>
        <row r="1610">
          <cell r="A1610">
            <v>1124047</v>
          </cell>
          <cell r="B1610" t="str">
            <v>JARRO MUG 360 CC ROSA DEC 0417</v>
          </cell>
          <cell r="C1610">
            <v>1422</v>
          </cell>
          <cell r="D1610">
            <v>12</v>
          </cell>
          <cell r="E1610" t="str">
            <v>Venta normal</v>
          </cell>
          <cell r="G1610">
            <v>118</v>
          </cell>
          <cell r="H1610">
            <v>50</v>
          </cell>
          <cell r="I1610">
            <v>600</v>
          </cell>
          <cell r="J1610">
            <v>3</v>
          </cell>
        </row>
        <row r="1611">
          <cell r="A1611">
            <v>1124048</v>
          </cell>
          <cell r="B1611" t="str">
            <v>JARRO MUG 360 CC LEMON DEC 821</v>
          </cell>
          <cell r="C1611">
            <v>1909</v>
          </cell>
          <cell r="D1611">
            <v>12</v>
          </cell>
          <cell r="E1611" t="str">
            <v>Venta normal</v>
          </cell>
          <cell r="G1611">
            <v>159</v>
          </cell>
          <cell r="H1611">
            <v>50</v>
          </cell>
          <cell r="I1611">
            <v>600</v>
          </cell>
          <cell r="J1611">
            <v>3</v>
          </cell>
        </row>
        <row r="1612">
          <cell r="A1612">
            <v>1124049</v>
          </cell>
          <cell r="B1612" t="str">
            <v>JARRO MUG 360 CC AZUL DEC 824</v>
          </cell>
          <cell r="C1612">
            <v>2432</v>
          </cell>
          <cell r="D1612">
            <v>12</v>
          </cell>
          <cell r="E1612" t="str">
            <v>Venta normal</v>
          </cell>
          <cell r="G1612">
            <v>202</v>
          </cell>
          <cell r="H1612">
            <v>50</v>
          </cell>
          <cell r="I1612">
            <v>600</v>
          </cell>
          <cell r="J1612">
            <v>3</v>
          </cell>
        </row>
        <row r="1613">
          <cell r="A1613">
            <v>1124050</v>
          </cell>
          <cell r="B1613" t="str">
            <v>JARRO MUG 360 CC ROJO DEC 760</v>
          </cell>
          <cell r="C1613">
            <v>5</v>
          </cell>
          <cell r="D1613">
            <v>12</v>
          </cell>
          <cell r="E1613" t="str">
            <v>Venta normal</v>
          </cell>
          <cell r="G1613">
            <v>0</v>
          </cell>
          <cell r="H1613">
            <v>50</v>
          </cell>
          <cell r="I1613">
            <v>600</v>
          </cell>
          <cell r="J1613">
            <v>1</v>
          </cell>
        </row>
        <row r="1614">
          <cell r="A1614">
            <v>1124051</v>
          </cell>
          <cell r="B1614" t="str">
            <v>JARRO MUG 360 CC NEGRO DEC 806</v>
          </cell>
          <cell r="C1614">
            <v>-4</v>
          </cell>
          <cell r="D1614">
            <v>12</v>
          </cell>
          <cell r="E1614" t="str">
            <v>Venta normal</v>
          </cell>
          <cell r="G1614">
            <v>-1</v>
          </cell>
          <cell r="H1614">
            <v>50</v>
          </cell>
          <cell r="I1614">
            <v>600</v>
          </cell>
          <cell r="J1614">
            <v>1</v>
          </cell>
        </row>
        <row r="1615">
          <cell r="A1615">
            <v>1124052</v>
          </cell>
          <cell r="B1615" t="str">
            <v>JARRO MUG 360 CC BLANCO DEC. 0802</v>
          </cell>
          <cell r="C1615">
            <v>1012</v>
          </cell>
          <cell r="D1615">
            <v>12</v>
          </cell>
          <cell r="E1615" t="str">
            <v>Venta normal</v>
          </cell>
          <cell r="G1615">
            <v>84</v>
          </cell>
          <cell r="H1615">
            <v>150</v>
          </cell>
          <cell r="I1615">
            <v>1800</v>
          </cell>
          <cell r="J1615">
            <v>2</v>
          </cell>
        </row>
        <row r="1616">
          <cell r="A1616">
            <v>1124053</v>
          </cell>
          <cell r="B1616" t="str">
            <v>JARRO MUG 360 CC AMARILLO DEC 0410</v>
          </cell>
          <cell r="C1616">
            <v>1120</v>
          </cell>
          <cell r="D1616">
            <v>12</v>
          </cell>
          <cell r="E1616" t="str">
            <v>Venta normal</v>
          </cell>
          <cell r="G1616">
            <v>93</v>
          </cell>
          <cell r="H1616">
            <v>150</v>
          </cell>
          <cell r="I1616">
            <v>1800</v>
          </cell>
          <cell r="J1616">
            <v>2</v>
          </cell>
        </row>
        <row r="1617">
          <cell r="A1617">
            <v>1124054</v>
          </cell>
          <cell r="B1617" t="str">
            <v>JARRO MUG 360 CC VERDE DEC 889</v>
          </cell>
          <cell r="C1617">
            <v>5758</v>
          </cell>
          <cell r="D1617">
            <v>12</v>
          </cell>
          <cell r="E1617" t="str">
            <v>Venta normal</v>
          </cell>
          <cell r="G1617">
            <v>479</v>
          </cell>
          <cell r="H1617">
            <v>150</v>
          </cell>
          <cell r="I1617">
            <v>1800</v>
          </cell>
          <cell r="J1617">
            <v>3</v>
          </cell>
        </row>
        <row r="1618">
          <cell r="A1618">
            <v>1124055</v>
          </cell>
          <cell r="B1618" t="str">
            <v>JARRO MUG 230 CC VERDE DEC 889</v>
          </cell>
          <cell r="C1618">
            <v>4115</v>
          </cell>
          <cell r="D1618">
            <v>12</v>
          </cell>
          <cell r="E1618" t="str">
            <v>Venta normal</v>
          </cell>
          <cell r="G1618">
            <v>342</v>
          </cell>
          <cell r="H1618">
            <v>150</v>
          </cell>
          <cell r="I1618">
            <v>1800</v>
          </cell>
          <cell r="J1618">
            <v>3</v>
          </cell>
        </row>
        <row r="1619">
          <cell r="A1619">
            <v>1124056</v>
          </cell>
          <cell r="B1619" t="str">
            <v>JARRO MUG 230 CC AMARILLO DEC 0410</v>
          </cell>
          <cell r="C1619">
            <v>3042</v>
          </cell>
          <cell r="D1619">
            <v>12</v>
          </cell>
          <cell r="E1619" t="str">
            <v>Venta normal</v>
          </cell>
          <cell r="G1619">
            <v>253</v>
          </cell>
          <cell r="H1619">
            <v>150</v>
          </cell>
          <cell r="I1619">
            <v>1800</v>
          </cell>
          <cell r="J1619">
            <v>3</v>
          </cell>
        </row>
        <row r="1620">
          <cell r="A1620">
            <v>1124057</v>
          </cell>
          <cell r="B1620" t="str">
            <v>JARRO MUG 230 CC BLANCO DEC 802</v>
          </cell>
          <cell r="C1620">
            <v>4933</v>
          </cell>
          <cell r="D1620">
            <v>12</v>
          </cell>
          <cell r="E1620" t="str">
            <v>Venta normal</v>
          </cell>
          <cell r="G1620">
            <v>411</v>
          </cell>
          <cell r="H1620">
            <v>150</v>
          </cell>
          <cell r="I1620">
            <v>1800</v>
          </cell>
          <cell r="J1620">
            <v>3</v>
          </cell>
        </row>
        <row r="1621">
          <cell r="A1621">
            <v>1124058</v>
          </cell>
          <cell r="B1621" t="str">
            <v>JARRO MUG 230 CC AZUL DEC 824</v>
          </cell>
          <cell r="C1621">
            <v>3735</v>
          </cell>
          <cell r="D1621">
            <v>12</v>
          </cell>
          <cell r="E1621" t="str">
            <v>Venta normal</v>
          </cell>
          <cell r="G1621">
            <v>311</v>
          </cell>
          <cell r="H1621">
            <v>150</v>
          </cell>
          <cell r="I1621">
            <v>1800</v>
          </cell>
          <cell r="J1621">
            <v>3</v>
          </cell>
        </row>
        <row r="1622">
          <cell r="A1622">
            <v>1124059</v>
          </cell>
          <cell r="B1622" t="str">
            <v>JARRO MUG 230 CC ROJO DEC 760</v>
          </cell>
          <cell r="C1622">
            <v>4460</v>
          </cell>
          <cell r="D1622">
            <v>12</v>
          </cell>
          <cell r="E1622" t="str">
            <v>Venta normal</v>
          </cell>
          <cell r="G1622">
            <v>371</v>
          </cell>
          <cell r="H1622">
            <v>150</v>
          </cell>
          <cell r="I1622">
            <v>1800</v>
          </cell>
          <cell r="J1622">
            <v>3</v>
          </cell>
        </row>
        <row r="1623">
          <cell r="A1623">
            <v>1124060</v>
          </cell>
          <cell r="B1623" t="str">
            <v>JARRO MUG 230 CC NEGRO DEC 806</v>
          </cell>
          <cell r="C1623">
            <v>1550</v>
          </cell>
          <cell r="D1623">
            <v>12</v>
          </cell>
          <cell r="E1623" t="str">
            <v>Venta normal</v>
          </cell>
          <cell r="G1623">
            <v>129</v>
          </cell>
          <cell r="H1623">
            <v>150</v>
          </cell>
          <cell r="I1623">
            <v>1800</v>
          </cell>
          <cell r="J1623">
            <v>2</v>
          </cell>
        </row>
        <row r="1624">
          <cell r="A1624">
            <v>1124061</v>
          </cell>
          <cell r="B1624" t="str">
            <v>JARRO MUG 230 CC LEMON DEC 895</v>
          </cell>
          <cell r="C1624">
            <v>4866</v>
          </cell>
          <cell r="D1624">
            <v>12</v>
          </cell>
          <cell r="E1624" t="str">
            <v>Venta normal</v>
          </cell>
          <cell r="G1624">
            <v>405</v>
          </cell>
          <cell r="H1624">
            <v>150</v>
          </cell>
          <cell r="I1624">
            <v>1800</v>
          </cell>
          <cell r="J1624">
            <v>3</v>
          </cell>
        </row>
        <row r="1625">
          <cell r="A1625">
            <v>1124062</v>
          </cell>
          <cell r="B1625" t="str">
            <v>JARRO MUG 230 CC NARANJA DEC 896</v>
          </cell>
          <cell r="C1625">
            <v>3347</v>
          </cell>
          <cell r="D1625">
            <v>12</v>
          </cell>
          <cell r="E1625" t="str">
            <v>Venta normal</v>
          </cell>
          <cell r="G1625">
            <v>278</v>
          </cell>
          <cell r="H1625">
            <v>15</v>
          </cell>
          <cell r="I1625">
            <v>180</v>
          </cell>
          <cell r="J1625">
            <v>3</v>
          </cell>
        </row>
        <row r="1626">
          <cell r="A1626">
            <v>1124063</v>
          </cell>
          <cell r="B1626" t="str">
            <v>JARRO MUG 230 CC VERDE ESMERALDA DEC 897</v>
          </cell>
          <cell r="C1626">
            <v>4030</v>
          </cell>
          <cell r="D1626">
            <v>12</v>
          </cell>
          <cell r="E1626" t="str">
            <v>Venta normal</v>
          </cell>
          <cell r="G1626">
            <v>335</v>
          </cell>
          <cell r="H1626">
            <v>15</v>
          </cell>
          <cell r="I1626">
            <v>180</v>
          </cell>
          <cell r="J1626">
            <v>3</v>
          </cell>
        </row>
        <row r="1627">
          <cell r="A1627">
            <v>1124064</v>
          </cell>
          <cell r="B1627" t="str">
            <v>JARRO MUG 230 CC ROSA DEC 417</v>
          </cell>
          <cell r="C1627">
            <v>2029</v>
          </cell>
          <cell r="D1627">
            <v>12</v>
          </cell>
          <cell r="E1627" t="str">
            <v>Venta normal</v>
          </cell>
          <cell r="G1627">
            <v>169</v>
          </cell>
          <cell r="H1627">
            <v>15</v>
          </cell>
          <cell r="I1627">
            <v>180</v>
          </cell>
          <cell r="J1627">
            <v>3</v>
          </cell>
        </row>
        <row r="1628">
          <cell r="A1628">
            <v>1124065</v>
          </cell>
          <cell r="B1628" t="str">
            <v>JARRO MUG 330 CC EASY DEC 306 P</v>
          </cell>
          <cell r="C1628">
            <v>119</v>
          </cell>
          <cell r="D1628">
            <v>12</v>
          </cell>
          <cell r="E1628" t="str">
            <v>Venta normal</v>
          </cell>
          <cell r="G1628">
            <v>9</v>
          </cell>
          <cell r="H1628">
            <v>15</v>
          </cell>
          <cell r="I1628">
            <v>180</v>
          </cell>
          <cell r="J1628">
            <v>2</v>
          </cell>
        </row>
        <row r="1629">
          <cell r="A1629">
            <v>1124066</v>
          </cell>
          <cell r="B1629" t="str">
            <v>JARRO MUG 330 CC EASY DEC 307 P</v>
          </cell>
          <cell r="C1629">
            <v>434</v>
          </cell>
          <cell r="D1629">
            <v>12</v>
          </cell>
          <cell r="E1629" t="str">
            <v>Venta normal</v>
          </cell>
          <cell r="G1629">
            <v>36</v>
          </cell>
          <cell r="H1629">
            <v>15</v>
          </cell>
          <cell r="I1629">
            <v>180</v>
          </cell>
          <cell r="J1629">
            <v>3</v>
          </cell>
        </row>
        <row r="1630">
          <cell r="A1630">
            <v>1124067</v>
          </cell>
          <cell r="B1630" t="str">
            <v>JARRO MUG 330 EASY DEC 304 P</v>
          </cell>
          <cell r="C1630">
            <v>1086</v>
          </cell>
          <cell r="D1630">
            <v>12</v>
          </cell>
          <cell r="E1630" t="str">
            <v>Venta normal</v>
          </cell>
          <cell r="G1630">
            <v>90</v>
          </cell>
          <cell r="H1630">
            <v>15</v>
          </cell>
          <cell r="I1630">
            <v>180</v>
          </cell>
          <cell r="J1630">
            <v>3</v>
          </cell>
        </row>
        <row r="1631">
          <cell r="A1631">
            <v>1124069</v>
          </cell>
          <cell r="B1631" t="str">
            <v>JARRO MUG 330 TULIPA TEMATICA DEC 310 P</v>
          </cell>
          <cell r="C1631">
            <v>181</v>
          </cell>
          <cell r="D1631">
            <v>12</v>
          </cell>
          <cell r="E1631" t="str">
            <v>Venta normal</v>
          </cell>
          <cell r="G1631">
            <v>15</v>
          </cell>
          <cell r="H1631">
            <v>15</v>
          </cell>
          <cell r="I1631">
            <v>180</v>
          </cell>
          <cell r="J1631">
            <v>3</v>
          </cell>
        </row>
        <row r="1632">
          <cell r="A1632">
            <v>1124070</v>
          </cell>
          <cell r="B1632" t="str">
            <v>JARRO MUG 330 CC TULIPA TEMATICA DEC 304 B</v>
          </cell>
          <cell r="C1632">
            <v>2242</v>
          </cell>
          <cell r="D1632">
            <v>12</v>
          </cell>
          <cell r="E1632" t="str">
            <v>Venta normal</v>
          </cell>
          <cell r="G1632">
            <v>186</v>
          </cell>
          <cell r="H1632">
            <v>15</v>
          </cell>
          <cell r="I1632">
            <v>180</v>
          </cell>
          <cell r="J1632">
            <v>3</v>
          </cell>
        </row>
        <row r="1633">
          <cell r="A1633">
            <v>1124071</v>
          </cell>
          <cell r="B1633" t="str">
            <v>JARRO MUG 330 CC TULIPA TEMATICA DEC 305 B</v>
          </cell>
          <cell r="C1633">
            <v>2</v>
          </cell>
          <cell r="D1633">
            <v>12</v>
          </cell>
          <cell r="E1633" t="str">
            <v>Discontinuado</v>
          </cell>
          <cell r="G1633">
            <v>0</v>
          </cell>
          <cell r="H1633">
            <v>15</v>
          </cell>
          <cell r="I1633">
            <v>180</v>
          </cell>
          <cell r="J1633">
            <v>1</v>
          </cell>
        </row>
        <row r="1634">
          <cell r="A1634">
            <v>1124072</v>
          </cell>
          <cell r="B1634" t="str">
            <v>JARRO MUG 330 CC TULIPA TEMATICA DEC 306 B</v>
          </cell>
          <cell r="C1634">
            <v>0</v>
          </cell>
          <cell r="D1634">
            <v>12</v>
          </cell>
          <cell r="E1634" t="str">
            <v>Discontinuado</v>
          </cell>
          <cell r="G1634">
            <v>0</v>
          </cell>
          <cell r="H1634">
            <v>15</v>
          </cell>
          <cell r="I1634">
            <v>180</v>
          </cell>
          <cell r="J1634">
            <v>1</v>
          </cell>
        </row>
        <row r="1635">
          <cell r="A1635">
            <v>1124073</v>
          </cell>
          <cell r="B1635" t="str">
            <v>JARRO MUG 330 CC TULIPA DEC 314P</v>
          </cell>
          <cell r="C1635">
            <v>407</v>
          </cell>
          <cell r="D1635">
            <v>12</v>
          </cell>
          <cell r="E1635" t="str">
            <v>Venta normal</v>
          </cell>
          <cell r="G1635">
            <v>33</v>
          </cell>
          <cell r="H1635">
            <v>15</v>
          </cell>
          <cell r="I1635">
            <v>180</v>
          </cell>
          <cell r="J1635">
            <v>3</v>
          </cell>
        </row>
        <row r="1636">
          <cell r="A1636">
            <v>1124074</v>
          </cell>
          <cell r="B1636" t="str">
            <v>JARRO MUG 330 CC TULIPA DEC 315P</v>
          </cell>
          <cell r="C1636">
            <v>638</v>
          </cell>
          <cell r="D1636">
            <v>12</v>
          </cell>
          <cell r="E1636" t="str">
            <v>Venta normal</v>
          </cell>
          <cell r="G1636">
            <v>53</v>
          </cell>
          <cell r="H1636">
            <v>15</v>
          </cell>
          <cell r="I1636">
            <v>180</v>
          </cell>
          <cell r="J1636">
            <v>3</v>
          </cell>
        </row>
        <row r="1637">
          <cell r="A1637">
            <v>1124075</v>
          </cell>
          <cell r="B1637" t="str">
            <v>JARRO MUG 330 CC EASY BICOLOR DEC 353P</v>
          </cell>
          <cell r="C1637">
            <v>243</v>
          </cell>
          <cell r="D1637">
            <v>12</v>
          </cell>
          <cell r="E1637" t="str">
            <v>Venta normal</v>
          </cell>
          <cell r="G1637">
            <v>20</v>
          </cell>
          <cell r="H1637">
            <v>15</v>
          </cell>
          <cell r="I1637">
            <v>180</v>
          </cell>
          <cell r="J1637">
            <v>3</v>
          </cell>
        </row>
        <row r="1638">
          <cell r="A1638">
            <v>1124076</v>
          </cell>
          <cell r="B1638" t="str">
            <v>JARRO MUG 330 CC EASY BICOLOR DEC 355P</v>
          </cell>
          <cell r="C1638">
            <v>419</v>
          </cell>
          <cell r="D1638">
            <v>12</v>
          </cell>
          <cell r="E1638" t="str">
            <v>Venta normal</v>
          </cell>
          <cell r="G1638">
            <v>34</v>
          </cell>
          <cell r="H1638">
            <v>15</v>
          </cell>
          <cell r="I1638">
            <v>180</v>
          </cell>
          <cell r="J1638">
            <v>3</v>
          </cell>
        </row>
        <row r="1639">
          <cell r="A1639">
            <v>1124077</v>
          </cell>
          <cell r="B1639" t="str">
            <v>JARRO MUG 350 CC QUARTIER DEC 0094 NEGRO SATIN</v>
          </cell>
          <cell r="C1639">
            <v>214</v>
          </cell>
          <cell r="D1639">
            <v>12</v>
          </cell>
          <cell r="E1639" t="str">
            <v>Venta normal</v>
          </cell>
          <cell r="G1639">
            <v>17</v>
          </cell>
          <cell r="H1639">
            <v>15</v>
          </cell>
          <cell r="I1639">
            <v>180</v>
          </cell>
          <cell r="J1639">
            <v>3</v>
          </cell>
        </row>
        <row r="1640">
          <cell r="A1640">
            <v>1124078</v>
          </cell>
          <cell r="B1640" t="str">
            <v>JARRO MUG 350 CC QUARTIER DEC 0093 NARANJA</v>
          </cell>
          <cell r="C1640">
            <v>20</v>
          </cell>
          <cell r="D1640">
            <v>12</v>
          </cell>
          <cell r="E1640" t="str">
            <v>Venta normal</v>
          </cell>
          <cell r="G1640">
            <v>1</v>
          </cell>
          <cell r="H1640">
            <v>15</v>
          </cell>
          <cell r="I1640">
            <v>180</v>
          </cell>
          <cell r="J1640">
            <v>2</v>
          </cell>
        </row>
        <row r="1641">
          <cell r="A1641">
            <v>1124079</v>
          </cell>
          <cell r="B1641" t="str">
            <v>JARRO MUG 350 CC QUARTIER DEC 252 ROJO</v>
          </cell>
          <cell r="C1641">
            <v>502</v>
          </cell>
          <cell r="D1641">
            <v>12</v>
          </cell>
          <cell r="E1641" t="str">
            <v>Venta normal</v>
          </cell>
          <cell r="G1641">
            <v>41</v>
          </cell>
          <cell r="H1641">
            <v>15</v>
          </cell>
          <cell r="I1641">
            <v>180</v>
          </cell>
          <cell r="J1641">
            <v>3</v>
          </cell>
        </row>
        <row r="1642">
          <cell r="A1642">
            <v>1124080</v>
          </cell>
          <cell r="B1642" t="str">
            <v>JARRO MUG 270 cc. BLANCO LISO 802</v>
          </cell>
          <cell r="C1642">
            <v>6747</v>
          </cell>
          <cell r="D1642">
            <v>12</v>
          </cell>
          <cell r="E1642" t="str">
            <v>Venta normal</v>
          </cell>
          <cell r="G1642">
            <v>562</v>
          </cell>
          <cell r="H1642">
            <v>15</v>
          </cell>
          <cell r="I1642">
            <v>180</v>
          </cell>
          <cell r="J1642">
            <v>3</v>
          </cell>
        </row>
        <row r="1643">
          <cell r="A1643">
            <v>1124081</v>
          </cell>
          <cell r="B1643" t="str">
            <v>JARRO MUG 270 CC.LISO AMAR.841</v>
          </cell>
          <cell r="C1643">
            <v>0</v>
          </cell>
          <cell r="D1643">
            <v>12</v>
          </cell>
          <cell r="E1643" t="str">
            <v>Discontinuado</v>
          </cell>
          <cell r="G1643">
            <v>0</v>
          </cell>
          <cell r="H1643">
            <v>15</v>
          </cell>
          <cell r="I1643">
            <v>180</v>
          </cell>
          <cell r="J1643">
            <v>1</v>
          </cell>
        </row>
        <row r="1644">
          <cell r="A1644">
            <v>1124082</v>
          </cell>
          <cell r="B1644" t="str">
            <v>JARRO MUG 270 CC.LISO AZUL 840</v>
          </cell>
          <cell r="C1644">
            <v>0</v>
          </cell>
          <cell r="D1644">
            <v>12</v>
          </cell>
          <cell r="E1644" t="str">
            <v>Discontinuado</v>
          </cell>
          <cell r="G1644">
            <v>0</v>
          </cell>
          <cell r="H1644">
            <v>15</v>
          </cell>
          <cell r="I1644">
            <v>180</v>
          </cell>
          <cell r="J1644">
            <v>1</v>
          </cell>
        </row>
        <row r="1645">
          <cell r="A1645">
            <v>1124083</v>
          </cell>
          <cell r="B1645" t="str">
            <v>JARRO MUG 270 CC.LISO BEIGE874</v>
          </cell>
          <cell r="C1645">
            <v>0</v>
          </cell>
          <cell r="D1645">
            <v>12</v>
          </cell>
          <cell r="E1645" t="str">
            <v>Discontinuado</v>
          </cell>
          <cell r="G1645">
            <v>0</v>
          </cell>
          <cell r="H1645">
            <v>15</v>
          </cell>
          <cell r="I1645">
            <v>180</v>
          </cell>
          <cell r="J1645">
            <v>1</v>
          </cell>
        </row>
        <row r="1646">
          <cell r="A1646">
            <v>1124084</v>
          </cell>
          <cell r="B1646" t="str">
            <v>JARRO MUG 270 cc. LISO VERDE 0875</v>
          </cell>
          <cell r="C1646">
            <v>0</v>
          </cell>
          <cell r="D1646">
            <v>12</v>
          </cell>
          <cell r="E1646" t="str">
            <v>Discontinuado</v>
          </cell>
          <cell r="G1646">
            <v>0</v>
          </cell>
          <cell r="H1646">
            <v>15</v>
          </cell>
          <cell r="I1646">
            <v>180</v>
          </cell>
          <cell r="J1646">
            <v>1</v>
          </cell>
        </row>
        <row r="1647">
          <cell r="A1647">
            <v>1124085</v>
          </cell>
          <cell r="B1647" t="str">
            <v>JARRO MUG 270 C LISO NEGRO 806</v>
          </cell>
          <cell r="C1647">
            <v>8997</v>
          </cell>
          <cell r="D1647">
            <v>12</v>
          </cell>
          <cell r="E1647" t="str">
            <v>Venta normal</v>
          </cell>
          <cell r="G1647">
            <v>749</v>
          </cell>
          <cell r="H1647">
            <v>15</v>
          </cell>
          <cell r="I1647">
            <v>180</v>
          </cell>
          <cell r="J1647">
            <v>3</v>
          </cell>
        </row>
        <row r="1648">
          <cell r="A1648">
            <v>1124086</v>
          </cell>
          <cell r="B1648" t="str">
            <v xml:space="preserve">JARRO MUG 350CC QUARTIER DEC 263 </v>
          </cell>
          <cell r="C1648">
            <v>1081</v>
          </cell>
          <cell r="D1648">
            <v>12</v>
          </cell>
          <cell r="E1648" t="str">
            <v>Venta normal</v>
          </cell>
          <cell r="G1648">
            <v>90</v>
          </cell>
          <cell r="H1648">
            <v>15</v>
          </cell>
          <cell r="I1648">
            <v>180</v>
          </cell>
          <cell r="J1648">
            <v>3</v>
          </cell>
        </row>
        <row r="1649">
          <cell r="A1649">
            <v>1124087</v>
          </cell>
          <cell r="B1649" t="str">
            <v>JARRO MUG 350CC QUARTIER DEC 806</v>
          </cell>
          <cell r="C1649">
            <v>1105</v>
          </cell>
          <cell r="D1649">
            <v>12</v>
          </cell>
          <cell r="E1649" t="str">
            <v>Venta normal</v>
          </cell>
          <cell r="G1649">
            <v>92</v>
          </cell>
          <cell r="H1649">
            <v>15</v>
          </cell>
          <cell r="I1649">
            <v>180</v>
          </cell>
          <cell r="J1649">
            <v>3</v>
          </cell>
        </row>
        <row r="1650">
          <cell r="A1650">
            <v>1124088</v>
          </cell>
          <cell r="B1650" t="str">
            <v>JARRO MUG 350 CC QUARTIER DEC 214</v>
          </cell>
          <cell r="C1650">
            <v>31</v>
          </cell>
          <cell r="D1650">
            <v>12</v>
          </cell>
          <cell r="E1650" t="str">
            <v>Discontinuado</v>
          </cell>
          <cell r="G1650">
            <v>2</v>
          </cell>
          <cell r="H1650">
            <v>15</v>
          </cell>
          <cell r="I1650">
            <v>180</v>
          </cell>
          <cell r="J1650">
            <v>2</v>
          </cell>
        </row>
        <row r="1651">
          <cell r="A1651">
            <v>1124089</v>
          </cell>
          <cell r="B1651" t="str">
            <v>JARRO MUG 350 CC QUARTIER DEC 216</v>
          </cell>
          <cell r="C1651">
            <v>120</v>
          </cell>
          <cell r="D1651">
            <v>12</v>
          </cell>
          <cell r="E1651" t="str">
            <v>Venta normal</v>
          </cell>
          <cell r="G1651">
            <v>10</v>
          </cell>
          <cell r="H1651">
            <v>15</v>
          </cell>
          <cell r="I1651">
            <v>180</v>
          </cell>
          <cell r="J1651">
            <v>2</v>
          </cell>
        </row>
        <row r="1652">
          <cell r="A1652">
            <v>1124090</v>
          </cell>
          <cell r="B1652" t="str">
            <v>JARRO MUG 350 CC QUARTIER DEC 219</v>
          </cell>
          <cell r="C1652">
            <v>27</v>
          </cell>
          <cell r="D1652">
            <v>12</v>
          </cell>
          <cell r="E1652" t="str">
            <v>Discontinuado</v>
          </cell>
          <cell r="G1652">
            <v>2</v>
          </cell>
          <cell r="H1652">
            <v>15</v>
          </cell>
          <cell r="I1652">
            <v>180</v>
          </cell>
          <cell r="J1652">
            <v>2</v>
          </cell>
        </row>
        <row r="1653">
          <cell r="A1653">
            <v>1124091</v>
          </cell>
          <cell r="B1653" t="str">
            <v>JARRO MUG 330 CC TULIPA TEA DEC 317P</v>
          </cell>
          <cell r="C1653">
            <v>12</v>
          </cell>
          <cell r="D1653">
            <v>12</v>
          </cell>
          <cell r="E1653" t="str">
            <v>Discontinuado</v>
          </cell>
          <cell r="G1653">
            <v>1</v>
          </cell>
          <cell r="H1653">
            <v>15</v>
          </cell>
          <cell r="I1653">
            <v>180</v>
          </cell>
          <cell r="J1653">
            <v>2</v>
          </cell>
        </row>
        <row r="1654">
          <cell r="A1654">
            <v>1124092</v>
          </cell>
          <cell r="B1654" t="str">
            <v>JARRO MUG 330 CC TULIPA COFFEE DEC 318P</v>
          </cell>
          <cell r="C1654">
            <v>12</v>
          </cell>
          <cell r="D1654">
            <v>12</v>
          </cell>
          <cell r="E1654" t="str">
            <v>Discontinuado</v>
          </cell>
          <cell r="G1654">
            <v>1</v>
          </cell>
          <cell r="H1654">
            <v>15</v>
          </cell>
          <cell r="I1654">
            <v>180</v>
          </cell>
          <cell r="J1654">
            <v>2</v>
          </cell>
        </row>
        <row r="1655">
          <cell r="A1655">
            <v>1124093</v>
          </cell>
          <cell r="B1655" t="str">
            <v>JARRO MUG 330 CC TULIPA CHOCOLATE  DEC 319P</v>
          </cell>
          <cell r="C1655">
            <v>37</v>
          </cell>
          <cell r="D1655">
            <v>12</v>
          </cell>
          <cell r="E1655" t="str">
            <v>Venta normal</v>
          </cell>
          <cell r="G1655">
            <v>3</v>
          </cell>
          <cell r="H1655">
            <v>15</v>
          </cell>
          <cell r="I1655">
            <v>180</v>
          </cell>
          <cell r="J1655">
            <v>2</v>
          </cell>
        </row>
        <row r="1656">
          <cell r="A1656">
            <v>1124094</v>
          </cell>
          <cell r="B1656" t="str">
            <v>JARRO MUG 350 CC QUARTIER DEC 802 BLANCO</v>
          </cell>
          <cell r="C1656">
            <v>550</v>
          </cell>
          <cell r="D1656">
            <v>12</v>
          </cell>
          <cell r="E1656" t="str">
            <v>Venta normal</v>
          </cell>
          <cell r="G1656">
            <v>45</v>
          </cell>
          <cell r="H1656">
            <v>15</v>
          </cell>
          <cell r="I1656">
            <v>180</v>
          </cell>
          <cell r="J1656">
            <v>3</v>
          </cell>
        </row>
        <row r="1657">
          <cell r="A1657">
            <v>1124095</v>
          </cell>
          <cell r="B1657" t="str">
            <v>JARRO MUG 350 CC QUARTIER DEC 3203</v>
          </cell>
          <cell r="C1657">
            <v>61</v>
          </cell>
          <cell r="D1657">
            <v>12</v>
          </cell>
          <cell r="E1657" t="str">
            <v>Discontinuado</v>
          </cell>
          <cell r="G1657">
            <v>5</v>
          </cell>
          <cell r="H1657">
            <v>15</v>
          </cell>
          <cell r="I1657">
            <v>180</v>
          </cell>
          <cell r="J1657">
            <v>2</v>
          </cell>
        </row>
        <row r="1658">
          <cell r="A1658">
            <v>1124096</v>
          </cell>
          <cell r="B1658" t="str">
            <v>JARRO MUG 350CC QUARTIER DEC 3391/044</v>
          </cell>
          <cell r="C1658">
            <v>6</v>
          </cell>
          <cell r="D1658">
            <v>12</v>
          </cell>
          <cell r="E1658" t="str">
            <v>Discontinuado</v>
          </cell>
          <cell r="G1658">
            <v>0</v>
          </cell>
          <cell r="H1658">
            <v>15</v>
          </cell>
          <cell r="I1658">
            <v>180</v>
          </cell>
          <cell r="J1658">
            <v>1</v>
          </cell>
        </row>
        <row r="1659">
          <cell r="A1659">
            <v>1124097</v>
          </cell>
          <cell r="B1659" t="str">
            <v>JARRO MUG 350CC QUARTIER DEC 3204</v>
          </cell>
          <cell r="C1659">
            <v>60</v>
          </cell>
          <cell r="D1659">
            <v>12</v>
          </cell>
          <cell r="E1659" t="str">
            <v>Discontinuado</v>
          </cell>
          <cell r="G1659">
            <v>5</v>
          </cell>
          <cell r="H1659">
            <v>15</v>
          </cell>
          <cell r="I1659">
            <v>180</v>
          </cell>
          <cell r="J1659">
            <v>2</v>
          </cell>
        </row>
        <row r="1660">
          <cell r="A1660">
            <v>1124098</v>
          </cell>
          <cell r="B1660" t="str">
            <v>JARRO MUG 350CC QUARTIER DEC 3392 DEC 0043</v>
          </cell>
          <cell r="C1660">
            <v>420</v>
          </cell>
          <cell r="D1660">
            <v>12</v>
          </cell>
          <cell r="E1660" t="str">
            <v>Venta normal</v>
          </cell>
          <cell r="G1660">
            <v>35</v>
          </cell>
          <cell r="H1660">
            <v>15</v>
          </cell>
          <cell r="I1660">
            <v>180</v>
          </cell>
          <cell r="J1660">
            <v>3</v>
          </cell>
        </row>
        <row r="1661">
          <cell r="A1661">
            <v>1124099</v>
          </cell>
          <cell r="B1661" t="str">
            <v>JARRO MUG 350 CC QUARTIER SAVANA DEC 3691</v>
          </cell>
          <cell r="C1661">
            <v>916</v>
          </cell>
          <cell r="D1661">
            <v>12</v>
          </cell>
          <cell r="E1661" t="str">
            <v>Venta normal</v>
          </cell>
          <cell r="G1661">
            <v>76</v>
          </cell>
          <cell r="H1661">
            <v>15</v>
          </cell>
          <cell r="I1661">
            <v>180</v>
          </cell>
          <cell r="J1661">
            <v>3</v>
          </cell>
        </row>
        <row r="1662">
          <cell r="A1662">
            <v>1124100</v>
          </cell>
          <cell r="B1662" t="str">
            <v>JARRO MUG 350 CC QUARTIER SAVANA DEC 3686</v>
          </cell>
          <cell r="C1662">
            <v>515</v>
          </cell>
          <cell r="D1662">
            <v>12</v>
          </cell>
          <cell r="E1662" t="str">
            <v>Discontinuado</v>
          </cell>
          <cell r="G1662">
            <v>42</v>
          </cell>
          <cell r="H1662">
            <v>15</v>
          </cell>
          <cell r="I1662">
            <v>180</v>
          </cell>
          <cell r="J1662">
            <v>3</v>
          </cell>
        </row>
        <row r="1663">
          <cell r="A1663">
            <v>1124101</v>
          </cell>
          <cell r="B1663" t="str">
            <v>JARRO MUG TULIPA BLANCO 330 cc. DEC. 0802</v>
          </cell>
          <cell r="C1663">
            <v>2793</v>
          </cell>
          <cell r="D1663">
            <v>12</v>
          </cell>
          <cell r="E1663" t="str">
            <v>Venta normal</v>
          </cell>
          <cell r="G1663">
            <v>232</v>
          </cell>
          <cell r="H1663">
            <v>15</v>
          </cell>
          <cell r="I1663">
            <v>180</v>
          </cell>
          <cell r="J1663">
            <v>3</v>
          </cell>
        </row>
        <row r="1664">
          <cell r="A1664">
            <v>1124102</v>
          </cell>
          <cell r="B1664" t="str">
            <v>JARRO MUG 330 CC.TULIPA AZUL 824</v>
          </cell>
          <cell r="C1664">
            <v>2070</v>
          </cell>
          <cell r="D1664">
            <v>12</v>
          </cell>
          <cell r="E1664" t="str">
            <v>Venta normal</v>
          </cell>
          <cell r="G1664">
            <v>172</v>
          </cell>
          <cell r="H1664">
            <v>15</v>
          </cell>
          <cell r="I1664">
            <v>180</v>
          </cell>
          <cell r="J1664">
            <v>3</v>
          </cell>
        </row>
        <row r="1665">
          <cell r="A1665">
            <v>1124103</v>
          </cell>
          <cell r="B1665" t="str">
            <v>JARRO MUG 330 CC.TULIPA AMARILLO DEC 827</v>
          </cell>
          <cell r="C1665">
            <v>1381</v>
          </cell>
          <cell r="D1665">
            <v>12</v>
          </cell>
          <cell r="E1665" t="str">
            <v>Venta normal</v>
          </cell>
          <cell r="G1665">
            <v>115</v>
          </cell>
          <cell r="H1665">
            <v>15</v>
          </cell>
          <cell r="I1665">
            <v>180</v>
          </cell>
          <cell r="J1665">
            <v>3</v>
          </cell>
        </row>
        <row r="1666">
          <cell r="A1666">
            <v>1124104</v>
          </cell>
          <cell r="B1666" t="str">
            <v>JARRO MUG 330 cc. TULIPA VERDE 826</v>
          </cell>
          <cell r="C1666">
            <v>3175</v>
          </cell>
          <cell r="D1666">
            <v>12</v>
          </cell>
          <cell r="E1666" t="str">
            <v>Venta normal</v>
          </cell>
          <cell r="G1666">
            <v>264</v>
          </cell>
          <cell r="H1666">
            <v>15</v>
          </cell>
          <cell r="I1666">
            <v>180</v>
          </cell>
          <cell r="J1666">
            <v>3</v>
          </cell>
        </row>
        <row r="1667">
          <cell r="A1667">
            <v>1124105</v>
          </cell>
          <cell r="B1667" t="str">
            <v>JARRO MUG 330 CC TULIPA LEMON 895</v>
          </cell>
          <cell r="C1667">
            <v>1142</v>
          </cell>
          <cell r="D1667">
            <v>12</v>
          </cell>
          <cell r="E1667" t="str">
            <v>Venta normal</v>
          </cell>
          <cell r="G1667">
            <v>95</v>
          </cell>
          <cell r="H1667">
            <v>15</v>
          </cell>
          <cell r="I1667">
            <v>180</v>
          </cell>
          <cell r="J1667">
            <v>3</v>
          </cell>
        </row>
        <row r="1668">
          <cell r="A1668">
            <v>1124106</v>
          </cell>
          <cell r="B1668" t="str">
            <v>JARRO MUG 330 CC  TULIPA NARANJA 759</v>
          </cell>
          <cell r="C1668">
            <v>352</v>
          </cell>
          <cell r="D1668">
            <v>12</v>
          </cell>
          <cell r="E1668" t="str">
            <v>Venta normal</v>
          </cell>
          <cell r="G1668">
            <v>29</v>
          </cell>
          <cell r="H1668">
            <v>15</v>
          </cell>
          <cell r="I1668">
            <v>180</v>
          </cell>
          <cell r="J1668">
            <v>3</v>
          </cell>
        </row>
        <row r="1669">
          <cell r="A1669">
            <v>1124107</v>
          </cell>
          <cell r="B1669" t="str">
            <v>JARRO MUG 330 CC TULIPA NEGRO DEC 806</v>
          </cell>
          <cell r="C1669">
            <v>2235</v>
          </cell>
          <cell r="D1669">
            <v>12</v>
          </cell>
          <cell r="E1669" t="str">
            <v>Venta normal</v>
          </cell>
          <cell r="G1669">
            <v>186</v>
          </cell>
          <cell r="H1669">
            <v>15</v>
          </cell>
          <cell r="I1669">
            <v>180</v>
          </cell>
          <cell r="J1669">
            <v>3</v>
          </cell>
        </row>
        <row r="1670">
          <cell r="A1670">
            <v>1124108</v>
          </cell>
          <cell r="B1670" t="str">
            <v>JARRO MUG 330 CC TULIPA ROJO DEC 760</v>
          </cell>
          <cell r="C1670">
            <v>1901</v>
          </cell>
          <cell r="D1670">
            <v>12</v>
          </cell>
          <cell r="E1670" t="str">
            <v>Venta normal</v>
          </cell>
          <cell r="G1670">
            <v>158</v>
          </cell>
          <cell r="H1670">
            <v>15</v>
          </cell>
          <cell r="I1670">
            <v>180</v>
          </cell>
          <cell r="J1670">
            <v>3</v>
          </cell>
        </row>
        <row r="1671">
          <cell r="A1671">
            <v>1124109</v>
          </cell>
          <cell r="B1671" t="str">
            <v>JARRO MUG 330 CC TULIPA VERDE 821</v>
          </cell>
          <cell r="C1671">
            <v>0</v>
          </cell>
          <cell r="D1671">
            <v>12</v>
          </cell>
          <cell r="E1671" t="str">
            <v>Discontinuado</v>
          </cell>
          <cell r="G1671">
            <v>0</v>
          </cell>
          <cell r="H1671">
            <v>15</v>
          </cell>
          <cell r="I1671">
            <v>180</v>
          </cell>
          <cell r="J1671">
            <v>1</v>
          </cell>
        </row>
        <row r="1672">
          <cell r="A1672">
            <v>1124110</v>
          </cell>
          <cell r="B1672" t="str">
            <v>JARRO MUG 250 cc. VERDE MANZANA 895</v>
          </cell>
          <cell r="C1672">
            <v>0</v>
          </cell>
          <cell r="D1672">
            <v>12</v>
          </cell>
          <cell r="E1672" t="str">
            <v>Discontinuado</v>
          </cell>
          <cell r="G1672">
            <v>0</v>
          </cell>
          <cell r="H1672">
            <v>15</v>
          </cell>
          <cell r="I1672">
            <v>180</v>
          </cell>
          <cell r="J1672">
            <v>1</v>
          </cell>
        </row>
        <row r="1673">
          <cell r="A1673">
            <v>1124111</v>
          </cell>
          <cell r="B1673" t="str">
            <v>JARRO MUG 250CC.AMARILLO NOVO DEC 898</v>
          </cell>
          <cell r="C1673">
            <v>0</v>
          </cell>
          <cell r="D1673">
            <v>12</v>
          </cell>
          <cell r="E1673" t="str">
            <v>Discontinuado</v>
          </cell>
          <cell r="G1673">
            <v>0</v>
          </cell>
          <cell r="H1673">
            <v>15</v>
          </cell>
          <cell r="I1673">
            <v>180</v>
          </cell>
          <cell r="J1673">
            <v>1</v>
          </cell>
        </row>
        <row r="1674">
          <cell r="A1674">
            <v>1124112</v>
          </cell>
          <cell r="B1674" t="str">
            <v>BOWL CEREALERO 14.5 CM 600 CC CELESTE DEC 473</v>
          </cell>
          <cell r="C1674">
            <v>2343</v>
          </cell>
          <cell r="D1674">
            <v>12</v>
          </cell>
          <cell r="E1674" t="str">
            <v>Venta normal</v>
          </cell>
          <cell r="G1674">
            <v>195</v>
          </cell>
          <cell r="H1674">
            <v>15</v>
          </cell>
          <cell r="I1674">
            <v>180</v>
          </cell>
          <cell r="J1674">
            <v>3</v>
          </cell>
        </row>
        <row r="1675">
          <cell r="A1675">
            <v>1124113</v>
          </cell>
          <cell r="B1675" t="str">
            <v>JARRO MUG 330 TULIPA BICOLOR DEC 352</v>
          </cell>
          <cell r="C1675">
            <v>1172</v>
          </cell>
          <cell r="D1675">
            <v>12</v>
          </cell>
          <cell r="E1675" t="str">
            <v>Venta normal</v>
          </cell>
          <cell r="G1675">
            <v>97</v>
          </cell>
          <cell r="H1675">
            <v>15</v>
          </cell>
          <cell r="I1675">
            <v>180</v>
          </cell>
          <cell r="J1675">
            <v>3</v>
          </cell>
        </row>
        <row r="1676">
          <cell r="A1676">
            <v>1124114</v>
          </cell>
          <cell r="B1676" t="str">
            <v>JARRO MUG 330 TULIPA BICOLOR VIOLETA C/ NARANJA DEC 319</v>
          </cell>
          <cell r="C1676">
            <v>655</v>
          </cell>
          <cell r="D1676">
            <v>12</v>
          </cell>
          <cell r="E1676" t="str">
            <v>Venta normal</v>
          </cell>
          <cell r="G1676">
            <v>54</v>
          </cell>
          <cell r="H1676">
            <v>15</v>
          </cell>
          <cell r="I1676">
            <v>180</v>
          </cell>
          <cell r="J1676">
            <v>3</v>
          </cell>
        </row>
        <row r="1677">
          <cell r="A1677">
            <v>1124115</v>
          </cell>
          <cell r="B1677" t="str">
            <v>JARRO MUG 330 TULIPA BICOLOR DEC 932</v>
          </cell>
          <cell r="C1677">
            <v>2072</v>
          </cell>
          <cell r="D1677">
            <v>12</v>
          </cell>
          <cell r="E1677" t="str">
            <v>Venta normal</v>
          </cell>
          <cell r="G1677">
            <v>172</v>
          </cell>
          <cell r="H1677">
            <v>15</v>
          </cell>
          <cell r="I1677">
            <v>180</v>
          </cell>
          <cell r="J1677">
            <v>3</v>
          </cell>
        </row>
        <row r="1678">
          <cell r="A1678">
            <v>1124116</v>
          </cell>
          <cell r="B1678" t="str">
            <v>JARRO MUG 330 TULIPA BICOLOR DEC 014</v>
          </cell>
          <cell r="C1678">
            <v>1037</v>
          </cell>
          <cell r="D1678">
            <v>12</v>
          </cell>
          <cell r="E1678" t="str">
            <v>Venta normal</v>
          </cell>
          <cell r="G1678">
            <v>86</v>
          </cell>
          <cell r="H1678">
            <v>15</v>
          </cell>
          <cell r="I1678">
            <v>180</v>
          </cell>
          <cell r="J1678">
            <v>3</v>
          </cell>
        </row>
        <row r="1679">
          <cell r="A1679">
            <v>1124117</v>
          </cell>
          <cell r="B1679" t="str">
            <v>JARRO MUG 330 TULIPA BICOLOR DEC 933</v>
          </cell>
          <cell r="C1679">
            <v>1489</v>
          </cell>
          <cell r="D1679">
            <v>12</v>
          </cell>
          <cell r="E1679" t="str">
            <v>Venta normal</v>
          </cell>
          <cell r="G1679">
            <v>124</v>
          </cell>
          <cell r="H1679">
            <v>25</v>
          </cell>
          <cell r="I1679">
            <v>300</v>
          </cell>
          <cell r="J1679">
            <v>3</v>
          </cell>
        </row>
        <row r="1680">
          <cell r="A1680">
            <v>1124118</v>
          </cell>
          <cell r="B1680" t="str">
            <v>JARRO MUG 330 TULIPA BICOLOR DEC 931</v>
          </cell>
          <cell r="C1680">
            <v>1703</v>
          </cell>
          <cell r="D1680">
            <v>12</v>
          </cell>
          <cell r="E1680" t="str">
            <v>Venta normal</v>
          </cell>
          <cell r="G1680">
            <v>141</v>
          </cell>
          <cell r="H1680">
            <v>25</v>
          </cell>
          <cell r="I1680">
            <v>300</v>
          </cell>
          <cell r="J1680">
            <v>3</v>
          </cell>
        </row>
        <row r="1681">
          <cell r="A1681">
            <v>1124119</v>
          </cell>
          <cell r="B1681" t="str">
            <v>JARRO MUG 330 TULIPA BICOLOR ROJO C/VERDE DEC 098</v>
          </cell>
          <cell r="C1681">
            <v>2233</v>
          </cell>
          <cell r="D1681">
            <v>12</v>
          </cell>
          <cell r="E1681" t="str">
            <v>Venta normal</v>
          </cell>
          <cell r="G1681">
            <v>186</v>
          </cell>
          <cell r="H1681">
            <v>25</v>
          </cell>
          <cell r="I1681">
            <v>300</v>
          </cell>
          <cell r="J1681">
            <v>3</v>
          </cell>
        </row>
        <row r="1682">
          <cell r="A1682">
            <v>1124120</v>
          </cell>
          <cell r="B1682" t="str">
            <v>BOWL 14.5 cm. VERDE MANZANA 895</v>
          </cell>
          <cell r="C1682">
            <v>1729</v>
          </cell>
          <cell r="D1682">
            <v>12</v>
          </cell>
          <cell r="E1682" t="str">
            <v>Venta normal</v>
          </cell>
          <cell r="G1682">
            <v>144</v>
          </cell>
          <cell r="H1682">
            <v>25</v>
          </cell>
          <cell r="I1682">
            <v>300</v>
          </cell>
          <cell r="J1682">
            <v>3</v>
          </cell>
        </row>
        <row r="1683">
          <cell r="A1683">
            <v>1124121</v>
          </cell>
          <cell r="B1683" t="str">
            <v>BOWL 14.5 cm. AMARILLO NOVO 898</v>
          </cell>
          <cell r="C1683">
            <v>1756</v>
          </cell>
          <cell r="D1683">
            <v>12</v>
          </cell>
          <cell r="E1683" t="str">
            <v>Venta normal</v>
          </cell>
          <cell r="G1683">
            <v>146</v>
          </cell>
          <cell r="H1683">
            <v>25</v>
          </cell>
          <cell r="I1683">
            <v>300</v>
          </cell>
          <cell r="J1683">
            <v>3</v>
          </cell>
        </row>
        <row r="1684">
          <cell r="A1684">
            <v>1124122</v>
          </cell>
          <cell r="B1684" t="str">
            <v>BOWL 14.5 cm. NARANJA  NOVO 896</v>
          </cell>
          <cell r="C1684">
            <v>2757</v>
          </cell>
          <cell r="D1684">
            <v>12</v>
          </cell>
          <cell r="E1684" t="str">
            <v>Venta normal</v>
          </cell>
          <cell r="G1684">
            <v>229</v>
          </cell>
          <cell r="H1684">
            <v>25</v>
          </cell>
          <cell r="I1684">
            <v>300</v>
          </cell>
          <cell r="J1684">
            <v>3</v>
          </cell>
        </row>
        <row r="1685">
          <cell r="A1685">
            <v>1124123</v>
          </cell>
          <cell r="B1685" t="str">
            <v>TAZON C/ASA 740 cc. VERDE MANZANA 895</v>
          </cell>
          <cell r="C1685">
            <v>265</v>
          </cell>
          <cell r="D1685">
            <v>12</v>
          </cell>
          <cell r="E1685" t="str">
            <v>Venta normal</v>
          </cell>
          <cell r="G1685">
            <v>22</v>
          </cell>
          <cell r="H1685">
            <v>25</v>
          </cell>
          <cell r="I1685">
            <v>300</v>
          </cell>
          <cell r="J1685">
            <v>2</v>
          </cell>
        </row>
        <row r="1686">
          <cell r="A1686">
            <v>1124124</v>
          </cell>
          <cell r="B1686" t="str">
            <v>TAZON C/ASA 740 cc. AMARILLO NOVO 898</v>
          </cell>
          <cell r="C1686">
            <v>1439</v>
          </cell>
          <cell r="D1686">
            <v>12</v>
          </cell>
          <cell r="E1686" t="str">
            <v>Venta normal</v>
          </cell>
          <cell r="G1686">
            <v>119</v>
          </cell>
          <cell r="H1686">
            <v>25</v>
          </cell>
          <cell r="I1686">
            <v>300</v>
          </cell>
          <cell r="J1686">
            <v>3</v>
          </cell>
        </row>
        <row r="1687">
          <cell r="A1687">
            <v>1124125</v>
          </cell>
          <cell r="B1687" t="str">
            <v>TAZON C/ASA 740 cc. NARANJA 896</v>
          </cell>
          <cell r="C1687">
            <v>1493</v>
          </cell>
          <cell r="D1687">
            <v>12</v>
          </cell>
          <cell r="E1687" t="str">
            <v>Venta normal</v>
          </cell>
          <cell r="G1687">
            <v>124</v>
          </cell>
          <cell r="H1687">
            <v>25</v>
          </cell>
          <cell r="I1687">
            <v>300</v>
          </cell>
          <cell r="J1687">
            <v>3</v>
          </cell>
        </row>
        <row r="1688">
          <cell r="A1688">
            <v>1124126</v>
          </cell>
          <cell r="B1688" t="str">
            <v>BOWL 14.5 CM VERDE ESMERALDA DEC 897</v>
          </cell>
          <cell r="C1688">
            <v>1956</v>
          </cell>
          <cell r="D1688">
            <v>12</v>
          </cell>
          <cell r="E1688" t="str">
            <v>Venta normal</v>
          </cell>
          <cell r="G1688">
            <v>163</v>
          </cell>
          <cell r="H1688">
            <v>25</v>
          </cell>
          <cell r="I1688">
            <v>300</v>
          </cell>
          <cell r="J1688">
            <v>3</v>
          </cell>
        </row>
        <row r="1689">
          <cell r="A1689">
            <v>1124127</v>
          </cell>
          <cell r="B1689" t="str">
            <v>BOWL 14.5 CM BLANCO 0801</v>
          </cell>
          <cell r="C1689">
            <v>39</v>
          </cell>
          <cell r="D1689">
            <v>12</v>
          </cell>
          <cell r="E1689" t="str">
            <v>Discontinuado</v>
          </cell>
          <cell r="G1689">
            <v>3</v>
          </cell>
          <cell r="H1689">
            <v>25</v>
          </cell>
          <cell r="I1689">
            <v>300</v>
          </cell>
          <cell r="J1689">
            <v>2</v>
          </cell>
        </row>
        <row r="1690">
          <cell r="A1690">
            <v>1124128</v>
          </cell>
          <cell r="B1690" t="str">
            <v>BOWL 14.5 CM NEGRO DEC 806</v>
          </cell>
          <cell r="C1690">
            <v>4</v>
          </cell>
          <cell r="D1690">
            <v>12</v>
          </cell>
          <cell r="E1690" t="str">
            <v>Discontinuado</v>
          </cell>
          <cell r="G1690">
            <v>0</v>
          </cell>
          <cell r="H1690">
            <v>25</v>
          </cell>
          <cell r="I1690">
            <v>300</v>
          </cell>
          <cell r="J1690">
            <v>1</v>
          </cell>
        </row>
        <row r="1691">
          <cell r="A1691">
            <v>1124129</v>
          </cell>
          <cell r="B1691" t="str">
            <v>BOWL 14.5 CM ROJO DEC 760</v>
          </cell>
          <cell r="C1691">
            <v>2141</v>
          </cell>
          <cell r="D1691">
            <v>12</v>
          </cell>
          <cell r="E1691" t="str">
            <v>Venta normal</v>
          </cell>
          <cell r="G1691">
            <v>178</v>
          </cell>
          <cell r="H1691">
            <v>25</v>
          </cell>
          <cell r="I1691">
            <v>300</v>
          </cell>
          <cell r="J1691">
            <v>3</v>
          </cell>
        </row>
        <row r="1692">
          <cell r="A1692">
            <v>1124130</v>
          </cell>
          <cell r="B1692" t="str">
            <v>TAZON C/ASA 740 CC ROJO DEC 760</v>
          </cell>
          <cell r="C1692">
            <v>-2</v>
          </cell>
          <cell r="D1692">
            <v>12</v>
          </cell>
          <cell r="E1692" t="str">
            <v>Discontinuado</v>
          </cell>
          <cell r="G1692">
            <v>-1</v>
          </cell>
          <cell r="H1692">
            <v>25</v>
          </cell>
          <cell r="I1692">
            <v>300</v>
          </cell>
          <cell r="J1692">
            <v>1</v>
          </cell>
        </row>
        <row r="1693">
          <cell r="A1693">
            <v>1124131</v>
          </cell>
          <cell r="B1693" t="str">
            <v>TAZON C/ASA 740 CC NEGRO DEC 806</v>
          </cell>
          <cell r="C1693">
            <v>470</v>
          </cell>
          <cell r="D1693">
            <v>12</v>
          </cell>
          <cell r="E1693" t="str">
            <v>Venta normal</v>
          </cell>
          <cell r="G1693">
            <v>39</v>
          </cell>
          <cell r="H1693">
            <v>25</v>
          </cell>
          <cell r="I1693">
            <v>300</v>
          </cell>
          <cell r="J1693">
            <v>3</v>
          </cell>
        </row>
        <row r="1694">
          <cell r="A1694">
            <v>1124132</v>
          </cell>
          <cell r="B1694" t="str">
            <v>BOWL 14.5 CM VIOLETA DEC 765</v>
          </cell>
          <cell r="C1694">
            <v>691</v>
          </cell>
          <cell r="D1694">
            <v>12</v>
          </cell>
          <cell r="E1694" t="str">
            <v>Venta normal</v>
          </cell>
          <cell r="G1694">
            <v>57</v>
          </cell>
          <cell r="H1694">
            <v>25</v>
          </cell>
          <cell r="I1694">
            <v>300</v>
          </cell>
          <cell r="J1694">
            <v>3</v>
          </cell>
        </row>
        <row r="1695">
          <cell r="A1695">
            <v>1124133</v>
          </cell>
          <cell r="B1695" t="str">
            <v>BOWL 14.5 CM AZUL DEC 824</v>
          </cell>
          <cell r="C1695">
            <v>103</v>
          </cell>
          <cell r="D1695">
            <v>12</v>
          </cell>
          <cell r="E1695" t="str">
            <v>Venta normal</v>
          </cell>
          <cell r="G1695">
            <v>8</v>
          </cell>
          <cell r="H1695">
            <v>25</v>
          </cell>
          <cell r="I1695">
            <v>300</v>
          </cell>
          <cell r="J1695">
            <v>2</v>
          </cell>
        </row>
        <row r="1696">
          <cell r="A1696">
            <v>1124134</v>
          </cell>
          <cell r="B1696" t="str">
            <v>TAZON C/ASA 740 CC AZUL DEC 824</v>
          </cell>
          <cell r="C1696">
            <v>1524</v>
          </cell>
          <cell r="D1696">
            <v>12</v>
          </cell>
          <cell r="E1696" t="str">
            <v>Venta normal</v>
          </cell>
          <cell r="G1696">
            <v>127</v>
          </cell>
          <cell r="H1696">
            <v>25</v>
          </cell>
          <cell r="I1696">
            <v>300</v>
          </cell>
          <cell r="J1696">
            <v>3</v>
          </cell>
        </row>
        <row r="1697">
          <cell r="A1697">
            <v>1124135</v>
          </cell>
          <cell r="B1697" t="str">
            <v>TAZON C/ASA 740 CC BLANCO DEC 801</v>
          </cell>
          <cell r="C1697">
            <v>6</v>
          </cell>
          <cell r="D1697">
            <v>12</v>
          </cell>
          <cell r="E1697" t="str">
            <v>Discontinuado</v>
          </cell>
          <cell r="G1697">
            <v>0</v>
          </cell>
          <cell r="H1697">
            <v>25</v>
          </cell>
          <cell r="I1697">
            <v>300</v>
          </cell>
          <cell r="J1697">
            <v>1</v>
          </cell>
        </row>
        <row r="1698">
          <cell r="A1698">
            <v>1124136</v>
          </cell>
          <cell r="B1698" t="str">
            <v>TAZON C/ASA 740 CC VIOLETA DEC 765</v>
          </cell>
          <cell r="C1698">
            <v>9</v>
          </cell>
          <cell r="D1698">
            <v>12</v>
          </cell>
          <cell r="E1698" t="str">
            <v>Discontinuado</v>
          </cell>
          <cell r="G1698">
            <v>0</v>
          </cell>
          <cell r="H1698">
            <v>25</v>
          </cell>
          <cell r="I1698">
            <v>300</v>
          </cell>
          <cell r="J1698">
            <v>1</v>
          </cell>
        </row>
        <row r="1699">
          <cell r="A1699">
            <v>1124137</v>
          </cell>
          <cell r="B1699" t="str">
            <v>TAZON C/ASA 740 CC ROSA DEC 417</v>
          </cell>
          <cell r="C1699">
            <v>12</v>
          </cell>
          <cell r="D1699">
            <v>12</v>
          </cell>
          <cell r="E1699" t="str">
            <v>Discontinuado</v>
          </cell>
          <cell r="G1699">
            <v>1</v>
          </cell>
          <cell r="H1699">
            <v>15</v>
          </cell>
          <cell r="I1699">
            <v>180</v>
          </cell>
          <cell r="J1699">
            <v>2</v>
          </cell>
        </row>
        <row r="1700">
          <cell r="A1700">
            <v>1124138</v>
          </cell>
          <cell r="B1700" t="str">
            <v>TAZON C/ASA 740 CC CELESTE DEC 473</v>
          </cell>
          <cell r="C1700">
            <v>26</v>
          </cell>
          <cell r="D1700">
            <v>12</v>
          </cell>
          <cell r="E1700" t="str">
            <v>Discontinuado</v>
          </cell>
          <cell r="G1700">
            <v>2</v>
          </cell>
          <cell r="H1700">
            <v>15</v>
          </cell>
          <cell r="I1700">
            <v>180</v>
          </cell>
          <cell r="J1700">
            <v>2</v>
          </cell>
        </row>
        <row r="1701">
          <cell r="A1701">
            <v>1124139</v>
          </cell>
          <cell r="B1701" t="str">
            <v>BOWL 14.5 CM ROSA DEC 417</v>
          </cell>
          <cell r="C1701">
            <v>88</v>
          </cell>
          <cell r="D1701">
            <v>12</v>
          </cell>
          <cell r="E1701" t="str">
            <v>Venta normal</v>
          </cell>
          <cell r="G1701">
            <v>7</v>
          </cell>
          <cell r="H1701">
            <v>15</v>
          </cell>
          <cell r="I1701">
            <v>180</v>
          </cell>
          <cell r="J1701">
            <v>2</v>
          </cell>
        </row>
        <row r="1702">
          <cell r="A1702">
            <v>1124140</v>
          </cell>
          <cell r="B1702" t="str">
            <v>PLATO PLAYO 24 cm. BLANCO LISO DEC. 7000</v>
          </cell>
          <cell r="C1702">
            <v>2989</v>
          </cell>
          <cell r="D1702">
            <v>24</v>
          </cell>
          <cell r="E1702" t="str">
            <v>Venta normal</v>
          </cell>
          <cell r="G1702">
            <v>124</v>
          </cell>
          <cell r="H1702">
            <v>15</v>
          </cell>
          <cell r="I1702">
            <v>360</v>
          </cell>
          <cell r="J1702">
            <v>3</v>
          </cell>
        </row>
        <row r="1703">
          <cell r="A1703">
            <v>1124141</v>
          </cell>
          <cell r="B1703" t="str">
            <v>PLATO HONDO 22 cm. BLANCO LISO DEC. 7000</v>
          </cell>
          <cell r="C1703">
            <v>1752</v>
          </cell>
          <cell r="D1703">
            <v>24</v>
          </cell>
          <cell r="E1703" t="str">
            <v>Venta normal</v>
          </cell>
          <cell r="G1703">
            <v>73</v>
          </cell>
          <cell r="H1703">
            <v>15</v>
          </cell>
          <cell r="I1703">
            <v>360</v>
          </cell>
          <cell r="J1703">
            <v>3</v>
          </cell>
        </row>
        <row r="1704">
          <cell r="A1704">
            <v>1124142</v>
          </cell>
          <cell r="B1704" t="str">
            <v>PLATO POSTRE 19 cm. BLANCO LISO DEC. 7000</v>
          </cell>
          <cell r="C1704">
            <v>1</v>
          </cell>
          <cell r="D1704">
            <v>24</v>
          </cell>
          <cell r="E1704" t="str">
            <v>Venta normal</v>
          </cell>
          <cell r="G1704">
            <v>0</v>
          </cell>
          <cell r="H1704">
            <v>15</v>
          </cell>
          <cell r="I1704">
            <v>360</v>
          </cell>
          <cell r="J1704">
            <v>1</v>
          </cell>
        </row>
        <row r="1705">
          <cell r="A1705">
            <v>1124143</v>
          </cell>
          <cell r="B1705" t="str">
            <v>TAZA TE C/PLATO 200 cc. BLANCO LISO DEC. 7000</v>
          </cell>
          <cell r="C1705">
            <v>-23</v>
          </cell>
          <cell r="D1705">
            <v>24</v>
          </cell>
          <cell r="E1705" t="str">
            <v>Discontinuado</v>
          </cell>
          <cell r="G1705">
            <v>-1</v>
          </cell>
          <cell r="H1705">
            <v>15</v>
          </cell>
          <cell r="I1705">
            <v>360</v>
          </cell>
          <cell r="J1705">
            <v>1</v>
          </cell>
        </row>
        <row r="1706">
          <cell r="A1706">
            <v>1124144</v>
          </cell>
          <cell r="B1706" t="str">
            <v>TAZA CAFE C/PLATO 75 cc. BLANCO LISO DEC. 7000</v>
          </cell>
          <cell r="C1706">
            <v>0</v>
          </cell>
          <cell r="D1706">
            <v>24</v>
          </cell>
          <cell r="E1706" t="str">
            <v>Discontinuado</v>
          </cell>
          <cell r="G1706">
            <v>0</v>
          </cell>
          <cell r="H1706">
            <v>15</v>
          </cell>
          <cell r="I1706">
            <v>360</v>
          </cell>
          <cell r="J1706">
            <v>1</v>
          </cell>
        </row>
        <row r="1707">
          <cell r="A1707">
            <v>1124145</v>
          </cell>
          <cell r="B1707" t="str">
            <v>PLATO PLAYO 24 CM EUFORIA DEC 5104</v>
          </cell>
          <cell r="C1707">
            <v>835</v>
          </cell>
          <cell r="D1707">
            <v>12</v>
          </cell>
          <cell r="E1707" t="str">
            <v>Venta normal</v>
          </cell>
          <cell r="G1707">
            <v>69</v>
          </cell>
          <cell r="H1707">
            <v>15</v>
          </cell>
          <cell r="I1707">
            <v>180</v>
          </cell>
          <cell r="J1707">
            <v>3</v>
          </cell>
        </row>
        <row r="1708">
          <cell r="A1708">
            <v>1124146</v>
          </cell>
          <cell r="B1708" t="str">
            <v>PLATO HONDO 21 CM EUFORIA DEC 5104</v>
          </cell>
          <cell r="C1708">
            <v>1022</v>
          </cell>
          <cell r="D1708">
            <v>12</v>
          </cell>
          <cell r="E1708" t="str">
            <v>Venta normal</v>
          </cell>
          <cell r="G1708">
            <v>85</v>
          </cell>
          <cell r="H1708">
            <v>15</v>
          </cell>
          <cell r="I1708">
            <v>180</v>
          </cell>
          <cell r="J1708">
            <v>3</v>
          </cell>
        </row>
        <row r="1709">
          <cell r="A1709">
            <v>1124147</v>
          </cell>
          <cell r="B1709" t="str">
            <v>PLATO POSTRE 19 CM EUFORIA DEC 5104</v>
          </cell>
          <cell r="C1709">
            <v>1230</v>
          </cell>
          <cell r="D1709">
            <v>12</v>
          </cell>
          <cell r="E1709" t="str">
            <v>Venta normal</v>
          </cell>
          <cell r="G1709">
            <v>102</v>
          </cell>
          <cell r="H1709">
            <v>10</v>
          </cell>
          <cell r="I1709">
            <v>120</v>
          </cell>
          <cell r="J1709">
            <v>3</v>
          </cell>
        </row>
        <row r="1710">
          <cell r="A1710">
            <v>1124148</v>
          </cell>
          <cell r="B1710" t="str">
            <v>TAZA TE C/PLATO 200 CC EUFORIA DEC 5104</v>
          </cell>
          <cell r="C1710">
            <v>718</v>
          </cell>
          <cell r="D1710">
            <v>12</v>
          </cell>
          <cell r="E1710" t="str">
            <v>Venta normal</v>
          </cell>
          <cell r="G1710">
            <v>59</v>
          </cell>
          <cell r="H1710">
            <v>10</v>
          </cell>
          <cell r="I1710">
            <v>120</v>
          </cell>
          <cell r="J1710">
            <v>3</v>
          </cell>
        </row>
        <row r="1711">
          <cell r="A1711">
            <v>1124149</v>
          </cell>
          <cell r="B1711" t="str">
            <v>JARRO MUG 270 CC EUFORIA DEC 5104</v>
          </cell>
          <cell r="C1711">
            <v>777</v>
          </cell>
          <cell r="D1711">
            <v>12</v>
          </cell>
          <cell r="E1711" t="str">
            <v>Venta normal</v>
          </cell>
          <cell r="G1711">
            <v>64</v>
          </cell>
          <cell r="H1711">
            <v>10</v>
          </cell>
          <cell r="I1711">
            <v>120</v>
          </cell>
          <cell r="J1711">
            <v>3</v>
          </cell>
        </row>
        <row r="1712">
          <cell r="A1712">
            <v>1124150</v>
          </cell>
          <cell r="B1712" t="str">
            <v>PLATO PLAYO 26 cm.  GENEVE DEC. 7050</v>
          </cell>
          <cell r="C1712">
            <v>0</v>
          </cell>
          <cell r="D1712">
            <v>24</v>
          </cell>
          <cell r="E1712" t="str">
            <v>Discontinuado</v>
          </cell>
          <cell r="G1712">
            <v>0</v>
          </cell>
          <cell r="H1712">
            <v>10</v>
          </cell>
          <cell r="I1712">
            <v>240</v>
          </cell>
          <cell r="J1712">
            <v>1</v>
          </cell>
        </row>
        <row r="1713">
          <cell r="A1713">
            <v>1124151</v>
          </cell>
          <cell r="B1713" t="str">
            <v>PLATO PLAYO 24 CM GRECIA DEC 5108</v>
          </cell>
          <cell r="C1713">
            <v>1666</v>
          </cell>
          <cell r="D1713">
            <v>12</v>
          </cell>
          <cell r="E1713" t="str">
            <v>Venta normal</v>
          </cell>
          <cell r="G1713">
            <v>138</v>
          </cell>
          <cell r="H1713">
            <v>10</v>
          </cell>
          <cell r="I1713">
            <v>120</v>
          </cell>
          <cell r="J1713">
            <v>3</v>
          </cell>
        </row>
        <row r="1714">
          <cell r="A1714">
            <v>1124152</v>
          </cell>
          <cell r="B1714" t="str">
            <v>PLATO HONDO 21 CM GRECIA DEC 5108</v>
          </cell>
          <cell r="C1714">
            <v>3</v>
          </cell>
          <cell r="D1714">
            <v>12</v>
          </cell>
          <cell r="E1714" t="str">
            <v>Discontinuado</v>
          </cell>
          <cell r="G1714">
            <v>0</v>
          </cell>
          <cell r="H1714">
            <v>15</v>
          </cell>
          <cell r="I1714">
            <v>180</v>
          </cell>
          <cell r="J1714">
            <v>1</v>
          </cell>
        </row>
        <row r="1715">
          <cell r="A1715">
            <v>1124153</v>
          </cell>
          <cell r="B1715" t="str">
            <v>PLATO POSTRE 18 CM GRECIA DEC 5108</v>
          </cell>
          <cell r="C1715">
            <v>9</v>
          </cell>
          <cell r="D1715">
            <v>12</v>
          </cell>
          <cell r="E1715" t="str">
            <v>Venta normal</v>
          </cell>
          <cell r="G1715">
            <v>0</v>
          </cell>
          <cell r="H1715">
            <v>15</v>
          </cell>
          <cell r="I1715">
            <v>180</v>
          </cell>
          <cell r="J1715">
            <v>1</v>
          </cell>
        </row>
        <row r="1716">
          <cell r="A1716">
            <v>1124154</v>
          </cell>
          <cell r="B1716" t="str">
            <v>TAZA TE C/PLATO 200 CC GRECIA DEC 5108</v>
          </cell>
          <cell r="C1716">
            <v>-7</v>
          </cell>
          <cell r="D1716">
            <v>12</v>
          </cell>
          <cell r="E1716" t="str">
            <v>Discontinuado</v>
          </cell>
          <cell r="G1716">
            <v>-1</v>
          </cell>
          <cell r="H1716">
            <v>15</v>
          </cell>
          <cell r="I1716">
            <v>180</v>
          </cell>
          <cell r="J1716">
            <v>1</v>
          </cell>
        </row>
        <row r="1717">
          <cell r="A1717">
            <v>1124155</v>
          </cell>
          <cell r="B1717" t="str">
            <v>JARRO MUG 270 CC GRECIA DEC 5108</v>
          </cell>
          <cell r="C1717">
            <v>2525</v>
          </cell>
          <cell r="D1717">
            <v>12</v>
          </cell>
          <cell r="E1717" t="str">
            <v>Venta normal</v>
          </cell>
          <cell r="G1717">
            <v>210</v>
          </cell>
          <cell r="H1717">
            <v>15</v>
          </cell>
          <cell r="I1717">
            <v>180</v>
          </cell>
          <cell r="J1717">
            <v>3</v>
          </cell>
        </row>
        <row r="1718">
          <cell r="A1718">
            <v>1124156</v>
          </cell>
          <cell r="B1718" t="str">
            <v>JUEGO PLATOS 30 PZAS DEC 5108 GRECIA</v>
          </cell>
          <cell r="C1718">
            <v>208</v>
          </cell>
          <cell r="D1718">
            <v>1</v>
          </cell>
          <cell r="E1718" t="str">
            <v>Venta normal</v>
          </cell>
          <cell r="G1718">
            <v>208</v>
          </cell>
          <cell r="H1718">
            <v>15</v>
          </cell>
          <cell r="I1718">
            <v>15</v>
          </cell>
          <cell r="J1718">
            <v>3</v>
          </cell>
        </row>
        <row r="1719">
          <cell r="A1719">
            <v>1124157</v>
          </cell>
          <cell r="B1719" t="str">
            <v xml:space="preserve">JGO PLATOS 12 PZAS DEC HENNA </v>
          </cell>
          <cell r="C1719">
            <v>9</v>
          </cell>
          <cell r="D1719">
            <v>1</v>
          </cell>
          <cell r="E1719" t="str">
            <v>Discontinuado</v>
          </cell>
          <cell r="G1719">
            <v>9</v>
          </cell>
          <cell r="H1719">
            <v>15</v>
          </cell>
          <cell r="I1719">
            <v>15</v>
          </cell>
          <cell r="J1719">
            <v>2</v>
          </cell>
        </row>
        <row r="1720">
          <cell r="A1720">
            <v>1124158</v>
          </cell>
          <cell r="B1720" t="str">
            <v>JGO PLATOS 30 PZAS DEC 5110 AURORA</v>
          </cell>
          <cell r="C1720">
            <v>62</v>
          </cell>
          <cell r="D1720">
            <v>1</v>
          </cell>
          <cell r="E1720" t="str">
            <v>Venta normal</v>
          </cell>
          <cell r="G1720">
            <v>62</v>
          </cell>
          <cell r="H1720">
            <v>15</v>
          </cell>
          <cell r="I1720">
            <v>15</v>
          </cell>
          <cell r="J1720">
            <v>3</v>
          </cell>
        </row>
        <row r="1721">
          <cell r="A1721">
            <v>1124159</v>
          </cell>
          <cell r="B1721" t="str">
            <v>JUEGO 12 PZAS FLORES AZUL NARANJA 5267</v>
          </cell>
          <cell r="C1721">
            <v>0</v>
          </cell>
          <cell r="D1721">
            <v>1</v>
          </cell>
          <cell r="E1721" t="str">
            <v>Venta normal</v>
          </cell>
          <cell r="G1721">
            <v>0</v>
          </cell>
          <cell r="H1721">
            <v>15</v>
          </cell>
          <cell r="I1721">
            <v>15</v>
          </cell>
          <cell r="J1721">
            <v>1</v>
          </cell>
        </row>
        <row r="1722">
          <cell r="A1722">
            <v>1124160</v>
          </cell>
          <cell r="B1722" t="str">
            <v xml:space="preserve">JUEGO DE PLATOS 30 PZAS MIX DEC 5191 </v>
          </cell>
          <cell r="C1722">
            <v>0</v>
          </cell>
          <cell r="D1722">
            <v>1</v>
          </cell>
          <cell r="E1722" t="str">
            <v>Discontinuado</v>
          </cell>
          <cell r="G1722">
            <v>0</v>
          </cell>
          <cell r="H1722">
            <v>15</v>
          </cell>
          <cell r="I1722">
            <v>15</v>
          </cell>
          <cell r="J1722">
            <v>1</v>
          </cell>
        </row>
        <row r="1723">
          <cell r="A1723">
            <v>1124161</v>
          </cell>
          <cell r="B1723" t="str">
            <v>PLATO PLAYO 24 cm. NAPOLI DEC. 1201</v>
          </cell>
          <cell r="C1723">
            <v>0</v>
          </cell>
          <cell r="D1723">
            <v>24</v>
          </cell>
          <cell r="E1723" t="str">
            <v>Venta normal</v>
          </cell>
          <cell r="G1723">
            <v>0</v>
          </cell>
          <cell r="H1723">
            <v>15</v>
          </cell>
          <cell r="I1723">
            <v>360</v>
          </cell>
          <cell r="J1723">
            <v>1</v>
          </cell>
        </row>
        <row r="1724">
          <cell r="A1724">
            <v>1124162</v>
          </cell>
          <cell r="B1724" t="str">
            <v>PLATO HONDO 22 cm. NAPOLI DEC. 1201</v>
          </cell>
          <cell r="C1724">
            <v>0</v>
          </cell>
          <cell r="D1724">
            <v>24</v>
          </cell>
          <cell r="E1724" t="str">
            <v>Discontinuado</v>
          </cell>
          <cell r="G1724">
            <v>0</v>
          </cell>
          <cell r="H1724">
            <v>15</v>
          </cell>
          <cell r="I1724">
            <v>360</v>
          </cell>
          <cell r="J1724">
            <v>1</v>
          </cell>
        </row>
        <row r="1725">
          <cell r="A1725">
            <v>1124163</v>
          </cell>
          <cell r="B1725" t="str">
            <v>PLATO POSTRE 19 cm. NAPOLI DEC. 1201</v>
          </cell>
          <cell r="C1725">
            <v>10</v>
          </cell>
          <cell r="D1725">
            <v>24</v>
          </cell>
          <cell r="E1725" t="str">
            <v>Venta normal</v>
          </cell>
          <cell r="G1725">
            <v>0</v>
          </cell>
          <cell r="H1725">
            <v>10</v>
          </cell>
          <cell r="I1725">
            <v>240</v>
          </cell>
          <cell r="J1725">
            <v>1</v>
          </cell>
        </row>
        <row r="1726">
          <cell r="A1726">
            <v>1124164</v>
          </cell>
          <cell r="B1726" t="str">
            <v>TAZA TE C/PLATO 200 cc. NAPOLI DEC. 1201</v>
          </cell>
          <cell r="C1726">
            <v>11</v>
          </cell>
          <cell r="D1726">
            <v>24</v>
          </cell>
          <cell r="E1726" t="str">
            <v>Discontinuado</v>
          </cell>
          <cell r="G1726">
            <v>0</v>
          </cell>
          <cell r="H1726">
            <v>10</v>
          </cell>
          <cell r="I1726">
            <v>240</v>
          </cell>
          <cell r="J1726">
            <v>1</v>
          </cell>
        </row>
        <row r="1727">
          <cell r="A1727">
            <v>1124165</v>
          </cell>
          <cell r="B1727" t="str">
            <v>PLATO PLAYO 24 CM MANDALA DEC. 5258</v>
          </cell>
          <cell r="C1727">
            <v>0</v>
          </cell>
          <cell r="D1727">
            <v>12</v>
          </cell>
          <cell r="E1727" t="str">
            <v>Venta normal</v>
          </cell>
          <cell r="G1727">
            <v>0</v>
          </cell>
          <cell r="H1727">
            <v>10</v>
          </cell>
          <cell r="I1727">
            <v>120</v>
          </cell>
          <cell r="J1727">
            <v>1</v>
          </cell>
        </row>
        <row r="1728">
          <cell r="A1728">
            <v>1124166</v>
          </cell>
          <cell r="B1728" t="str">
            <v>PLATO HONDO 21 CM MANDALA DEC. 5258</v>
          </cell>
          <cell r="C1728">
            <v>18</v>
          </cell>
          <cell r="D1728">
            <v>12</v>
          </cell>
          <cell r="E1728" t="str">
            <v>Venta normal</v>
          </cell>
          <cell r="G1728">
            <v>1</v>
          </cell>
          <cell r="H1728">
            <v>15</v>
          </cell>
          <cell r="I1728">
            <v>180</v>
          </cell>
          <cell r="J1728">
            <v>2</v>
          </cell>
        </row>
        <row r="1729">
          <cell r="A1729">
            <v>1124167</v>
          </cell>
          <cell r="B1729" t="str">
            <v>PLATO POSTRE 18 CM MANDALA DEC.5258</v>
          </cell>
          <cell r="C1729">
            <v>2</v>
          </cell>
          <cell r="D1729">
            <v>12</v>
          </cell>
          <cell r="E1729" t="str">
            <v>Discontinuado</v>
          </cell>
          <cell r="G1729">
            <v>0</v>
          </cell>
          <cell r="H1729">
            <v>10</v>
          </cell>
          <cell r="I1729">
            <v>120</v>
          </cell>
          <cell r="J1729">
            <v>1</v>
          </cell>
        </row>
        <row r="1730">
          <cell r="A1730">
            <v>1124168</v>
          </cell>
          <cell r="B1730" t="str">
            <v>TAZA TE C/PLATO 200 CC MANDALA DEC. 5258</v>
          </cell>
          <cell r="C1730">
            <v>2</v>
          </cell>
          <cell r="D1730">
            <v>12</v>
          </cell>
          <cell r="E1730" t="str">
            <v>Discontinuado</v>
          </cell>
          <cell r="G1730">
            <v>0</v>
          </cell>
          <cell r="H1730">
            <v>10</v>
          </cell>
          <cell r="I1730">
            <v>120</v>
          </cell>
          <cell r="J1730">
            <v>1</v>
          </cell>
        </row>
        <row r="1731">
          <cell r="A1731">
            <v>1124169</v>
          </cell>
          <cell r="B1731" t="str">
            <v>PLATO POSTRE 18 CM MAIA DEC 5111</v>
          </cell>
          <cell r="C1731">
            <v>0</v>
          </cell>
          <cell r="D1731">
            <v>12</v>
          </cell>
          <cell r="E1731" t="str">
            <v>Discontinuado</v>
          </cell>
          <cell r="G1731">
            <v>0</v>
          </cell>
          <cell r="H1731">
            <v>10</v>
          </cell>
          <cell r="I1731">
            <v>120</v>
          </cell>
          <cell r="J1731">
            <v>1</v>
          </cell>
        </row>
        <row r="1732">
          <cell r="A1732">
            <v>1124170</v>
          </cell>
          <cell r="B1732" t="str">
            <v>TAZA TE C/PLATO 200 CC MAIA DEC 5111</v>
          </cell>
          <cell r="C1732">
            <v>3</v>
          </cell>
          <cell r="D1732">
            <v>12</v>
          </cell>
          <cell r="E1732" t="str">
            <v>Venta normal</v>
          </cell>
          <cell r="G1732">
            <v>0</v>
          </cell>
          <cell r="H1732">
            <v>10</v>
          </cell>
          <cell r="I1732">
            <v>120</v>
          </cell>
          <cell r="J1732">
            <v>1</v>
          </cell>
        </row>
        <row r="1733">
          <cell r="A1733">
            <v>1124171</v>
          </cell>
          <cell r="B1733" t="str">
            <v>JARRO MUG 270 CC MAIA DEC 5111</v>
          </cell>
          <cell r="C1733">
            <v>536</v>
          </cell>
          <cell r="D1733">
            <v>12</v>
          </cell>
          <cell r="E1733" t="str">
            <v>Venta normal</v>
          </cell>
          <cell r="G1733">
            <v>44</v>
          </cell>
          <cell r="H1733">
            <v>15</v>
          </cell>
          <cell r="I1733">
            <v>180</v>
          </cell>
          <cell r="J1733">
            <v>3</v>
          </cell>
        </row>
        <row r="1734">
          <cell r="A1734">
            <v>1124175</v>
          </cell>
          <cell r="B1734" t="str">
            <v>PLATO PLAYO 26 CM VITRAMIK DEC 5016</v>
          </cell>
          <cell r="C1734">
            <v>1733</v>
          </cell>
          <cell r="D1734">
            <v>12</v>
          </cell>
          <cell r="E1734" t="str">
            <v>Venta normal</v>
          </cell>
          <cell r="G1734">
            <v>144</v>
          </cell>
          <cell r="H1734">
            <v>15</v>
          </cell>
          <cell r="I1734">
            <v>180</v>
          </cell>
          <cell r="J1734">
            <v>3</v>
          </cell>
        </row>
        <row r="1735">
          <cell r="A1735">
            <v>1124176</v>
          </cell>
          <cell r="B1735" t="str">
            <v>PLATO PLAYO 24 CM VITRAMIK DEC 5016</v>
          </cell>
          <cell r="C1735">
            <v>977</v>
          </cell>
          <cell r="D1735">
            <v>12</v>
          </cell>
          <cell r="E1735" t="str">
            <v>Venta normal</v>
          </cell>
          <cell r="G1735">
            <v>81</v>
          </cell>
          <cell r="H1735">
            <v>15</v>
          </cell>
          <cell r="I1735">
            <v>180</v>
          </cell>
          <cell r="J1735">
            <v>3</v>
          </cell>
        </row>
        <row r="1736">
          <cell r="A1736">
            <v>1124177</v>
          </cell>
          <cell r="B1736" t="str">
            <v>PLATO HONDO 21 CM VITRAMIK DEC 5016</v>
          </cell>
          <cell r="C1736">
            <v>1193</v>
          </cell>
          <cell r="D1736">
            <v>12</v>
          </cell>
          <cell r="E1736" t="str">
            <v>Venta normal</v>
          </cell>
          <cell r="G1736">
            <v>99</v>
          </cell>
          <cell r="H1736">
            <v>15</v>
          </cell>
          <cell r="I1736">
            <v>180</v>
          </cell>
          <cell r="J1736">
            <v>3</v>
          </cell>
        </row>
        <row r="1737">
          <cell r="A1737">
            <v>1124178</v>
          </cell>
          <cell r="B1737" t="str">
            <v>PLATO POSTRE 19 CM VITRAMIK DEC 5016</v>
          </cell>
          <cell r="C1737">
            <v>2</v>
          </cell>
          <cell r="D1737">
            <v>12</v>
          </cell>
          <cell r="E1737" t="str">
            <v>Discontinuado</v>
          </cell>
          <cell r="G1737">
            <v>0</v>
          </cell>
          <cell r="H1737">
            <v>15</v>
          </cell>
          <cell r="I1737">
            <v>180</v>
          </cell>
          <cell r="J1737">
            <v>1</v>
          </cell>
        </row>
        <row r="1738">
          <cell r="A1738">
            <v>1124179</v>
          </cell>
          <cell r="B1738" t="str">
            <v>TAZA DE TE 200 CC VITRAMIK DEC 5016</v>
          </cell>
          <cell r="C1738">
            <v>10</v>
          </cell>
          <cell r="D1738">
            <v>12</v>
          </cell>
          <cell r="E1738" t="str">
            <v>Venta normal</v>
          </cell>
          <cell r="G1738">
            <v>0</v>
          </cell>
          <cell r="H1738">
            <v>15</v>
          </cell>
          <cell r="I1738">
            <v>180</v>
          </cell>
          <cell r="J1738">
            <v>1</v>
          </cell>
        </row>
        <row r="1739">
          <cell r="A1739">
            <v>1124181</v>
          </cell>
          <cell r="B1739" t="str">
            <v>PLATO PLAYO 24CM D.1101 CAPRI</v>
          </cell>
          <cell r="C1739">
            <v>0</v>
          </cell>
          <cell r="D1739">
            <v>24</v>
          </cell>
          <cell r="E1739" t="str">
            <v>Discontinuado</v>
          </cell>
          <cell r="G1739">
            <v>0</v>
          </cell>
          <cell r="H1739">
            <v>10</v>
          </cell>
          <cell r="I1739">
            <v>240</v>
          </cell>
          <cell r="J1739">
            <v>1</v>
          </cell>
        </row>
        <row r="1740">
          <cell r="A1740">
            <v>1124182</v>
          </cell>
          <cell r="B1740" t="str">
            <v>PLATO HONDO 22CM D.1101 CAPRI</v>
          </cell>
          <cell r="C1740">
            <v>0</v>
          </cell>
          <cell r="D1740">
            <v>24</v>
          </cell>
          <cell r="E1740" t="str">
            <v>Discontinuado</v>
          </cell>
          <cell r="G1740">
            <v>0</v>
          </cell>
          <cell r="H1740">
            <v>10</v>
          </cell>
          <cell r="I1740">
            <v>240</v>
          </cell>
          <cell r="J1740">
            <v>1</v>
          </cell>
        </row>
        <row r="1741">
          <cell r="A1741">
            <v>1124183</v>
          </cell>
          <cell r="B1741" t="str">
            <v>PLATO POSTRE 19CM D.1101 CAPRI</v>
          </cell>
          <cell r="C1741">
            <v>0</v>
          </cell>
          <cell r="D1741">
            <v>24</v>
          </cell>
          <cell r="E1741" t="str">
            <v>Discontinuado</v>
          </cell>
          <cell r="G1741">
            <v>0</v>
          </cell>
          <cell r="H1741">
            <v>10</v>
          </cell>
          <cell r="I1741">
            <v>240</v>
          </cell>
          <cell r="J1741">
            <v>1</v>
          </cell>
        </row>
        <row r="1742">
          <cell r="A1742">
            <v>1124184</v>
          </cell>
          <cell r="B1742" t="str">
            <v>JUEGO PLATOS 30 PZAS DEC 5002 BLANCO</v>
          </cell>
          <cell r="C1742">
            <v>1</v>
          </cell>
          <cell r="D1742">
            <v>1</v>
          </cell>
          <cell r="E1742" t="str">
            <v>Venta normal</v>
          </cell>
          <cell r="G1742">
            <v>1</v>
          </cell>
          <cell r="H1742">
            <v>10</v>
          </cell>
          <cell r="I1742">
            <v>10</v>
          </cell>
          <cell r="J1742">
            <v>2</v>
          </cell>
        </row>
        <row r="1743">
          <cell r="A1743">
            <v>1124185</v>
          </cell>
          <cell r="B1743" t="str">
            <v>PLATO PLAYO 24 CM DEC 1174 BON APPETIT</v>
          </cell>
          <cell r="C1743">
            <v>3193</v>
          </cell>
          <cell r="D1743">
            <v>24</v>
          </cell>
          <cell r="E1743" t="str">
            <v>Venta normal</v>
          </cell>
          <cell r="G1743">
            <v>133</v>
          </cell>
          <cell r="H1743">
            <v>15</v>
          </cell>
          <cell r="I1743">
            <v>360</v>
          </cell>
          <cell r="J1743">
            <v>3</v>
          </cell>
        </row>
        <row r="1744">
          <cell r="A1744">
            <v>1124186</v>
          </cell>
          <cell r="B1744" t="str">
            <v>PLATO HONDO 22 CM DEC 1174 BON APPETIT</v>
          </cell>
          <cell r="C1744">
            <v>782</v>
          </cell>
          <cell r="D1744">
            <v>24</v>
          </cell>
          <cell r="E1744" t="str">
            <v>Venta normal</v>
          </cell>
          <cell r="G1744">
            <v>32</v>
          </cell>
          <cell r="H1744">
            <v>15</v>
          </cell>
          <cell r="I1744">
            <v>360</v>
          </cell>
          <cell r="J1744">
            <v>3</v>
          </cell>
        </row>
        <row r="1745">
          <cell r="A1745">
            <v>1124187</v>
          </cell>
          <cell r="B1745" t="str">
            <v>PLATO POSTRE 19 CM DEC 1174 BON APPETIT</v>
          </cell>
          <cell r="C1745">
            <v>138</v>
          </cell>
          <cell r="D1745">
            <v>24</v>
          </cell>
          <cell r="E1745" t="str">
            <v>Venta normal</v>
          </cell>
          <cell r="G1745">
            <v>5</v>
          </cell>
          <cell r="H1745">
            <v>15</v>
          </cell>
          <cell r="I1745">
            <v>360</v>
          </cell>
          <cell r="J1745">
            <v>2</v>
          </cell>
        </row>
        <row r="1746">
          <cell r="A1746">
            <v>1124188</v>
          </cell>
          <cell r="B1746" t="str">
            <v>TAZA DE TE 200 CC C/PLATO DEC 1174 BON APPETIT</v>
          </cell>
          <cell r="C1746">
            <v>640</v>
          </cell>
          <cell r="D1746">
            <v>24</v>
          </cell>
          <cell r="E1746" t="str">
            <v>Venta normal</v>
          </cell>
          <cell r="G1746">
            <v>26</v>
          </cell>
          <cell r="H1746">
            <v>15</v>
          </cell>
          <cell r="I1746">
            <v>360</v>
          </cell>
          <cell r="J1746">
            <v>3</v>
          </cell>
        </row>
        <row r="1747">
          <cell r="A1747">
            <v>1124189</v>
          </cell>
          <cell r="B1747" t="str">
            <v>JARRO MUG 270 CC DEC 1174 BOM APPETIT</v>
          </cell>
          <cell r="C1747">
            <v>2107</v>
          </cell>
          <cell r="D1747">
            <v>12</v>
          </cell>
          <cell r="E1747" t="str">
            <v>Venta normal</v>
          </cell>
          <cell r="G1747">
            <v>175</v>
          </cell>
          <cell r="H1747">
            <v>10</v>
          </cell>
          <cell r="I1747">
            <v>120</v>
          </cell>
          <cell r="J1747">
            <v>3</v>
          </cell>
        </row>
        <row r="1748">
          <cell r="A1748">
            <v>1124190</v>
          </cell>
          <cell r="B1748" t="str">
            <v>JUEGO PLATOS 30 PZAS DEC 1174 BOM APPETIT</v>
          </cell>
          <cell r="C1748">
            <v>418</v>
          </cell>
          <cell r="D1748">
            <v>1</v>
          </cell>
          <cell r="E1748" t="str">
            <v>Venta normal</v>
          </cell>
          <cell r="G1748">
            <v>418</v>
          </cell>
          <cell r="H1748">
            <v>10</v>
          </cell>
          <cell r="I1748">
            <v>10</v>
          </cell>
          <cell r="J1748">
            <v>3</v>
          </cell>
        </row>
        <row r="1749">
          <cell r="A1749">
            <v>1124191</v>
          </cell>
          <cell r="B1749" t="str">
            <v xml:space="preserve">PLATO PLAYO 24 CM VILAREJO DEC 5188 </v>
          </cell>
          <cell r="C1749">
            <v>41</v>
          </cell>
          <cell r="D1749">
            <v>12</v>
          </cell>
          <cell r="E1749" t="str">
            <v>Venta normal</v>
          </cell>
          <cell r="G1749">
            <v>3</v>
          </cell>
          <cell r="H1749">
            <v>15</v>
          </cell>
          <cell r="I1749">
            <v>180</v>
          </cell>
          <cell r="J1749">
            <v>2</v>
          </cell>
        </row>
        <row r="1750">
          <cell r="A1750">
            <v>1124192</v>
          </cell>
          <cell r="B1750" t="str">
            <v xml:space="preserve">PLATO HONDO 22 CM VILAREJO DEC 5188 </v>
          </cell>
          <cell r="C1750">
            <v>302</v>
          </cell>
          <cell r="D1750">
            <v>12</v>
          </cell>
          <cell r="E1750" t="str">
            <v>Venta normal</v>
          </cell>
          <cell r="G1750">
            <v>25</v>
          </cell>
          <cell r="H1750">
            <v>15</v>
          </cell>
          <cell r="I1750">
            <v>180</v>
          </cell>
          <cell r="J1750">
            <v>3</v>
          </cell>
        </row>
        <row r="1751">
          <cell r="A1751">
            <v>1124193</v>
          </cell>
          <cell r="B1751" t="str">
            <v>PLATO POSTRE 19 CM VILAREJO DEC 5188</v>
          </cell>
          <cell r="C1751">
            <v>12</v>
          </cell>
          <cell r="D1751">
            <v>12</v>
          </cell>
          <cell r="E1751" t="str">
            <v>Venta normal</v>
          </cell>
          <cell r="G1751">
            <v>1</v>
          </cell>
          <cell r="H1751">
            <v>15</v>
          </cell>
          <cell r="I1751">
            <v>180</v>
          </cell>
          <cell r="J1751">
            <v>2</v>
          </cell>
        </row>
        <row r="1752">
          <cell r="A1752">
            <v>1124194</v>
          </cell>
          <cell r="B1752" t="str">
            <v xml:space="preserve">TAZA DE TE C/PLATO 200 CC DEC 5188 </v>
          </cell>
          <cell r="C1752">
            <v>0</v>
          </cell>
          <cell r="D1752">
            <v>12</v>
          </cell>
          <cell r="E1752" t="str">
            <v>Venta normal</v>
          </cell>
          <cell r="G1752">
            <v>0</v>
          </cell>
          <cell r="H1752">
            <v>15</v>
          </cell>
          <cell r="I1752">
            <v>180</v>
          </cell>
          <cell r="J1752">
            <v>1</v>
          </cell>
        </row>
        <row r="1753">
          <cell r="A1753">
            <v>1124195</v>
          </cell>
          <cell r="B1753" t="str">
            <v xml:space="preserve">JARRO MUG 270 CC DEC VILAREJO DEC 5188 </v>
          </cell>
          <cell r="C1753">
            <v>82</v>
          </cell>
          <cell r="D1753">
            <v>12</v>
          </cell>
          <cell r="E1753" t="str">
            <v>Venta normal</v>
          </cell>
          <cell r="G1753">
            <v>6</v>
          </cell>
          <cell r="H1753">
            <v>15</v>
          </cell>
          <cell r="I1753">
            <v>180</v>
          </cell>
          <cell r="J1753">
            <v>2</v>
          </cell>
        </row>
        <row r="1754">
          <cell r="A1754">
            <v>1124200</v>
          </cell>
          <cell r="B1754" t="str">
            <v>PLATO PLAYO 26 CM VIDA DEC 1515</v>
          </cell>
          <cell r="C1754">
            <v>0</v>
          </cell>
          <cell r="D1754">
            <v>24</v>
          </cell>
          <cell r="E1754" t="str">
            <v>Discontinuado</v>
          </cell>
          <cell r="G1754">
            <v>0</v>
          </cell>
          <cell r="H1754">
            <v>15</v>
          </cell>
          <cell r="I1754">
            <v>360</v>
          </cell>
          <cell r="J1754">
            <v>1</v>
          </cell>
        </row>
        <row r="1755">
          <cell r="A1755">
            <v>1124201</v>
          </cell>
          <cell r="B1755" t="str">
            <v>PLATO HONDO 22 CM VIDA DEC 1515</v>
          </cell>
          <cell r="C1755">
            <v>-1</v>
          </cell>
          <cell r="D1755">
            <v>24</v>
          </cell>
          <cell r="E1755" t="str">
            <v>Discontinuado</v>
          </cell>
          <cell r="G1755">
            <v>-1</v>
          </cell>
          <cell r="H1755">
            <v>15</v>
          </cell>
          <cell r="I1755">
            <v>360</v>
          </cell>
          <cell r="J1755">
            <v>1</v>
          </cell>
        </row>
        <row r="1756">
          <cell r="A1756">
            <v>1124202</v>
          </cell>
          <cell r="B1756" t="str">
            <v>PLATO POSTRE 19 CM VIDA DEC 1515</v>
          </cell>
          <cell r="C1756">
            <v>0</v>
          </cell>
          <cell r="D1756">
            <v>24</v>
          </cell>
          <cell r="E1756" t="str">
            <v>Venta normal</v>
          </cell>
          <cell r="G1756">
            <v>0</v>
          </cell>
          <cell r="H1756">
            <v>10</v>
          </cell>
          <cell r="I1756">
            <v>240</v>
          </cell>
          <cell r="J1756">
            <v>1</v>
          </cell>
        </row>
        <row r="1757">
          <cell r="A1757">
            <v>1124203</v>
          </cell>
          <cell r="B1757" t="str">
            <v>TAZA DE TE 200 CC C/PLATO VIDA DEC 1515</v>
          </cell>
          <cell r="C1757">
            <v>0</v>
          </cell>
          <cell r="D1757">
            <v>24</v>
          </cell>
          <cell r="E1757" t="str">
            <v>Discontinuado</v>
          </cell>
          <cell r="G1757">
            <v>0</v>
          </cell>
          <cell r="H1757">
            <v>10</v>
          </cell>
          <cell r="I1757">
            <v>240</v>
          </cell>
          <cell r="J1757">
            <v>1</v>
          </cell>
        </row>
        <row r="1758">
          <cell r="A1758">
            <v>1124204</v>
          </cell>
          <cell r="B1758" t="str">
            <v>PLATO PLAYO 24 CM FOLK DEC 5118</v>
          </cell>
          <cell r="C1758">
            <v>12</v>
          </cell>
          <cell r="D1758">
            <v>12</v>
          </cell>
          <cell r="E1758" t="str">
            <v>Discontinuado</v>
          </cell>
          <cell r="G1758">
            <v>1</v>
          </cell>
          <cell r="H1758">
            <v>10</v>
          </cell>
          <cell r="I1758">
            <v>120</v>
          </cell>
          <cell r="J1758">
            <v>2</v>
          </cell>
        </row>
        <row r="1759">
          <cell r="A1759">
            <v>1124205</v>
          </cell>
          <cell r="B1759" t="str">
            <v>PLATO HONDO 21 CM FOLK DEC 5118</v>
          </cell>
          <cell r="C1759">
            <v>876</v>
          </cell>
          <cell r="D1759">
            <v>12</v>
          </cell>
          <cell r="E1759" t="str">
            <v>Venta normal</v>
          </cell>
          <cell r="G1759">
            <v>73</v>
          </cell>
          <cell r="H1759">
            <v>10</v>
          </cell>
          <cell r="I1759">
            <v>120</v>
          </cell>
          <cell r="J1759">
            <v>3</v>
          </cell>
        </row>
        <row r="1760">
          <cell r="A1760">
            <v>1124206</v>
          </cell>
          <cell r="B1760" t="str">
            <v>PLATO POSTRE 18 CM FOLK DEC 5118</v>
          </cell>
          <cell r="C1760">
            <v>48</v>
          </cell>
          <cell r="D1760">
            <v>12</v>
          </cell>
          <cell r="E1760" t="str">
            <v>Discontinuado</v>
          </cell>
          <cell r="G1760">
            <v>4</v>
          </cell>
          <cell r="H1760">
            <v>15</v>
          </cell>
          <cell r="I1760">
            <v>180</v>
          </cell>
          <cell r="J1760">
            <v>2</v>
          </cell>
        </row>
        <row r="1761">
          <cell r="A1761">
            <v>1124207</v>
          </cell>
          <cell r="B1761" t="str">
            <v>TAZA DE TE C/PLATO 200 CC FOLK DEC 5118</v>
          </cell>
          <cell r="C1761">
            <v>65</v>
          </cell>
          <cell r="D1761">
            <v>12</v>
          </cell>
          <cell r="E1761" t="str">
            <v>Venta normal</v>
          </cell>
          <cell r="G1761">
            <v>5</v>
          </cell>
          <cell r="H1761">
            <v>10</v>
          </cell>
          <cell r="I1761">
            <v>120</v>
          </cell>
          <cell r="J1761">
            <v>2</v>
          </cell>
        </row>
        <row r="1762">
          <cell r="A1762">
            <v>1124208</v>
          </cell>
          <cell r="B1762" t="str">
            <v>JARRO MUG 270 CC DEC FOLK DEC. 5118</v>
          </cell>
          <cell r="C1762">
            <v>6</v>
          </cell>
          <cell r="D1762">
            <v>12</v>
          </cell>
          <cell r="E1762" t="str">
            <v>Venta normal</v>
          </cell>
          <cell r="G1762">
            <v>0</v>
          </cell>
          <cell r="H1762">
            <v>10</v>
          </cell>
          <cell r="I1762">
            <v>120</v>
          </cell>
          <cell r="J1762">
            <v>1</v>
          </cell>
        </row>
        <row r="1763">
          <cell r="A1763">
            <v>1124209</v>
          </cell>
          <cell r="B1763" t="str">
            <v>TAZA CAFE C/PLAT.75CC LO.LIS.A</v>
          </cell>
          <cell r="C1763">
            <v>0</v>
          </cell>
          <cell r="D1763">
            <v>24</v>
          </cell>
          <cell r="E1763" t="str">
            <v>Discontinuado</v>
          </cell>
          <cell r="G1763">
            <v>0</v>
          </cell>
          <cell r="H1763">
            <v>10</v>
          </cell>
          <cell r="I1763">
            <v>240</v>
          </cell>
          <cell r="J1763">
            <v>1</v>
          </cell>
        </row>
        <row r="1764">
          <cell r="A1764">
            <v>1124210</v>
          </cell>
          <cell r="B1764" t="str">
            <v>PLATO PLAYO 24 CM MELISSA DEC 5119</v>
          </cell>
          <cell r="C1764">
            <v>10</v>
          </cell>
          <cell r="D1764">
            <v>12</v>
          </cell>
          <cell r="E1764" t="str">
            <v>Venta normal</v>
          </cell>
          <cell r="G1764">
            <v>0</v>
          </cell>
          <cell r="H1764">
            <v>10</v>
          </cell>
          <cell r="I1764">
            <v>120</v>
          </cell>
          <cell r="J1764">
            <v>1</v>
          </cell>
        </row>
        <row r="1765">
          <cell r="A1765">
            <v>1124211</v>
          </cell>
          <cell r="B1765" t="str">
            <v>PLATO HONDO 21 CM MELISSA DEC 5119</v>
          </cell>
          <cell r="C1765">
            <v>6</v>
          </cell>
          <cell r="D1765">
            <v>12</v>
          </cell>
          <cell r="E1765" t="str">
            <v>Venta normal</v>
          </cell>
          <cell r="G1765">
            <v>0</v>
          </cell>
          <cell r="H1765">
            <v>15</v>
          </cell>
          <cell r="I1765">
            <v>180</v>
          </cell>
          <cell r="J1765">
            <v>1</v>
          </cell>
        </row>
        <row r="1766">
          <cell r="A1766">
            <v>1124212</v>
          </cell>
          <cell r="B1766" t="str">
            <v>PLATO POSTRE 18 CM MELISSA DEC 5119</v>
          </cell>
          <cell r="C1766">
            <v>64</v>
          </cell>
          <cell r="D1766">
            <v>12</v>
          </cell>
          <cell r="E1766" t="str">
            <v>Venta normal</v>
          </cell>
          <cell r="G1766">
            <v>5</v>
          </cell>
          <cell r="H1766">
            <v>10</v>
          </cell>
          <cell r="I1766">
            <v>120</v>
          </cell>
          <cell r="J1766">
            <v>2</v>
          </cell>
        </row>
        <row r="1767">
          <cell r="A1767">
            <v>1124213</v>
          </cell>
          <cell r="B1767" t="str">
            <v xml:space="preserve">JUEGO DE PLATOS 12 PIEZAS FLORES 5267 </v>
          </cell>
          <cell r="C1767">
            <v>2</v>
          </cell>
          <cell r="D1767">
            <v>1</v>
          </cell>
          <cell r="E1767" t="str">
            <v>Venta normal</v>
          </cell>
          <cell r="G1767">
            <v>2</v>
          </cell>
          <cell r="H1767">
            <v>10</v>
          </cell>
          <cell r="I1767">
            <v>10</v>
          </cell>
          <cell r="J1767">
            <v>2</v>
          </cell>
        </row>
        <row r="1768">
          <cell r="A1768">
            <v>1124214</v>
          </cell>
          <cell r="B1768" t="str">
            <v xml:space="preserve"> JARRO 360 CC SONREI 178 A </v>
          </cell>
          <cell r="C1768">
            <v>0</v>
          </cell>
          <cell r="D1768">
            <v>1</v>
          </cell>
          <cell r="E1768" t="str">
            <v>Discontinuado</v>
          </cell>
          <cell r="G1768">
            <v>0</v>
          </cell>
          <cell r="H1768">
            <v>10</v>
          </cell>
          <cell r="I1768">
            <v>10</v>
          </cell>
          <cell r="J1768">
            <v>1</v>
          </cell>
        </row>
        <row r="1769">
          <cell r="A1769">
            <v>1124215</v>
          </cell>
          <cell r="B1769" t="str">
            <v xml:space="preserve">SET X 4 PLATOS PLAYOS 24 CM ARABESCO 182 A </v>
          </cell>
          <cell r="C1769">
            <v>2</v>
          </cell>
          <cell r="D1769">
            <v>1</v>
          </cell>
          <cell r="E1769" t="str">
            <v>Venta normal</v>
          </cell>
          <cell r="G1769">
            <v>2</v>
          </cell>
          <cell r="H1769">
            <v>10</v>
          </cell>
          <cell r="I1769">
            <v>10</v>
          </cell>
          <cell r="J1769">
            <v>2</v>
          </cell>
        </row>
        <row r="1770">
          <cell r="A1770">
            <v>1124216</v>
          </cell>
          <cell r="B1770" t="str">
            <v xml:space="preserve">SET X 4 PLATOS POSTRE 19 CM ARABESCO 182 A </v>
          </cell>
          <cell r="C1770">
            <v>2</v>
          </cell>
          <cell r="D1770">
            <v>1</v>
          </cell>
          <cell r="E1770" t="str">
            <v>Venta normal</v>
          </cell>
          <cell r="G1770">
            <v>2</v>
          </cell>
          <cell r="H1770">
            <v>15</v>
          </cell>
          <cell r="I1770">
            <v>15</v>
          </cell>
          <cell r="J1770">
            <v>2</v>
          </cell>
        </row>
        <row r="1771">
          <cell r="A1771">
            <v>1124220</v>
          </cell>
          <cell r="B1771" t="str">
            <v>PLATO PLAYO 26 CM DEC 1543 MAY</v>
          </cell>
          <cell r="C1771">
            <v>0</v>
          </cell>
          <cell r="D1771">
            <v>24</v>
          </cell>
          <cell r="E1771" t="str">
            <v>Discontinuado</v>
          </cell>
          <cell r="G1771">
            <v>0</v>
          </cell>
          <cell r="H1771">
            <v>15</v>
          </cell>
          <cell r="I1771">
            <v>360</v>
          </cell>
          <cell r="J1771">
            <v>1</v>
          </cell>
        </row>
        <row r="1772">
          <cell r="A1772">
            <v>1124221</v>
          </cell>
          <cell r="B1772" t="str">
            <v>PLATO HONDO 22 CM DEC 1543 MAY</v>
          </cell>
          <cell r="C1772">
            <v>0</v>
          </cell>
          <cell r="D1772">
            <v>24</v>
          </cell>
          <cell r="E1772" t="str">
            <v>Discontinuado</v>
          </cell>
          <cell r="G1772">
            <v>0</v>
          </cell>
          <cell r="H1772">
            <v>10</v>
          </cell>
          <cell r="I1772">
            <v>240</v>
          </cell>
          <cell r="J1772">
            <v>1</v>
          </cell>
        </row>
        <row r="1773">
          <cell r="A1773">
            <v>1124222</v>
          </cell>
          <cell r="B1773" t="str">
            <v>PLATO POSTRE 18 CM DEC 1543 MAY</v>
          </cell>
          <cell r="C1773">
            <v>0</v>
          </cell>
          <cell r="D1773">
            <v>24</v>
          </cell>
          <cell r="E1773" t="str">
            <v>Discontinuado</v>
          </cell>
          <cell r="G1773">
            <v>0</v>
          </cell>
          <cell r="H1773">
            <v>15</v>
          </cell>
          <cell r="I1773">
            <v>360</v>
          </cell>
          <cell r="J1773">
            <v>1</v>
          </cell>
        </row>
        <row r="1774">
          <cell r="A1774">
            <v>1124223</v>
          </cell>
          <cell r="B1774" t="str">
            <v>TAZA DE TE C/PLATO 200 CC DEC 1543 MAY</v>
          </cell>
          <cell r="C1774">
            <v>0</v>
          </cell>
          <cell r="D1774">
            <v>24</v>
          </cell>
          <cell r="E1774" t="str">
            <v>Discontinuado</v>
          </cell>
          <cell r="G1774">
            <v>0</v>
          </cell>
          <cell r="H1774">
            <v>10</v>
          </cell>
          <cell r="I1774">
            <v>240</v>
          </cell>
          <cell r="J1774">
            <v>1</v>
          </cell>
        </row>
        <row r="1775">
          <cell r="A1775">
            <v>1124224</v>
          </cell>
          <cell r="B1775" t="str">
            <v>JARRO MUG 270 CC DEC 1543 MAY</v>
          </cell>
          <cell r="C1775">
            <v>0</v>
          </cell>
          <cell r="D1775">
            <v>12</v>
          </cell>
          <cell r="E1775" t="str">
            <v>Discontinuado</v>
          </cell>
          <cell r="G1775">
            <v>0</v>
          </cell>
          <cell r="H1775">
            <v>15</v>
          </cell>
          <cell r="I1775">
            <v>180</v>
          </cell>
          <cell r="J1775">
            <v>1</v>
          </cell>
        </row>
        <row r="1776">
          <cell r="A1776">
            <v>1124230</v>
          </cell>
          <cell r="B1776" t="str">
            <v>PLATO PLAYO 26 CM DEC 1571 MARAVILHA</v>
          </cell>
          <cell r="C1776">
            <v>1</v>
          </cell>
          <cell r="D1776">
            <v>24</v>
          </cell>
          <cell r="E1776" t="str">
            <v>Discontinuado</v>
          </cell>
          <cell r="G1776">
            <v>0</v>
          </cell>
          <cell r="H1776">
            <v>15</v>
          </cell>
          <cell r="I1776">
            <v>360</v>
          </cell>
          <cell r="J1776">
            <v>1</v>
          </cell>
        </row>
        <row r="1777">
          <cell r="A1777">
            <v>1124231</v>
          </cell>
          <cell r="B1777" t="str">
            <v>PLATO HONDO 22 CM DEC 1571 MARAVILHA</v>
          </cell>
          <cell r="C1777">
            <v>1</v>
          </cell>
          <cell r="D1777">
            <v>24</v>
          </cell>
          <cell r="E1777" t="str">
            <v>Discontinuado</v>
          </cell>
          <cell r="G1777">
            <v>0</v>
          </cell>
          <cell r="H1777">
            <v>15</v>
          </cell>
          <cell r="I1777">
            <v>360</v>
          </cell>
          <cell r="J1777">
            <v>1</v>
          </cell>
        </row>
        <row r="1778">
          <cell r="A1778">
            <v>1124232</v>
          </cell>
          <cell r="B1778" t="str">
            <v>PLATO POSTRE 19 CM DEC 1571 MARAVILHA</v>
          </cell>
          <cell r="C1778">
            <v>1</v>
          </cell>
          <cell r="D1778">
            <v>24</v>
          </cell>
          <cell r="E1778" t="str">
            <v>Discontinuado</v>
          </cell>
          <cell r="G1778">
            <v>0</v>
          </cell>
          <cell r="H1778">
            <v>15</v>
          </cell>
          <cell r="I1778">
            <v>360</v>
          </cell>
          <cell r="J1778">
            <v>1</v>
          </cell>
        </row>
        <row r="1779">
          <cell r="A1779">
            <v>1124233</v>
          </cell>
          <cell r="B1779" t="str">
            <v>TAZA TE C/PLATO 200 CC DEC 1571 MARAVILHA</v>
          </cell>
          <cell r="C1779">
            <v>1</v>
          </cell>
          <cell r="D1779">
            <v>24</v>
          </cell>
          <cell r="E1779" t="str">
            <v>Discontinuado</v>
          </cell>
          <cell r="G1779">
            <v>0</v>
          </cell>
          <cell r="H1779">
            <v>10</v>
          </cell>
          <cell r="I1779">
            <v>240</v>
          </cell>
          <cell r="J1779">
            <v>1</v>
          </cell>
        </row>
        <row r="1780">
          <cell r="A1780">
            <v>1124234</v>
          </cell>
          <cell r="B1780" t="str">
            <v>JARRA MUG 270 CC DEC 1571 MARAVILHA</v>
          </cell>
          <cell r="C1780">
            <v>0</v>
          </cell>
          <cell r="D1780">
            <v>12</v>
          </cell>
          <cell r="E1780" t="str">
            <v>Discontinuado</v>
          </cell>
          <cell r="G1780">
            <v>0</v>
          </cell>
          <cell r="H1780">
            <v>10</v>
          </cell>
          <cell r="I1780">
            <v>120</v>
          </cell>
          <cell r="J1780">
            <v>1</v>
          </cell>
        </row>
        <row r="1781">
          <cell r="A1781">
            <v>1124240</v>
          </cell>
          <cell r="B1781" t="str">
            <v>PLATO PLAYO 24 CM DEC 1269 ROSELI</v>
          </cell>
          <cell r="C1781">
            <v>27</v>
          </cell>
          <cell r="D1781">
            <v>24</v>
          </cell>
          <cell r="E1781" t="str">
            <v>Discontinuado</v>
          </cell>
          <cell r="G1781">
            <v>1</v>
          </cell>
          <cell r="H1781">
            <v>10</v>
          </cell>
          <cell r="I1781">
            <v>240</v>
          </cell>
          <cell r="J1781">
            <v>2</v>
          </cell>
        </row>
        <row r="1782">
          <cell r="A1782">
            <v>1124241</v>
          </cell>
          <cell r="B1782" t="str">
            <v>PLATO HONDO 22 CM DEC 1269 ROSELI</v>
          </cell>
          <cell r="C1782">
            <v>1150</v>
          </cell>
          <cell r="D1782">
            <v>24</v>
          </cell>
          <cell r="E1782" t="str">
            <v>Venta normal</v>
          </cell>
          <cell r="G1782">
            <v>47</v>
          </cell>
          <cell r="H1782">
            <v>10</v>
          </cell>
          <cell r="I1782">
            <v>240</v>
          </cell>
          <cell r="J1782">
            <v>3</v>
          </cell>
        </row>
        <row r="1783">
          <cell r="A1783">
            <v>1124242</v>
          </cell>
          <cell r="B1783" t="str">
            <v>PLATO POSTRE 18 CM DEC 1269 ROSELI</v>
          </cell>
          <cell r="C1783">
            <v>884</v>
          </cell>
          <cell r="D1783">
            <v>24</v>
          </cell>
          <cell r="E1783" t="str">
            <v>Venta normal</v>
          </cell>
          <cell r="G1783">
            <v>36</v>
          </cell>
          <cell r="H1783">
            <v>10</v>
          </cell>
          <cell r="I1783">
            <v>240</v>
          </cell>
          <cell r="J1783">
            <v>3</v>
          </cell>
        </row>
        <row r="1784">
          <cell r="A1784">
            <v>1124243</v>
          </cell>
          <cell r="B1784" t="str">
            <v>TAZA TE 200 CC C/PLATO DEC 1269 ROSELI</v>
          </cell>
          <cell r="C1784">
            <v>502</v>
          </cell>
          <cell r="D1784">
            <v>24</v>
          </cell>
          <cell r="E1784" t="str">
            <v>Venta normal</v>
          </cell>
          <cell r="G1784">
            <v>20</v>
          </cell>
          <cell r="H1784">
            <v>10</v>
          </cell>
          <cell r="I1784">
            <v>240</v>
          </cell>
          <cell r="J1784">
            <v>3</v>
          </cell>
        </row>
        <row r="1785">
          <cell r="A1785">
            <v>1124244</v>
          </cell>
          <cell r="B1785" t="str">
            <v>JARRO MUG 270 CC DEC 1269 ROSELI</v>
          </cell>
          <cell r="C1785">
            <v>7</v>
          </cell>
          <cell r="D1785">
            <v>12</v>
          </cell>
          <cell r="E1785" t="str">
            <v>Discontinuado</v>
          </cell>
          <cell r="G1785">
            <v>0</v>
          </cell>
          <cell r="H1785">
            <v>10</v>
          </cell>
          <cell r="I1785">
            <v>120</v>
          </cell>
          <cell r="J1785">
            <v>1</v>
          </cell>
        </row>
        <row r="1786">
          <cell r="A1786">
            <v>1124248</v>
          </cell>
          <cell r="B1786" t="str">
            <v>JGO PLATOS 30 PZAS DEC 1269 ROSELI</v>
          </cell>
          <cell r="C1786">
            <v>274</v>
          </cell>
          <cell r="D1786">
            <v>1</v>
          </cell>
          <cell r="E1786" t="str">
            <v>Venta normal</v>
          </cell>
          <cell r="G1786">
            <v>274</v>
          </cell>
          <cell r="H1786">
            <v>15</v>
          </cell>
          <cell r="I1786">
            <v>15</v>
          </cell>
          <cell r="J1786">
            <v>3</v>
          </cell>
        </row>
        <row r="1787">
          <cell r="A1787">
            <v>1124250</v>
          </cell>
          <cell r="B1787" t="str">
            <v>PLATO HONDO 22 cm. LOZA LISA AMARILLA DEC. 622</v>
          </cell>
          <cell r="C1787">
            <v>0</v>
          </cell>
          <cell r="D1787">
            <v>24</v>
          </cell>
          <cell r="E1787" t="str">
            <v>Discontinuado</v>
          </cell>
          <cell r="G1787">
            <v>0</v>
          </cell>
          <cell r="H1787">
            <v>15</v>
          </cell>
          <cell r="I1787">
            <v>360</v>
          </cell>
          <cell r="J1787">
            <v>1</v>
          </cell>
        </row>
        <row r="1788">
          <cell r="A1788">
            <v>1124251</v>
          </cell>
          <cell r="B1788" t="str">
            <v>PLATO PLAYO 26 cm. LOZA LISA AMARILLA</v>
          </cell>
          <cell r="C1788">
            <v>0</v>
          </cell>
          <cell r="D1788">
            <v>12</v>
          </cell>
          <cell r="E1788" t="str">
            <v>Discontinuado</v>
          </cell>
          <cell r="G1788">
            <v>0</v>
          </cell>
          <cell r="H1788">
            <v>15</v>
          </cell>
          <cell r="I1788">
            <v>180</v>
          </cell>
          <cell r="J1788">
            <v>1</v>
          </cell>
        </row>
        <row r="1789">
          <cell r="A1789">
            <v>1124252</v>
          </cell>
          <cell r="B1789" t="str">
            <v>PLATO POSTRE 20CM.LOZ.LISA AMA</v>
          </cell>
          <cell r="C1789">
            <v>0</v>
          </cell>
          <cell r="D1789">
            <v>24</v>
          </cell>
          <cell r="E1789" t="str">
            <v>Discontinuado</v>
          </cell>
          <cell r="G1789">
            <v>0</v>
          </cell>
          <cell r="H1789">
            <v>10</v>
          </cell>
          <cell r="I1789">
            <v>240</v>
          </cell>
          <cell r="J1789">
            <v>1</v>
          </cell>
        </row>
        <row r="1790">
          <cell r="A1790">
            <v>1124253</v>
          </cell>
          <cell r="B1790" t="str">
            <v>FUENTE OVAL 28CM LOZ.LISA AMA</v>
          </cell>
          <cell r="C1790">
            <v>0</v>
          </cell>
          <cell r="D1790">
            <v>12</v>
          </cell>
          <cell r="E1790" t="str">
            <v>Discontinuado</v>
          </cell>
          <cell r="G1790">
            <v>0</v>
          </cell>
          <cell r="H1790">
            <v>10</v>
          </cell>
          <cell r="I1790">
            <v>120</v>
          </cell>
          <cell r="J1790">
            <v>1</v>
          </cell>
        </row>
        <row r="1791">
          <cell r="A1791">
            <v>1124254</v>
          </cell>
          <cell r="B1791" t="str">
            <v>ENSALADERA  24 cm. LOZA LISA AMARILLA</v>
          </cell>
          <cell r="C1791">
            <v>0</v>
          </cell>
          <cell r="D1791">
            <v>12</v>
          </cell>
          <cell r="E1791" t="str">
            <v>Discontinuado</v>
          </cell>
          <cell r="G1791">
            <v>0</v>
          </cell>
          <cell r="H1791">
            <v>10</v>
          </cell>
          <cell r="I1791">
            <v>120</v>
          </cell>
          <cell r="J1791">
            <v>1</v>
          </cell>
        </row>
        <row r="1792">
          <cell r="A1792">
            <v>1124255</v>
          </cell>
          <cell r="B1792" t="str">
            <v>CREMERA 300 ML LOZA LISA AMARILLA</v>
          </cell>
          <cell r="C1792">
            <v>86</v>
          </cell>
          <cell r="D1792">
            <v>12</v>
          </cell>
          <cell r="E1792" t="str">
            <v>Venta normal</v>
          </cell>
          <cell r="G1792">
            <v>7</v>
          </cell>
          <cell r="H1792">
            <v>10</v>
          </cell>
          <cell r="I1792">
            <v>120</v>
          </cell>
          <cell r="J1792">
            <v>2</v>
          </cell>
        </row>
        <row r="1793">
          <cell r="A1793">
            <v>1124256</v>
          </cell>
          <cell r="B1793" t="str">
            <v>AZUCARERA 200 ml. LOZA LISA AMARILLA</v>
          </cell>
          <cell r="C1793">
            <v>0</v>
          </cell>
          <cell r="D1793">
            <v>12</v>
          </cell>
          <cell r="E1793" t="str">
            <v>Discontinuado</v>
          </cell>
          <cell r="G1793">
            <v>0</v>
          </cell>
          <cell r="H1793">
            <v>15</v>
          </cell>
          <cell r="I1793">
            <v>180</v>
          </cell>
          <cell r="J1793">
            <v>1</v>
          </cell>
        </row>
        <row r="1794">
          <cell r="A1794">
            <v>1124257</v>
          </cell>
          <cell r="B1794" t="str">
            <v>TAZA TE C/PLAT.200CC LO.LISA A</v>
          </cell>
          <cell r="C1794">
            <v>0</v>
          </cell>
          <cell r="D1794">
            <v>24</v>
          </cell>
          <cell r="E1794" t="str">
            <v>Discontinuado</v>
          </cell>
          <cell r="G1794">
            <v>0</v>
          </cell>
          <cell r="H1794">
            <v>15</v>
          </cell>
          <cell r="I1794">
            <v>360</v>
          </cell>
          <cell r="J1794">
            <v>1</v>
          </cell>
        </row>
        <row r="1795">
          <cell r="A1795">
            <v>1124258</v>
          </cell>
          <cell r="B1795" t="str">
            <v>TAZA CAFE C/PL.75CC LO.LISA AM</v>
          </cell>
          <cell r="C1795">
            <v>0</v>
          </cell>
          <cell r="D1795">
            <v>24</v>
          </cell>
          <cell r="E1795" t="str">
            <v>Discontinuado</v>
          </cell>
          <cell r="G1795">
            <v>0</v>
          </cell>
          <cell r="H1795">
            <v>15</v>
          </cell>
          <cell r="I1795">
            <v>360</v>
          </cell>
          <cell r="J1795">
            <v>1</v>
          </cell>
        </row>
        <row r="1796">
          <cell r="A1796">
            <v>1124259</v>
          </cell>
          <cell r="B1796" t="str">
            <v>COMPOTERA 14 cm. LOZA LISA AMARILLA</v>
          </cell>
          <cell r="C1796">
            <v>0</v>
          </cell>
          <cell r="D1796">
            <v>24</v>
          </cell>
          <cell r="E1796" t="str">
            <v>Discontinuado</v>
          </cell>
          <cell r="G1796">
            <v>0</v>
          </cell>
          <cell r="H1796">
            <v>10</v>
          </cell>
          <cell r="I1796">
            <v>240</v>
          </cell>
          <cell r="J1796">
            <v>1</v>
          </cell>
        </row>
        <row r="1797">
          <cell r="A1797">
            <v>1124260</v>
          </cell>
          <cell r="B1797" t="str">
            <v>PLATO PLAYO 24CM DEC 1155 GARDEN</v>
          </cell>
          <cell r="C1797">
            <v>10</v>
          </cell>
          <cell r="D1797">
            <v>24</v>
          </cell>
          <cell r="E1797" t="str">
            <v>Discontinuado</v>
          </cell>
          <cell r="G1797">
            <v>0</v>
          </cell>
          <cell r="H1797">
            <v>10</v>
          </cell>
          <cell r="I1797">
            <v>240</v>
          </cell>
          <cell r="J1797">
            <v>1</v>
          </cell>
        </row>
        <row r="1798">
          <cell r="A1798">
            <v>1124261</v>
          </cell>
          <cell r="B1798" t="str">
            <v>PLATO HONDO 22 CM DEC 1155 GARDEN</v>
          </cell>
          <cell r="C1798">
            <v>0</v>
          </cell>
          <cell r="D1798">
            <v>24</v>
          </cell>
          <cell r="E1798" t="str">
            <v>Discontinuado</v>
          </cell>
          <cell r="G1798">
            <v>0</v>
          </cell>
          <cell r="H1798">
            <v>10</v>
          </cell>
          <cell r="I1798">
            <v>240</v>
          </cell>
          <cell r="J1798">
            <v>1</v>
          </cell>
        </row>
        <row r="1799">
          <cell r="A1799">
            <v>1124262</v>
          </cell>
          <cell r="B1799" t="str">
            <v>PLATO POSTRE 19 CM DEC 1155 GARDEN</v>
          </cell>
          <cell r="C1799">
            <v>424</v>
          </cell>
          <cell r="D1799">
            <v>24</v>
          </cell>
          <cell r="E1799" t="str">
            <v>Venta normal</v>
          </cell>
          <cell r="G1799">
            <v>17</v>
          </cell>
          <cell r="H1799">
            <v>10</v>
          </cell>
          <cell r="I1799">
            <v>240</v>
          </cell>
          <cell r="J1799">
            <v>3</v>
          </cell>
        </row>
        <row r="1800">
          <cell r="A1800">
            <v>1124263</v>
          </cell>
          <cell r="B1800" t="str">
            <v>TAZA DE TE 200 C/PLATO DEC 1155 GARDEN</v>
          </cell>
          <cell r="C1800">
            <v>0</v>
          </cell>
          <cell r="D1800">
            <v>24</v>
          </cell>
          <cell r="E1800" t="str">
            <v>Discontinuado</v>
          </cell>
          <cell r="G1800">
            <v>0</v>
          </cell>
          <cell r="H1800">
            <v>15</v>
          </cell>
          <cell r="I1800">
            <v>360</v>
          </cell>
          <cell r="J1800">
            <v>1</v>
          </cell>
        </row>
        <row r="1801">
          <cell r="A1801">
            <v>1124264</v>
          </cell>
          <cell r="B1801" t="str">
            <v>JARRO MUG 270 CC DEC 1155</v>
          </cell>
          <cell r="C1801">
            <v>-30</v>
          </cell>
          <cell r="D1801">
            <v>12</v>
          </cell>
          <cell r="E1801" t="str">
            <v>Discontinuado</v>
          </cell>
          <cell r="G1801">
            <v>-3</v>
          </cell>
          <cell r="H1801">
            <v>10</v>
          </cell>
          <cell r="I1801">
            <v>120</v>
          </cell>
          <cell r="J1801">
            <v>1</v>
          </cell>
        </row>
        <row r="1802">
          <cell r="A1802">
            <v>1124267</v>
          </cell>
          <cell r="B1802" t="str">
            <v>JGO PLATOS 20 PZAS DEC 1155</v>
          </cell>
          <cell r="C1802">
            <v>0</v>
          </cell>
          <cell r="D1802">
            <v>1</v>
          </cell>
          <cell r="E1802" t="str">
            <v>Discontinuado</v>
          </cell>
          <cell r="G1802">
            <v>0</v>
          </cell>
          <cell r="H1802">
            <v>10</v>
          </cell>
          <cell r="I1802">
            <v>10</v>
          </cell>
          <cell r="J1802">
            <v>1</v>
          </cell>
        </row>
        <row r="1803">
          <cell r="A1803">
            <v>1124268</v>
          </cell>
          <cell r="B1803" t="str">
            <v>JGO PLATOS 30 PZAS DEC 1155 GARDEN</v>
          </cell>
          <cell r="C1803">
            <v>184</v>
          </cell>
          <cell r="D1803">
            <v>1</v>
          </cell>
          <cell r="E1803" t="str">
            <v>Venta normal</v>
          </cell>
          <cell r="G1803">
            <v>184</v>
          </cell>
          <cell r="H1803">
            <v>10</v>
          </cell>
          <cell r="I1803">
            <v>10</v>
          </cell>
          <cell r="J1803">
            <v>3</v>
          </cell>
        </row>
        <row r="1804">
          <cell r="A1804">
            <v>1124270</v>
          </cell>
          <cell r="B1804" t="str">
            <v>PLATO PLAYO 24 CM DEC 1156 ERA</v>
          </cell>
          <cell r="C1804">
            <v>23</v>
          </cell>
          <cell r="D1804">
            <v>24</v>
          </cell>
          <cell r="E1804" t="str">
            <v>Venta normal</v>
          </cell>
          <cell r="G1804">
            <v>0</v>
          </cell>
          <cell r="H1804">
            <v>15</v>
          </cell>
          <cell r="I1804">
            <v>360</v>
          </cell>
          <cell r="J1804">
            <v>1</v>
          </cell>
        </row>
        <row r="1805">
          <cell r="A1805">
            <v>1124271</v>
          </cell>
          <cell r="B1805" t="str">
            <v>PLATO HONDO 22CM DEC 1156 ERA</v>
          </cell>
          <cell r="C1805">
            <v>47</v>
          </cell>
          <cell r="D1805">
            <v>24</v>
          </cell>
          <cell r="E1805" t="str">
            <v>Discontinuado</v>
          </cell>
          <cell r="G1805">
            <v>1</v>
          </cell>
          <cell r="H1805">
            <v>10</v>
          </cell>
          <cell r="I1805">
            <v>240</v>
          </cell>
          <cell r="J1805">
            <v>2</v>
          </cell>
        </row>
        <row r="1806">
          <cell r="A1806">
            <v>1124272</v>
          </cell>
          <cell r="B1806" t="str">
            <v>PLATO POSTRE 19 CM DEC 1156 ERA</v>
          </cell>
          <cell r="C1806">
            <v>1</v>
          </cell>
          <cell r="D1806">
            <v>24</v>
          </cell>
          <cell r="E1806" t="str">
            <v>Discontinuado</v>
          </cell>
          <cell r="G1806">
            <v>0</v>
          </cell>
          <cell r="H1806">
            <v>15</v>
          </cell>
          <cell r="I1806">
            <v>360</v>
          </cell>
          <cell r="J1806">
            <v>1</v>
          </cell>
        </row>
        <row r="1807">
          <cell r="A1807">
            <v>1124273</v>
          </cell>
          <cell r="B1807" t="str">
            <v>TAZA DE TE 200 C/PLATO DEC 1156 ERA</v>
          </cell>
          <cell r="C1807">
            <v>18</v>
          </cell>
          <cell r="D1807">
            <v>24</v>
          </cell>
          <cell r="E1807" t="str">
            <v>Discontinuado</v>
          </cell>
          <cell r="G1807">
            <v>0</v>
          </cell>
          <cell r="H1807">
            <v>15</v>
          </cell>
          <cell r="I1807">
            <v>360</v>
          </cell>
          <cell r="J1807">
            <v>1</v>
          </cell>
        </row>
        <row r="1808">
          <cell r="A1808">
            <v>1124274</v>
          </cell>
          <cell r="B1808" t="str">
            <v>JARRO MUG 270 CC ERA DEC 1156</v>
          </cell>
          <cell r="C1808">
            <v>0</v>
          </cell>
          <cell r="D1808">
            <v>12</v>
          </cell>
          <cell r="E1808" t="str">
            <v>Discontinuado</v>
          </cell>
          <cell r="G1808">
            <v>0</v>
          </cell>
          <cell r="H1808">
            <v>15</v>
          </cell>
          <cell r="I1808">
            <v>180</v>
          </cell>
          <cell r="J1808">
            <v>1</v>
          </cell>
        </row>
        <row r="1809">
          <cell r="A1809">
            <v>1124277</v>
          </cell>
          <cell r="B1809" t="str">
            <v>JGO PLATOS 20 PZAS DEC 1156</v>
          </cell>
          <cell r="C1809">
            <v>0</v>
          </cell>
          <cell r="D1809">
            <v>1</v>
          </cell>
          <cell r="E1809" t="str">
            <v>Discontinuado</v>
          </cell>
          <cell r="G1809">
            <v>0</v>
          </cell>
          <cell r="H1809">
            <v>10</v>
          </cell>
          <cell r="I1809">
            <v>10</v>
          </cell>
          <cell r="J1809">
            <v>1</v>
          </cell>
        </row>
        <row r="1810">
          <cell r="A1810">
            <v>1124278</v>
          </cell>
          <cell r="B1810" t="str">
            <v>JGO PLATOS 30 PZAS DEC 1156 ERA</v>
          </cell>
          <cell r="C1810">
            <v>0</v>
          </cell>
          <cell r="D1810">
            <v>1</v>
          </cell>
          <cell r="E1810" t="str">
            <v>Venta normal</v>
          </cell>
          <cell r="G1810">
            <v>0</v>
          </cell>
          <cell r="H1810">
            <v>10</v>
          </cell>
          <cell r="I1810">
            <v>10</v>
          </cell>
          <cell r="J1810">
            <v>1</v>
          </cell>
        </row>
        <row r="1811">
          <cell r="A1811">
            <v>1124281</v>
          </cell>
          <cell r="B1811" t="str">
            <v>PLATO PLAYO 26CM DEC 7360 MONTREAL</v>
          </cell>
          <cell r="C1811">
            <v>0</v>
          </cell>
          <cell r="D1811">
            <v>24</v>
          </cell>
          <cell r="E1811" t="str">
            <v>Discontinuado</v>
          </cell>
          <cell r="G1811">
            <v>0</v>
          </cell>
          <cell r="H1811">
            <v>10</v>
          </cell>
          <cell r="I1811">
            <v>240</v>
          </cell>
          <cell r="J1811">
            <v>1</v>
          </cell>
        </row>
        <row r="1812">
          <cell r="A1812">
            <v>1124282</v>
          </cell>
          <cell r="B1812" t="str">
            <v>PLATO HONDO 22 CM DEC 7360 MONTREAL</v>
          </cell>
          <cell r="C1812">
            <v>0</v>
          </cell>
          <cell r="D1812">
            <v>24</v>
          </cell>
          <cell r="E1812" t="str">
            <v>Discontinuado</v>
          </cell>
          <cell r="G1812">
            <v>0</v>
          </cell>
          <cell r="H1812">
            <v>10</v>
          </cell>
          <cell r="I1812">
            <v>240</v>
          </cell>
          <cell r="J1812">
            <v>1</v>
          </cell>
        </row>
        <row r="1813">
          <cell r="A1813">
            <v>1124283</v>
          </cell>
          <cell r="B1813" t="str">
            <v>PLATO POSTRE 18 CM DEC 7360 MONTREAL</v>
          </cell>
          <cell r="C1813">
            <v>0</v>
          </cell>
          <cell r="D1813">
            <v>24</v>
          </cell>
          <cell r="E1813" t="str">
            <v>Discontinuado</v>
          </cell>
          <cell r="G1813">
            <v>0</v>
          </cell>
          <cell r="H1813">
            <v>15</v>
          </cell>
          <cell r="I1813">
            <v>360</v>
          </cell>
          <cell r="J1813">
            <v>1</v>
          </cell>
        </row>
        <row r="1814">
          <cell r="A1814">
            <v>1124284</v>
          </cell>
          <cell r="B1814" t="str">
            <v>TAZA DE TE 200 C/PLATO DEC 7360 MONTREAL</v>
          </cell>
          <cell r="C1814">
            <v>0</v>
          </cell>
          <cell r="D1814">
            <v>24</v>
          </cell>
          <cell r="E1814" t="str">
            <v>Discontinuado</v>
          </cell>
          <cell r="G1814">
            <v>0</v>
          </cell>
          <cell r="H1814">
            <v>15</v>
          </cell>
          <cell r="I1814">
            <v>360</v>
          </cell>
          <cell r="J1814">
            <v>1</v>
          </cell>
        </row>
        <row r="1815">
          <cell r="A1815">
            <v>1124286</v>
          </cell>
          <cell r="B1815" t="str">
            <v>JGO PLATOS 30 PZAS DEC 7360 MONTREAL</v>
          </cell>
          <cell r="C1815">
            <v>0</v>
          </cell>
          <cell r="D1815">
            <v>1</v>
          </cell>
          <cell r="E1815" t="str">
            <v>Discontinuado</v>
          </cell>
          <cell r="G1815">
            <v>0</v>
          </cell>
          <cell r="H1815">
            <v>15</v>
          </cell>
          <cell r="I1815">
            <v>15</v>
          </cell>
          <cell r="J1815">
            <v>1</v>
          </cell>
        </row>
        <row r="1816">
          <cell r="A1816">
            <v>1124301</v>
          </cell>
          <cell r="B1816" t="str">
            <v>PLATO PLAYO 24CM. DEC.7232</v>
          </cell>
          <cell r="C1816">
            <v>-12</v>
          </cell>
          <cell r="D1816">
            <v>24</v>
          </cell>
          <cell r="E1816" t="str">
            <v>Discontinuado</v>
          </cell>
          <cell r="G1816">
            <v>-1</v>
          </cell>
          <cell r="H1816">
            <v>15</v>
          </cell>
          <cell r="I1816">
            <v>360</v>
          </cell>
          <cell r="J1816">
            <v>1</v>
          </cell>
        </row>
        <row r="1817">
          <cell r="A1817">
            <v>1124302</v>
          </cell>
          <cell r="B1817" t="str">
            <v>PLATO HONDO 22CM. DEC.7232</v>
          </cell>
          <cell r="C1817">
            <v>0</v>
          </cell>
          <cell r="D1817">
            <v>24</v>
          </cell>
          <cell r="E1817" t="str">
            <v>Discontinuado</v>
          </cell>
          <cell r="G1817">
            <v>0</v>
          </cell>
          <cell r="H1817">
            <v>10</v>
          </cell>
          <cell r="I1817">
            <v>240</v>
          </cell>
          <cell r="J1817">
            <v>1</v>
          </cell>
        </row>
        <row r="1818">
          <cell r="A1818">
            <v>1124303</v>
          </cell>
          <cell r="B1818" t="str">
            <v>PLATO POSTRE 19CM. DEC.7232</v>
          </cell>
          <cell r="C1818">
            <v>-84</v>
          </cell>
          <cell r="D1818">
            <v>24</v>
          </cell>
          <cell r="E1818" t="str">
            <v>Discontinuado</v>
          </cell>
          <cell r="G1818">
            <v>-4</v>
          </cell>
          <cell r="H1818">
            <v>10</v>
          </cell>
          <cell r="I1818">
            <v>240</v>
          </cell>
          <cell r="J1818">
            <v>1</v>
          </cell>
        </row>
        <row r="1819">
          <cell r="A1819">
            <v>1124304</v>
          </cell>
          <cell r="B1819" t="str">
            <v>TAZA TE C/PLATO 200CC.DEC.7232</v>
          </cell>
          <cell r="C1819">
            <v>0</v>
          </cell>
          <cell r="D1819">
            <v>12</v>
          </cell>
          <cell r="E1819" t="str">
            <v>Discontinuado</v>
          </cell>
          <cell r="G1819">
            <v>0</v>
          </cell>
          <cell r="H1819">
            <v>10</v>
          </cell>
          <cell r="I1819">
            <v>120</v>
          </cell>
          <cell r="J1819">
            <v>1</v>
          </cell>
        </row>
        <row r="1820">
          <cell r="A1820">
            <v>1124305</v>
          </cell>
          <cell r="B1820" t="str">
            <v>TAZA CAFE C/PLATO 75CC.DE.7232</v>
          </cell>
          <cell r="C1820">
            <v>0</v>
          </cell>
          <cell r="D1820">
            <v>24</v>
          </cell>
          <cell r="E1820" t="str">
            <v>Discontinuado</v>
          </cell>
          <cell r="G1820">
            <v>0</v>
          </cell>
          <cell r="H1820">
            <v>15</v>
          </cell>
          <cell r="I1820">
            <v>360</v>
          </cell>
          <cell r="J1820">
            <v>1</v>
          </cell>
        </row>
        <row r="1821">
          <cell r="A1821">
            <v>1124306</v>
          </cell>
          <cell r="B1821" t="str">
            <v>JARRO MUGG 270 CC. DEC.7232</v>
          </cell>
          <cell r="C1821">
            <v>0</v>
          </cell>
          <cell r="D1821">
            <v>12</v>
          </cell>
          <cell r="E1821" t="str">
            <v>Discontinuado</v>
          </cell>
          <cell r="G1821">
            <v>0</v>
          </cell>
          <cell r="H1821">
            <v>15</v>
          </cell>
          <cell r="I1821">
            <v>180</v>
          </cell>
          <cell r="J1821">
            <v>1</v>
          </cell>
        </row>
        <row r="1822">
          <cell r="A1822">
            <v>1124307</v>
          </cell>
          <cell r="B1822" t="str">
            <v>FUENTE OVAL 28CM.CUADRILLE</v>
          </cell>
          <cell r="C1822">
            <v>0</v>
          </cell>
          <cell r="D1822">
            <v>12</v>
          </cell>
          <cell r="E1822" t="str">
            <v>Discontinuado</v>
          </cell>
          <cell r="G1822">
            <v>0</v>
          </cell>
          <cell r="H1822">
            <v>15</v>
          </cell>
          <cell r="I1822">
            <v>180</v>
          </cell>
          <cell r="J1822">
            <v>1</v>
          </cell>
        </row>
        <row r="1823">
          <cell r="A1823">
            <v>1124308</v>
          </cell>
          <cell r="B1823" t="str">
            <v>ENSALADERA  24CM.CUADRILLE</v>
          </cell>
          <cell r="C1823">
            <v>0</v>
          </cell>
          <cell r="D1823">
            <v>12</v>
          </cell>
          <cell r="E1823" t="str">
            <v>Discontinuado</v>
          </cell>
          <cell r="G1823">
            <v>0</v>
          </cell>
          <cell r="H1823">
            <v>10</v>
          </cell>
          <cell r="I1823">
            <v>120</v>
          </cell>
          <cell r="J1823">
            <v>1</v>
          </cell>
        </row>
        <row r="1824">
          <cell r="A1824">
            <v>1124310</v>
          </cell>
          <cell r="B1824" t="str">
            <v>PLATO PLAYO 24 CM DEC 1240 LAVANDA</v>
          </cell>
          <cell r="C1824">
            <v>0</v>
          </cell>
          <cell r="D1824">
            <v>24</v>
          </cell>
          <cell r="E1824" t="str">
            <v>Discontinuado</v>
          </cell>
          <cell r="G1824">
            <v>0</v>
          </cell>
          <cell r="H1824">
            <v>10</v>
          </cell>
          <cell r="I1824">
            <v>240</v>
          </cell>
          <cell r="J1824">
            <v>1</v>
          </cell>
        </row>
        <row r="1825">
          <cell r="A1825">
            <v>1124311</v>
          </cell>
          <cell r="B1825" t="str">
            <v>PLATO HONDO 22 CM DEC 1240 LAVANDA</v>
          </cell>
          <cell r="C1825">
            <v>72</v>
          </cell>
          <cell r="D1825">
            <v>24</v>
          </cell>
          <cell r="E1825" t="str">
            <v>Discontinuado</v>
          </cell>
          <cell r="G1825">
            <v>3</v>
          </cell>
          <cell r="H1825">
            <v>10</v>
          </cell>
          <cell r="I1825">
            <v>240</v>
          </cell>
          <cell r="J1825">
            <v>2</v>
          </cell>
        </row>
        <row r="1826">
          <cell r="A1826">
            <v>1124312</v>
          </cell>
          <cell r="B1826" t="str">
            <v>PLATO POSTRE 18 CM DEC 1240 LAVANDA</v>
          </cell>
          <cell r="C1826">
            <v>0</v>
          </cell>
          <cell r="D1826">
            <v>24</v>
          </cell>
          <cell r="E1826" t="str">
            <v>Discontinuado</v>
          </cell>
          <cell r="G1826">
            <v>0</v>
          </cell>
          <cell r="H1826">
            <v>10</v>
          </cell>
          <cell r="I1826">
            <v>240</v>
          </cell>
          <cell r="J1826">
            <v>1</v>
          </cell>
        </row>
        <row r="1827">
          <cell r="A1827">
            <v>1124313</v>
          </cell>
          <cell r="B1827" t="str">
            <v>TAZA TE 200 C/PLATO DEC 1240 LAVANDA</v>
          </cell>
          <cell r="C1827">
            <v>0</v>
          </cell>
          <cell r="D1827">
            <v>24</v>
          </cell>
          <cell r="E1827" t="str">
            <v>Discontinuado</v>
          </cell>
          <cell r="G1827">
            <v>0</v>
          </cell>
          <cell r="H1827">
            <v>10</v>
          </cell>
          <cell r="I1827">
            <v>240</v>
          </cell>
          <cell r="J1827">
            <v>1</v>
          </cell>
        </row>
        <row r="1828">
          <cell r="A1828">
            <v>1124315</v>
          </cell>
          <cell r="B1828" t="str">
            <v>JARRO MUG 270 CC DEC 1240 LAVANDA</v>
          </cell>
          <cell r="C1828">
            <v>0</v>
          </cell>
          <cell r="D1828">
            <v>12</v>
          </cell>
          <cell r="E1828" t="str">
            <v>Venta normal</v>
          </cell>
          <cell r="G1828">
            <v>0</v>
          </cell>
          <cell r="H1828">
            <v>10</v>
          </cell>
          <cell r="I1828">
            <v>120</v>
          </cell>
          <cell r="J1828">
            <v>1</v>
          </cell>
        </row>
        <row r="1829">
          <cell r="A1829">
            <v>1124317</v>
          </cell>
          <cell r="B1829" t="str">
            <v>JGO PLATOS 20 PZAS DEC 1240</v>
          </cell>
          <cell r="C1829">
            <v>0</v>
          </cell>
          <cell r="D1829">
            <v>1</v>
          </cell>
          <cell r="E1829" t="str">
            <v>Discontinuado</v>
          </cell>
          <cell r="G1829">
            <v>0</v>
          </cell>
          <cell r="H1829">
            <v>15</v>
          </cell>
          <cell r="I1829">
            <v>15</v>
          </cell>
          <cell r="J1829">
            <v>1</v>
          </cell>
        </row>
        <row r="1830">
          <cell r="A1830">
            <v>1124318</v>
          </cell>
          <cell r="B1830" t="str">
            <v>JGO PLATOS 30 PZAS DEC 1240 LAVANDA</v>
          </cell>
          <cell r="C1830">
            <v>364</v>
          </cell>
          <cell r="D1830">
            <v>1</v>
          </cell>
          <cell r="E1830" t="str">
            <v>Venta normal</v>
          </cell>
          <cell r="G1830">
            <v>364</v>
          </cell>
          <cell r="H1830">
            <v>10</v>
          </cell>
          <cell r="I1830">
            <v>10</v>
          </cell>
          <cell r="J1830">
            <v>3</v>
          </cell>
        </row>
        <row r="1831">
          <cell r="A1831">
            <v>1124320</v>
          </cell>
          <cell r="B1831" t="str">
            <v>SET PASTA 5 PZAS 4 HONDO 23 CM/BOWL 22 CM</v>
          </cell>
          <cell r="C1831">
            <v>234</v>
          </cell>
          <cell r="D1831">
            <v>2</v>
          </cell>
          <cell r="E1831" t="str">
            <v>Venta normal</v>
          </cell>
          <cell r="G1831">
            <v>117</v>
          </cell>
          <cell r="H1831">
            <v>10</v>
          </cell>
          <cell r="I1831">
            <v>20</v>
          </cell>
          <cell r="J1831">
            <v>3</v>
          </cell>
        </row>
        <row r="1832">
          <cell r="A1832">
            <v>1124321</v>
          </cell>
          <cell r="B1832" t="str">
            <v>PLATO HONDO 22 CM DEC 1623 HERBAL</v>
          </cell>
          <cell r="C1832">
            <v>0</v>
          </cell>
          <cell r="D1832">
            <v>24</v>
          </cell>
          <cell r="E1832" t="str">
            <v>Discontinuado</v>
          </cell>
          <cell r="G1832">
            <v>0</v>
          </cell>
          <cell r="H1832">
            <v>10</v>
          </cell>
          <cell r="I1832">
            <v>240</v>
          </cell>
          <cell r="J1832">
            <v>1</v>
          </cell>
        </row>
        <row r="1833">
          <cell r="A1833">
            <v>1124322</v>
          </cell>
          <cell r="B1833" t="str">
            <v>PLATO POSTRE 19 CM DEC 1623 HERBAL</v>
          </cell>
          <cell r="C1833">
            <v>0</v>
          </cell>
          <cell r="D1833">
            <v>24</v>
          </cell>
          <cell r="E1833" t="str">
            <v>Discontinuado</v>
          </cell>
          <cell r="G1833">
            <v>0</v>
          </cell>
          <cell r="H1833">
            <v>10</v>
          </cell>
          <cell r="I1833">
            <v>240</v>
          </cell>
          <cell r="J1833">
            <v>1</v>
          </cell>
        </row>
        <row r="1834">
          <cell r="A1834">
            <v>1124323</v>
          </cell>
          <cell r="B1834" t="str">
            <v>TAZA DE TE 200 C/PLATO DEC 1623 HERBAL</v>
          </cell>
          <cell r="C1834">
            <v>0</v>
          </cell>
          <cell r="D1834">
            <v>24</v>
          </cell>
          <cell r="E1834" t="str">
            <v>Discontinuado</v>
          </cell>
          <cell r="G1834">
            <v>0</v>
          </cell>
          <cell r="H1834">
            <v>10</v>
          </cell>
          <cell r="I1834">
            <v>240</v>
          </cell>
          <cell r="J1834">
            <v>1</v>
          </cell>
        </row>
        <row r="1835">
          <cell r="A1835">
            <v>1124324</v>
          </cell>
          <cell r="B1835" t="str">
            <v>JGO PLATOS 18 PZAS DEC 6403 XADREZ</v>
          </cell>
          <cell r="C1835">
            <v>0</v>
          </cell>
          <cell r="D1835">
            <v>1</v>
          </cell>
          <cell r="E1835" t="str">
            <v>Discontinuado</v>
          </cell>
          <cell r="G1835">
            <v>0</v>
          </cell>
          <cell r="H1835">
            <v>10</v>
          </cell>
          <cell r="I1835">
            <v>10</v>
          </cell>
          <cell r="J1835">
            <v>1</v>
          </cell>
        </row>
        <row r="1836">
          <cell r="A1836">
            <v>1124325</v>
          </cell>
          <cell r="B1836" t="str">
            <v>JGO PLATOS 18 PZAS DEC 6404 RENDA</v>
          </cell>
          <cell r="C1836">
            <v>0</v>
          </cell>
          <cell r="D1836">
            <v>1</v>
          </cell>
          <cell r="E1836" t="str">
            <v>Discontinuado</v>
          </cell>
          <cell r="G1836">
            <v>0</v>
          </cell>
          <cell r="H1836">
            <v>15</v>
          </cell>
          <cell r="I1836">
            <v>15</v>
          </cell>
          <cell r="J1836">
            <v>1</v>
          </cell>
        </row>
        <row r="1837">
          <cell r="A1837">
            <v>1124326</v>
          </cell>
          <cell r="B1837" t="str">
            <v>JARRO MUGG 270 CC. DEC.7233</v>
          </cell>
          <cell r="C1837">
            <v>0</v>
          </cell>
          <cell r="D1837">
            <v>12</v>
          </cell>
          <cell r="E1837" t="str">
            <v>Discontinuado</v>
          </cell>
          <cell r="G1837">
            <v>0</v>
          </cell>
          <cell r="H1837">
            <v>15</v>
          </cell>
          <cell r="I1837">
            <v>180</v>
          </cell>
          <cell r="J1837">
            <v>1</v>
          </cell>
        </row>
        <row r="1838">
          <cell r="A1838">
            <v>1124330</v>
          </cell>
          <cell r="B1838" t="str">
            <v>PLATO PLAYO 26 CM DEC 1600 SAND</v>
          </cell>
          <cell r="C1838">
            <v>0</v>
          </cell>
          <cell r="D1838">
            <v>24</v>
          </cell>
          <cell r="E1838" t="str">
            <v>Discontinuado</v>
          </cell>
          <cell r="G1838">
            <v>0</v>
          </cell>
          <cell r="H1838">
            <v>10</v>
          </cell>
          <cell r="I1838">
            <v>240</v>
          </cell>
          <cell r="J1838">
            <v>1</v>
          </cell>
        </row>
        <row r="1839">
          <cell r="A1839">
            <v>1124331</v>
          </cell>
          <cell r="B1839" t="str">
            <v>PLATO HONDO 22 CM DEC 1600 SAND</v>
          </cell>
          <cell r="C1839">
            <v>0</v>
          </cell>
          <cell r="D1839">
            <v>24</v>
          </cell>
          <cell r="E1839" t="str">
            <v>Discontinuado</v>
          </cell>
          <cell r="G1839">
            <v>0</v>
          </cell>
          <cell r="H1839">
            <v>10</v>
          </cell>
          <cell r="I1839">
            <v>240</v>
          </cell>
          <cell r="J1839">
            <v>1</v>
          </cell>
        </row>
        <row r="1840">
          <cell r="A1840">
            <v>1124332</v>
          </cell>
          <cell r="B1840" t="str">
            <v>PLATO POSTRE 19 CM DE  1600 SAND</v>
          </cell>
          <cell r="C1840">
            <v>0</v>
          </cell>
          <cell r="D1840">
            <v>24</v>
          </cell>
          <cell r="E1840" t="str">
            <v>Discontinuado</v>
          </cell>
          <cell r="G1840">
            <v>0</v>
          </cell>
          <cell r="H1840">
            <v>10</v>
          </cell>
          <cell r="I1840">
            <v>240</v>
          </cell>
          <cell r="J1840">
            <v>1</v>
          </cell>
        </row>
        <row r="1841">
          <cell r="A1841">
            <v>1124333</v>
          </cell>
          <cell r="B1841" t="str">
            <v>TAZA DE TE C/PLATO DEC 1600 SAND</v>
          </cell>
          <cell r="C1841">
            <v>0</v>
          </cell>
          <cell r="D1841">
            <v>24</v>
          </cell>
          <cell r="E1841" t="str">
            <v>Discontinuado</v>
          </cell>
          <cell r="G1841">
            <v>0</v>
          </cell>
          <cell r="H1841">
            <v>10</v>
          </cell>
          <cell r="I1841">
            <v>240</v>
          </cell>
          <cell r="J1841">
            <v>1</v>
          </cell>
        </row>
        <row r="1842">
          <cell r="A1842">
            <v>1124334</v>
          </cell>
          <cell r="B1842" t="str">
            <v>TAZA TE C/PLATO 200CC.DEC.7214</v>
          </cell>
          <cell r="C1842">
            <v>0</v>
          </cell>
          <cell r="D1842">
            <v>24</v>
          </cell>
          <cell r="E1842" t="str">
            <v>Discontinuado</v>
          </cell>
          <cell r="G1842">
            <v>0</v>
          </cell>
          <cell r="H1842">
            <v>15</v>
          </cell>
          <cell r="I1842">
            <v>360</v>
          </cell>
          <cell r="J1842">
            <v>1</v>
          </cell>
        </row>
        <row r="1843">
          <cell r="A1843">
            <v>1124335</v>
          </cell>
          <cell r="B1843" t="str">
            <v>TAZA CAFE C/PLATO 75CC.DE.7214</v>
          </cell>
          <cell r="C1843">
            <v>0</v>
          </cell>
          <cell r="D1843">
            <v>24</v>
          </cell>
          <cell r="E1843" t="str">
            <v>Discontinuado</v>
          </cell>
          <cell r="G1843">
            <v>0</v>
          </cell>
          <cell r="H1843">
            <v>10</v>
          </cell>
          <cell r="I1843">
            <v>240</v>
          </cell>
          <cell r="J1843">
            <v>1</v>
          </cell>
        </row>
        <row r="1844">
          <cell r="A1844">
            <v>1124336</v>
          </cell>
          <cell r="B1844" t="str">
            <v>JARRO MUGG 270 CC. DEC.7214</v>
          </cell>
          <cell r="C1844">
            <v>0</v>
          </cell>
          <cell r="D1844">
            <v>12</v>
          </cell>
          <cell r="E1844" t="str">
            <v>Discontinuado</v>
          </cell>
          <cell r="G1844">
            <v>0</v>
          </cell>
          <cell r="H1844">
            <v>10</v>
          </cell>
          <cell r="I1844">
            <v>120</v>
          </cell>
          <cell r="J1844">
            <v>1</v>
          </cell>
        </row>
        <row r="1845">
          <cell r="A1845">
            <v>1124340</v>
          </cell>
          <cell r="B1845" t="str">
            <v>PLATO PLAYO 25 CM DEC 1626 PRIMAVERA</v>
          </cell>
          <cell r="C1845">
            <v>0</v>
          </cell>
          <cell r="D1845">
            <v>24</v>
          </cell>
          <cell r="E1845" t="str">
            <v>Discontinuado</v>
          </cell>
          <cell r="G1845">
            <v>0</v>
          </cell>
          <cell r="H1845">
            <v>10</v>
          </cell>
          <cell r="I1845">
            <v>240</v>
          </cell>
          <cell r="J1845">
            <v>1</v>
          </cell>
        </row>
        <row r="1846">
          <cell r="A1846">
            <v>1124341</v>
          </cell>
          <cell r="B1846" t="str">
            <v>PLATO HONDO 22 CM DEC 1626 PRIMAVERA</v>
          </cell>
          <cell r="C1846">
            <v>0</v>
          </cell>
          <cell r="D1846">
            <v>24</v>
          </cell>
          <cell r="E1846" t="str">
            <v>Discontinuado</v>
          </cell>
          <cell r="G1846">
            <v>0</v>
          </cell>
          <cell r="H1846">
            <v>15</v>
          </cell>
          <cell r="I1846">
            <v>360</v>
          </cell>
          <cell r="J1846">
            <v>1</v>
          </cell>
        </row>
        <row r="1847">
          <cell r="A1847">
            <v>1124342</v>
          </cell>
          <cell r="B1847" t="str">
            <v>PLATO POSTRE 19 CM DEC 1626 PRIMAVERA</v>
          </cell>
          <cell r="C1847">
            <v>0</v>
          </cell>
          <cell r="D1847">
            <v>24</v>
          </cell>
          <cell r="E1847" t="str">
            <v>Discontinuado</v>
          </cell>
          <cell r="G1847">
            <v>0</v>
          </cell>
          <cell r="H1847">
            <v>15</v>
          </cell>
          <cell r="I1847">
            <v>360</v>
          </cell>
          <cell r="J1847">
            <v>1</v>
          </cell>
        </row>
        <row r="1848">
          <cell r="A1848">
            <v>1124343</v>
          </cell>
          <cell r="B1848" t="str">
            <v>TAZA DE TE C/ PLATO 200 CC DEC 1626 PRIMAVERA</v>
          </cell>
          <cell r="C1848">
            <v>0</v>
          </cell>
          <cell r="D1848">
            <v>24</v>
          </cell>
          <cell r="E1848" t="str">
            <v>Discontinuado</v>
          </cell>
          <cell r="G1848">
            <v>0</v>
          </cell>
          <cell r="H1848">
            <v>10</v>
          </cell>
          <cell r="I1848">
            <v>240</v>
          </cell>
          <cell r="J1848">
            <v>1</v>
          </cell>
        </row>
        <row r="1849">
          <cell r="A1849">
            <v>1124344</v>
          </cell>
          <cell r="B1849" t="str">
            <v>TAZA TE C/P 200 CC.D.7350 ATEN</v>
          </cell>
          <cell r="C1849">
            <v>0</v>
          </cell>
          <cell r="D1849">
            <v>24</v>
          </cell>
          <cell r="E1849" t="str">
            <v>Discontinuado</v>
          </cell>
          <cell r="G1849">
            <v>0</v>
          </cell>
          <cell r="H1849">
            <v>15</v>
          </cell>
          <cell r="I1849">
            <v>360</v>
          </cell>
          <cell r="J1849">
            <v>1</v>
          </cell>
        </row>
        <row r="1850">
          <cell r="A1850">
            <v>1124345</v>
          </cell>
          <cell r="B1850" t="str">
            <v>TAZA CAFE C/P 75 CC.D.7350 ATE</v>
          </cell>
          <cell r="C1850">
            <v>0</v>
          </cell>
          <cell r="D1850">
            <v>24</v>
          </cell>
          <cell r="E1850" t="str">
            <v>Discontinuado</v>
          </cell>
          <cell r="G1850">
            <v>0</v>
          </cell>
          <cell r="H1850">
            <v>10</v>
          </cell>
          <cell r="I1850">
            <v>240</v>
          </cell>
          <cell r="J1850">
            <v>1</v>
          </cell>
        </row>
        <row r="1851">
          <cell r="A1851">
            <v>1124346</v>
          </cell>
          <cell r="B1851" t="str">
            <v>JARRO MUG 270 CC D.7350 ATENAS</v>
          </cell>
          <cell r="C1851">
            <v>0</v>
          </cell>
          <cell r="D1851">
            <v>12</v>
          </cell>
          <cell r="E1851" t="str">
            <v>Discontinuado</v>
          </cell>
          <cell r="G1851">
            <v>0</v>
          </cell>
          <cell r="H1851">
            <v>10</v>
          </cell>
          <cell r="I1851">
            <v>120</v>
          </cell>
          <cell r="J1851">
            <v>1</v>
          </cell>
        </row>
        <row r="1852">
          <cell r="A1852">
            <v>1124347</v>
          </cell>
          <cell r="B1852" t="str">
            <v>ENSALADERA 24CM.D.7350 ATENAS</v>
          </cell>
          <cell r="C1852">
            <v>0</v>
          </cell>
          <cell r="D1852">
            <v>12</v>
          </cell>
          <cell r="E1852" t="str">
            <v>Discontinuado</v>
          </cell>
          <cell r="G1852">
            <v>0</v>
          </cell>
          <cell r="H1852">
            <v>10</v>
          </cell>
          <cell r="I1852">
            <v>120</v>
          </cell>
          <cell r="J1852">
            <v>1</v>
          </cell>
        </row>
        <row r="1853">
          <cell r="A1853">
            <v>1124350</v>
          </cell>
          <cell r="B1853" t="str">
            <v>PLATO PLAYO 25 CM VILLAGE DEC 1624</v>
          </cell>
          <cell r="C1853">
            <v>0</v>
          </cell>
          <cell r="D1853">
            <v>24</v>
          </cell>
          <cell r="E1853" t="str">
            <v>Discontinuado</v>
          </cell>
          <cell r="G1853">
            <v>0</v>
          </cell>
          <cell r="H1853">
            <v>10</v>
          </cell>
          <cell r="I1853">
            <v>240</v>
          </cell>
          <cell r="J1853">
            <v>1</v>
          </cell>
        </row>
        <row r="1854">
          <cell r="A1854">
            <v>1124351</v>
          </cell>
          <cell r="B1854" t="str">
            <v>PLATO HONDO 22 CM VILLAGE DEC 1624</v>
          </cell>
          <cell r="C1854">
            <v>0</v>
          </cell>
          <cell r="D1854">
            <v>24</v>
          </cell>
          <cell r="E1854" t="str">
            <v>Discontinuado</v>
          </cell>
          <cell r="G1854">
            <v>0</v>
          </cell>
          <cell r="H1854">
            <v>10</v>
          </cell>
          <cell r="I1854">
            <v>240</v>
          </cell>
          <cell r="J1854">
            <v>1</v>
          </cell>
        </row>
        <row r="1855">
          <cell r="A1855">
            <v>1124352</v>
          </cell>
          <cell r="B1855" t="str">
            <v>PLATO POSTRE 19 CM VILLAGE DEC 1624</v>
          </cell>
          <cell r="C1855">
            <v>0</v>
          </cell>
          <cell r="D1855">
            <v>24</v>
          </cell>
          <cell r="E1855" t="str">
            <v>Discontinuado</v>
          </cell>
          <cell r="G1855">
            <v>0</v>
          </cell>
          <cell r="H1855">
            <v>10</v>
          </cell>
          <cell r="I1855">
            <v>240</v>
          </cell>
          <cell r="J1855">
            <v>1</v>
          </cell>
        </row>
        <row r="1856">
          <cell r="A1856">
            <v>1124353</v>
          </cell>
          <cell r="B1856" t="str">
            <v>TAZA TE 200 CC C/PLATO VILLAGE DEC 1624</v>
          </cell>
          <cell r="C1856">
            <v>0</v>
          </cell>
          <cell r="D1856">
            <v>24</v>
          </cell>
          <cell r="E1856" t="str">
            <v>Discontinuado</v>
          </cell>
          <cell r="G1856">
            <v>0</v>
          </cell>
          <cell r="H1856">
            <v>10</v>
          </cell>
          <cell r="I1856">
            <v>240</v>
          </cell>
          <cell r="J1856">
            <v>1</v>
          </cell>
        </row>
        <row r="1857">
          <cell r="A1857">
            <v>1124357</v>
          </cell>
          <cell r="B1857" t="str">
            <v>JGO PLATOS 30 PZAS DEC 1624</v>
          </cell>
          <cell r="C1857">
            <v>0</v>
          </cell>
          <cell r="D1857">
            <v>1</v>
          </cell>
          <cell r="E1857" t="str">
            <v>Discontinuado</v>
          </cell>
          <cell r="G1857">
            <v>0</v>
          </cell>
          <cell r="H1857">
            <v>15</v>
          </cell>
          <cell r="I1857">
            <v>15</v>
          </cell>
          <cell r="J1857">
            <v>1</v>
          </cell>
        </row>
        <row r="1858">
          <cell r="A1858">
            <v>1124361</v>
          </cell>
          <cell r="B1858" t="str">
            <v>PLATO PLAYO 26 cm. LAGUNA DEC. 7657</v>
          </cell>
          <cell r="C1858">
            <v>-12</v>
          </cell>
          <cell r="D1858">
            <v>24</v>
          </cell>
          <cell r="E1858" t="str">
            <v>Discontinuado</v>
          </cell>
          <cell r="G1858">
            <v>-1</v>
          </cell>
          <cell r="H1858">
            <v>15</v>
          </cell>
          <cell r="I1858">
            <v>360</v>
          </cell>
          <cell r="J1858">
            <v>1</v>
          </cell>
        </row>
        <row r="1859">
          <cell r="A1859">
            <v>1124362</v>
          </cell>
          <cell r="B1859" t="str">
            <v>PLATO HONDO 22 cm. LAGUNA DEC. 7657</v>
          </cell>
          <cell r="C1859">
            <v>0</v>
          </cell>
          <cell r="D1859">
            <v>24</v>
          </cell>
          <cell r="E1859" t="str">
            <v>Discontinuado</v>
          </cell>
          <cell r="G1859">
            <v>0</v>
          </cell>
          <cell r="H1859">
            <v>15</v>
          </cell>
          <cell r="I1859">
            <v>360</v>
          </cell>
          <cell r="J1859">
            <v>1</v>
          </cell>
        </row>
        <row r="1860">
          <cell r="A1860">
            <v>1124363</v>
          </cell>
          <cell r="B1860" t="str">
            <v>PLATO POSTRE 20 cm. LAGUNA DEC. 7657</v>
          </cell>
          <cell r="C1860">
            <v>0</v>
          </cell>
          <cell r="D1860">
            <v>24</v>
          </cell>
          <cell r="E1860" t="str">
            <v>Discontinuado</v>
          </cell>
          <cell r="G1860">
            <v>0</v>
          </cell>
          <cell r="H1860">
            <v>15</v>
          </cell>
          <cell r="I1860">
            <v>360</v>
          </cell>
          <cell r="J1860">
            <v>1</v>
          </cell>
        </row>
        <row r="1861">
          <cell r="A1861">
            <v>1124364</v>
          </cell>
          <cell r="B1861" t="str">
            <v>FUENTE OVAL 28 cm. LAGUNA DEC. 7657</v>
          </cell>
          <cell r="C1861">
            <v>0</v>
          </cell>
          <cell r="D1861">
            <v>12</v>
          </cell>
          <cell r="E1861" t="str">
            <v>Discontinuado</v>
          </cell>
          <cell r="G1861">
            <v>0</v>
          </cell>
          <cell r="H1861">
            <v>10</v>
          </cell>
          <cell r="I1861">
            <v>120</v>
          </cell>
          <cell r="J1861">
            <v>1</v>
          </cell>
        </row>
        <row r="1862">
          <cell r="A1862">
            <v>1124365</v>
          </cell>
          <cell r="B1862" t="str">
            <v>ENSALADERA 24 cm. LAGUNA DEC. 7657</v>
          </cell>
          <cell r="C1862">
            <v>0</v>
          </cell>
          <cell r="D1862">
            <v>12</v>
          </cell>
          <cell r="E1862" t="str">
            <v>Discontinuado</v>
          </cell>
          <cell r="G1862">
            <v>0</v>
          </cell>
          <cell r="H1862">
            <v>10</v>
          </cell>
          <cell r="I1862">
            <v>120</v>
          </cell>
          <cell r="J1862">
            <v>1</v>
          </cell>
        </row>
        <row r="1863">
          <cell r="A1863">
            <v>1124366</v>
          </cell>
          <cell r="B1863" t="str">
            <v>COMPOTERA 14 cm. LAGUNA DEC. 7657</v>
          </cell>
          <cell r="C1863">
            <v>0</v>
          </cell>
          <cell r="D1863">
            <v>24</v>
          </cell>
          <cell r="E1863" t="str">
            <v>Discontinuado</v>
          </cell>
          <cell r="G1863">
            <v>0</v>
          </cell>
          <cell r="H1863">
            <v>10</v>
          </cell>
          <cell r="I1863">
            <v>240</v>
          </cell>
          <cell r="J1863">
            <v>1</v>
          </cell>
        </row>
        <row r="1864">
          <cell r="A1864">
            <v>1124367</v>
          </cell>
          <cell r="B1864" t="str">
            <v>TAZA TE C/P 200 cc. LAGUNA DEC. 7657</v>
          </cell>
          <cell r="C1864">
            <v>0</v>
          </cell>
          <cell r="D1864">
            <v>12</v>
          </cell>
          <cell r="E1864" t="str">
            <v>Discontinuado</v>
          </cell>
          <cell r="G1864">
            <v>0</v>
          </cell>
          <cell r="H1864">
            <v>10</v>
          </cell>
          <cell r="I1864">
            <v>120</v>
          </cell>
          <cell r="J1864">
            <v>1</v>
          </cell>
        </row>
        <row r="1865">
          <cell r="A1865">
            <v>1124368</v>
          </cell>
          <cell r="B1865" t="str">
            <v>TAZA CAFE C/P 75 cc. LAGUNA DEC. 7657</v>
          </cell>
          <cell r="C1865">
            <v>0</v>
          </cell>
          <cell r="D1865">
            <v>24</v>
          </cell>
          <cell r="E1865" t="str">
            <v>Discontinuado</v>
          </cell>
          <cell r="G1865">
            <v>0</v>
          </cell>
          <cell r="H1865">
            <v>10</v>
          </cell>
          <cell r="I1865">
            <v>240</v>
          </cell>
          <cell r="J1865">
            <v>1</v>
          </cell>
        </row>
        <row r="1866">
          <cell r="A1866">
            <v>1124369</v>
          </cell>
          <cell r="B1866" t="str">
            <v>PLATO PLAYO 27.5 cm. LEMON V DEC. 5601</v>
          </cell>
          <cell r="C1866">
            <v>0</v>
          </cell>
          <cell r="D1866">
            <v>24</v>
          </cell>
          <cell r="E1866" t="str">
            <v>Discontinuado</v>
          </cell>
          <cell r="G1866">
            <v>0</v>
          </cell>
          <cell r="H1866">
            <v>10</v>
          </cell>
          <cell r="I1866">
            <v>240</v>
          </cell>
          <cell r="J1866">
            <v>1</v>
          </cell>
        </row>
        <row r="1867">
          <cell r="A1867">
            <v>1124370</v>
          </cell>
          <cell r="B1867" t="str">
            <v>PLATO PLAYO 25.4 cm. LEMON V DEC. 5601</v>
          </cell>
          <cell r="C1867">
            <v>0</v>
          </cell>
          <cell r="D1867">
            <v>24</v>
          </cell>
          <cell r="E1867" t="str">
            <v>Discontinuado</v>
          </cell>
          <cell r="G1867">
            <v>0</v>
          </cell>
          <cell r="H1867">
            <v>15</v>
          </cell>
          <cell r="I1867">
            <v>360</v>
          </cell>
          <cell r="J1867">
            <v>1</v>
          </cell>
        </row>
        <row r="1868">
          <cell r="A1868">
            <v>1124371</v>
          </cell>
          <cell r="B1868" t="str">
            <v>PLATO HONDO 22 cm. LEMON V DEC. 5601</v>
          </cell>
          <cell r="C1868">
            <v>0</v>
          </cell>
          <cell r="D1868">
            <v>24</v>
          </cell>
          <cell r="E1868" t="str">
            <v>Discontinuado</v>
          </cell>
          <cell r="G1868">
            <v>0</v>
          </cell>
          <cell r="H1868">
            <v>15</v>
          </cell>
          <cell r="I1868">
            <v>360</v>
          </cell>
          <cell r="J1868">
            <v>1</v>
          </cell>
        </row>
        <row r="1869">
          <cell r="A1869">
            <v>1124372</v>
          </cell>
          <cell r="B1869" t="str">
            <v>PLATO POSTRE 19 cm. LEMON V DEC. 5601</v>
          </cell>
          <cell r="C1869">
            <v>0</v>
          </cell>
          <cell r="D1869">
            <v>24</v>
          </cell>
          <cell r="E1869" t="str">
            <v>Discontinuado</v>
          </cell>
          <cell r="G1869">
            <v>0</v>
          </cell>
          <cell r="H1869">
            <v>15</v>
          </cell>
          <cell r="I1869">
            <v>360</v>
          </cell>
          <cell r="J1869">
            <v>1</v>
          </cell>
        </row>
        <row r="1870">
          <cell r="A1870">
            <v>1124373</v>
          </cell>
          <cell r="B1870" t="str">
            <v>TAZA TE C/PLATO 200 cc. LEMON V DEC. 5601</v>
          </cell>
          <cell r="C1870">
            <v>0</v>
          </cell>
          <cell r="D1870">
            <v>24</v>
          </cell>
          <cell r="E1870" t="str">
            <v>Discontinuado</v>
          </cell>
          <cell r="G1870">
            <v>0</v>
          </cell>
          <cell r="H1870">
            <v>15</v>
          </cell>
          <cell r="I1870">
            <v>360</v>
          </cell>
          <cell r="J1870">
            <v>1</v>
          </cell>
        </row>
        <row r="1871">
          <cell r="A1871">
            <v>1124374</v>
          </cell>
          <cell r="B1871" t="str">
            <v>TAZA CAFE C/PLATO 75 cc. LEMON V DEC. 5601</v>
          </cell>
          <cell r="C1871">
            <v>0</v>
          </cell>
          <cell r="D1871">
            <v>24</v>
          </cell>
          <cell r="E1871" t="str">
            <v>Discontinuado</v>
          </cell>
          <cell r="G1871">
            <v>0</v>
          </cell>
          <cell r="H1871">
            <v>15</v>
          </cell>
          <cell r="I1871">
            <v>360</v>
          </cell>
          <cell r="J1871">
            <v>1</v>
          </cell>
        </row>
        <row r="1872">
          <cell r="A1872">
            <v>1124376</v>
          </cell>
          <cell r="B1872" t="str">
            <v>ENSALADERA 24 cm. LEMON V DEC. 5601</v>
          </cell>
          <cell r="C1872">
            <v>0</v>
          </cell>
          <cell r="D1872">
            <v>6</v>
          </cell>
          <cell r="E1872" t="str">
            <v>Discontinuado</v>
          </cell>
          <cell r="G1872">
            <v>0</v>
          </cell>
          <cell r="H1872">
            <v>10</v>
          </cell>
          <cell r="I1872">
            <v>60</v>
          </cell>
          <cell r="J1872">
            <v>1</v>
          </cell>
        </row>
        <row r="1873">
          <cell r="A1873">
            <v>1124377</v>
          </cell>
          <cell r="B1873" t="str">
            <v>COMPOTERA 14 cm. LEMON V DEC. 5601</v>
          </cell>
          <cell r="C1873">
            <v>0</v>
          </cell>
          <cell r="D1873">
            <v>12</v>
          </cell>
          <cell r="E1873" t="str">
            <v>Discontinuado</v>
          </cell>
          <cell r="G1873">
            <v>0</v>
          </cell>
          <cell r="H1873">
            <v>10</v>
          </cell>
          <cell r="I1873">
            <v>120</v>
          </cell>
          <cell r="J1873">
            <v>1</v>
          </cell>
        </row>
        <row r="1874">
          <cell r="A1874">
            <v>1124378</v>
          </cell>
          <cell r="B1874" t="str">
            <v>FUENTE OVAL 30 cm. LEMON V DEC. 5601</v>
          </cell>
          <cell r="C1874">
            <v>0</v>
          </cell>
          <cell r="D1874">
            <v>6</v>
          </cell>
          <cell r="E1874" t="str">
            <v>Discontinuado</v>
          </cell>
          <cell r="G1874">
            <v>0</v>
          </cell>
          <cell r="H1874">
            <v>10</v>
          </cell>
          <cell r="I1874">
            <v>60</v>
          </cell>
          <cell r="J1874">
            <v>1</v>
          </cell>
        </row>
        <row r="1875">
          <cell r="A1875">
            <v>1124379</v>
          </cell>
          <cell r="B1875" t="str">
            <v>FUENTE OVAL 28.5 cm. LEMON V DEC. 5601</v>
          </cell>
          <cell r="C1875">
            <v>0</v>
          </cell>
          <cell r="D1875">
            <v>6</v>
          </cell>
          <cell r="E1875" t="str">
            <v>Discontinuado</v>
          </cell>
          <cell r="G1875">
            <v>0</v>
          </cell>
          <cell r="H1875">
            <v>10</v>
          </cell>
          <cell r="I1875">
            <v>60</v>
          </cell>
          <cell r="J1875">
            <v>1</v>
          </cell>
        </row>
        <row r="1876">
          <cell r="A1876">
            <v>1124380</v>
          </cell>
          <cell r="B1876" t="str">
            <v>PLATO PLAYO 27.5 cm. LEMON DEC. 5601</v>
          </cell>
          <cell r="C1876">
            <v>0</v>
          </cell>
          <cell r="D1876">
            <v>24</v>
          </cell>
          <cell r="E1876" t="str">
            <v>Discontinuado</v>
          </cell>
          <cell r="G1876">
            <v>0</v>
          </cell>
          <cell r="H1876">
            <v>15</v>
          </cell>
          <cell r="I1876">
            <v>360</v>
          </cell>
          <cell r="J1876">
            <v>1</v>
          </cell>
        </row>
        <row r="1877">
          <cell r="A1877">
            <v>1124381</v>
          </cell>
          <cell r="B1877" t="str">
            <v>PLATO PLAYO 25.4cm. LEMON DEC. 5601</v>
          </cell>
          <cell r="C1877">
            <v>0</v>
          </cell>
          <cell r="D1877">
            <v>24</v>
          </cell>
          <cell r="E1877" t="str">
            <v>Discontinuado</v>
          </cell>
          <cell r="G1877">
            <v>0</v>
          </cell>
          <cell r="H1877">
            <v>10</v>
          </cell>
          <cell r="I1877">
            <v>240</v>
          </cell>
          <cell r="J1877">
            <v>1</v>
          </cell>
        </row>
        <row r="1878">
          <cell r="A1878">
            <v>1124382</v>
          </cell>
          <cell r="B1878" t="str">
            <v>PLATO HONDO 22 cm. LEMON DEC. 5601</v>
          </cell>
          <cell r="C1878">
            <v>0</v>
          </cell>
          <cell r="D1878">
            <v>24</v>
          </cell>
          <cell r="E1878" t="str">
            <v>Discontinuado</v>
          </cell>
          <cell r="G1878">
            <v>0</v>
          </cell>
          <cell r="H1878">
            <v>15</v>
          </cell>
          <cell r="I1878">
            <v>360</v>
          </cell>
          <cell r="J1878">
            <v>1</v>
          </cell>
        </row>
        <row r="1879">
          <cell r="A1879">
            <v>1124383</v>
          </cell>
          <cell r="B1879" t="str">
            <v>PLATO POSTRE 19 cm. LEMON DEC. 5601</v>
          </cell>
          <cell r="C1879">
            <v>0</v>
          </cell>
          <cell r="D1879">
            <v>24</v>
          </cell>
          <cell r="E1879" t="str">
            <v>Discontinuado</v>
          </cell>
          <cell r="G1879">
            <v>0</v>
          </cell>
          <cell r="H1879">
            <v>15</v>
          </cell>
          <cell r="I1879">
            <v>360</v>
          </cell>
          <cell r="J1879">
            <v>1</v>
          </cell>
        </row>
        <row r="1880">
          <cell r="A1880">
            <v>1124384</v>
          </cell>
          <cell r="B1880" t="str">
            <v>TAZA TE C/PLATO 200 cc. LEMON DEC. 5601</v>
          </cell>
          <cell r="C1880">
            <v>0</v>
          </cell>
          <cell r="D1880">
            <v>24</v>
          </cell>
          <cell r="E1880" t="str">
            <v>Discontinuado</v>
          </cell>
          <cell r="G1880">
            <v>0</v>
          </cell>
          <cell r="H1880">
            <v>15</v>
          </cell>
          <cell r="I1880">
            <v>360</v>
          </cell>
          <cell r="J1880">
            <v>1</v>
          </cell>
        </row>
        <row r="1881">
          <cell r="A1881">
            <v>1124385</v>
          </cell>
          <cell r="B1881" t="str">
            <v>TAZA CAFE C/PLATO 75 cc. LEMON DEC. 5601</v>
          </cell>
          <cell r="C1881">
            <v>0</v>
          </cell>
          <cell r="D1881">
            <v>24</v>
          </cell>
          <cell r="E1881" t="str">
            <v>Discontinuado</v>
          </cell>
          <cell r="G1881">
            <v>0</v>
          </cell>
          <cell r="H1881">
            <v>15</v>
          </cell>
          <cell r="I1881">
            <v>360</v>
          </cell>
          <cell r="J1881">
            <v>1</v>
          </cell>
        </row>
        <row r="1882">
          <cell r="A1882">
            <v>1124386</v>
          </cell>
          <cell r="B1882" t="str">
            <v>JARRO MUG 220 cc. DEC. 5601 LEMON</v>
          </cell>
          <cell r="C1882">
            <v>-118</v>
          </cell>
          <cell r="D1882">
            <v>12</v>
          </cell>
          <cell r="E1882" t="str">
            <v>Discontinuado</v>
          </cell>
          <cell r="G1882">
            <v>-10</v>
          </cell>
          <cell r="H1882">
            <v>15</v>
          </cell>
          <cell r="I1882">
            <v>180</v>
          </cell>
          <cell r="J1882">
            <v>1</v>
          </cell>
        </row>
        <row r="1883">
          <cell r="A1883">
            <v>1124387</v>
          </cell>
          <cell r="B1883" t="str">
            <v>ENSALADERA 24 cm. LEMON DEC. 5601</v>
          </cell>
          <cell r="C1883">
            <v>0</v>
          </cell>
          <cell r="D1883">
            <v>6</v>
          </cell>
          <cell r="E1883" t="str">
            <v>Discontinuado</v>
          </cell>
          <cell r="G1883">
            <v>0</v>
          </cell>
          <cell r="H1883">
            <v>10</v>
          </cell>
          <cell r="I1883">
            <v>60</v>
          </cell>
          <cell r="J1883">
            <v>1</v>
          </cell>
        </row>
        <row r="1884">
          <cell r="A1884">
            <v>1124388</v>
          </cell>
          <cell r="B1884" t="str">
            <v>COMPOTERA 14 cm. LEMON DEC. 5601</v>
          </cell>
          <cell r="C1884">
            <v>0</v>
          </cell>
          <cell r="D1884">
            <v>12</v>
          </cell>
          <cell r="E1884" t="str">
            <v>Discontinuado</v>
          </cell>
          <cell r="G1884">
            <v>0</v>
          </cell>
          <cell r="H1884">
            <v>10</v>
          </cell>
          <cell r="I1884">
            <v>120</v>
          </cell>
          <cell r="J1884">
            <v>1</v>
          </cell>
        </row>
        <row r="1885">
          <cell r="A1885">
            <v>1124389</v>
          </cell>
          <cell r="B1885" t="str">
            <v>FUENTE OVAL 30 cm. LEMON DEC. 5601</v>
          </cell>
          <cell r="C1885">
            <v>-9</v>
          </cell>
          <cell r="D1885">
            <v>6</v>
          </cell>
          <cell r="E1885" t="str">
            <v>Discontinuado</v>
          </cell>
          <cell r="G1885">
            <v>-2</v>
          </cell>
          <cell r="H1885">
            <v>10</v>
          </cell>
          <cell r="I1885">
            <v>60</v>
          </cell>
          <cell r="J1885">
            <v>1</v>
          </cell>
        </row>
        <row r="1886">
          <cell r="A1886">
            <v>1124390</v>
          </cell>
          <cell r="B1886" t="str">
            <v>FUENTE REDONDA 28.5 DEC LEMON</v>
          </cell>
          <cell r="C1886">
            <v>-1</v>
          </cell>
          <cell r="D1886">
            <v>6</v>
          </cell>
          <cell r="E1886" t="str">
            <v>Discontinuado</v>
          </cell>
          <cell r="G1886">
            <v>-1</v>
          </cell>
          <cell r="H1886">
            <v>10</v>
          </cell>
          <cell r="I1886">
            <v>60</v>
          </cell>
          <cell r="J1886">
            <v>1</v>
          </cell>
        </row>
        <row r="1887">
          <cell r="A1887">
            <v>1124400</v>
          </cell>
          <cell r="B1887" t="str">
            <v>PLATO PLAYO 27.5 cm. MANTRA DEC. 5402</v>
          </cell>
          <cell r="C1887">
            <v>0</v>
          </cell>
          <cell r="D1887">
            <v>24</v>
          </cell>
          <cell r="E1887" t="str">
            <v>Discontinuado</v>
          </cell>
          <cell r="G1887">
            <v>0</v>
          </cell>
          <cell r="H1887">
            <v>10</v>
          </cell>
          <cell r="I1887">
            <v>240</v>
          </cell>
          <cell r="J1887">
            <v>1</v>
          </cell>
        </row>
        <row r="1888">
          <cell r="A1888">
            <v>1124401</v>
          </cell>
          <cell r="B1888" t="str">
            <v>PLATO PLAYO 25.4 cm. MANTRA DEC. 5402</v>
          </cell>
          <cell r="C1888">
            <v>0</v>
          </cell>
          <cell r="D1888">
            <v>24</v>
          </cell>
          <cell r="E1888" t="str">
            <v>Discontinuado</v>
          </cell>
          <cell r="G1888">
            <v>0</v>
          </cell>
          <cell r="H1888">
            <v>10</v>
          </cell>
          <cell r="I1888">
            <v>240</v>
          </cell>
          <cell r="J1888">
            <v>1</v>
          </cell>
        </row>
        <row r="1889">
          <cell r="A1889">
            <v>1124402</v>
          </cell>
          <cell r="B1889" t="str">
            <v>PLATO HONDO 22 cm. MANTRA DEC. 5402</v>
          </cell>
          <cell r="C1889">
            <v>-38</v>
          </cell>
          <cell r="D1889">
            <v>24</v>
          </cell>
          <cell r="E1889" t="str">
            <v>Discontinuado</v>
          </cell>
          <cell r="G1889">
            <v>-2</v>
          </cell>
          <cell r="H1889">
            <v>15</v>
          </cell>
          <cell r="I1889">
            <v>360</v>
          </cell>
          <cell r="J1889">
            <v>1</v>
          </cell>
        </row>
        <row r="1890">
          <cell r="A1890">
            <v>1124403</v>
          </cell>
          <cell r="B1890" t="str">
            <v>PLATO POSTRE 19 cm. MANTRA DEC. 5402</v>
          </cell>
          <cell r="C1890">
            <v>0</v>
          </cell>
          <cell r="D1890">
            <v>24</v>
          </cell>
          <cell r="E1890" t="str">
            <v>Discontinuado</v>
          </cell>
          <cell r="G1890">
            <v>0</v>
          </cell>
          <cell r="H1890">
            <v>15</v>
          </cell>
          <cell r="I1890">
            <v>360</v>
          </cell>
          <cell r="J1890">
            <v>1</v>
          </cell>
        </row>
        <row r="1891">
          <cell r="A1891">
            <v>1124404</v>
          </cell>
          <cell r="B1891" t="str">
            <v>TAZA TE C/PLATO 200 cc. MANTRA DEC. 5402</v>
          </cell>
          <cell r="C1891">
            <v>0</v>
          </cell>
          <cell r="D1891">
            <v>12</v>
          </cell>
          <cell r="E1891" t="str">
            <v>Discontinuado</v>
          </cell>
          <cell r="G1891">
            <v>0</v>
          </cell>
          <cell r="H1891">
            <v>15</v>
          </cell>
          <cell r="I1891">
            <v>180</v>
          </cell>
          <cell r="J1891">
            <v>1</v>
          </cell>
        </row>
        <row r="1892">
          <cell r="A1892">
            <v>1124405</v>
          </cell>
          <cell r="B1892" t="str">
            <v>TAZA CAFE C/PLATO 75 cc. MANTRA DEC. 5402</v>
          </cell>
          <cell r="C1892">
            <v>0</v>
          </cell>
          <cell r="D1892">
            <v>24</v>
          </cell>
          <cell r="E1892" t="str">
            <v>Discontinuado</v>
          </cell>
          <cell r="G1892">
            <v>0</v>
          </cell>
          <cell r="H1892">
            <v>15</v>
          </cell>
          <cell r="I1892">
            <v>360</v>
          </cell>
          <cell r="J1892">
            <v>1</v>
          </cell>
        </row>
        <row r="1893">
          <cell r="A1893">
            <v>1124406</v>
          </cell>
          <cell r="B1893" t="str">
            <v>JARRO MUG 220 cc. MANTRA DEC. 5402</v>
          </cell>
          <cell r="C1893">
            <v>0</v>
          </cell>
          <cell r="D1893">
            <v>12</v>
          </cell>
          <cell r="E1893" t="str">
            <v>Discontinuado</v>
          </cell>
          <cell r="G1893">
            <v>0</v>
          </cell>
          <cell r="H1893">
            <v>15</v>
          </cell>
          <cell r="I1893">
            <v>180</v>
          </cell>
          <cell r="J1893">
            <v>1</v>
          </cell>
        </row>
        <row r="1894">
          <cell r="A1894">
            <v>1124407</v>
          </cell>
          <cell r="B1894" t="str">
            <v>ENSALADERA 24 cm. MANTRA DEC. 5402</v>
          </cell>
          <cell r="C1894">
            <v>0</v>
          </cell>
          <cell r="D1894">
            <v>6</v>
          </cell>
          <cell r="E1894" t="str">
            <v>Discontinuado</v>
          </cell>
          <cell r="G1894">
            <v>0</v>
          </cell>
          <cell r="H1894">
            <v>15</v>
          </cell>
          <cell r="I1894">
            <v>90</v>
          </cell>
          <cell r="J1894">
            <v>1</v>
          </cell>
        </row>
        <row r="1895">
          <cell r="A1895">
            <v>1124408</v>
          </cell>
          <cell r="B1895" t="str">
            <v>COMPOTERA 14 cm. MANTRA DEC. 5402</v>
          </cell>
          <cell r="C1895">
            <v>0</v>
          </cell>
          <cell r="D1895">
            <v>12</v>
          </cell>
          <cell r="E1895" t="str">
            <v>Discontinuado</v>
          </cell>
          <cell r="G1895">
            <v>0</v>
          </cell>
          <cell r="H1895">
            <v>10</v>
          </cell>
          <cell r="I1895">
            <v>120</v>
          </cell>
          <cell r="J1895">
            <v>1</v>
          </cell>
        </row>
        <row r="1896">
          <cell r="A1896">
            <v>1124409</v>
          </cell>
          <cell r="B1896" t="str">
            <v>FUENTE OVAL 30 cm. MANTRA DEC. 5402</v>
          </cell>
          <cell r="C1896">
            <v>0</v>
          </cell>
          <cell r="D1896">
            <v>6</v>
          </cell>
          <cell r="E1896" t="str">
            <v>Discontinuado</v>
          </cell>
          <cell r="G1896">
            <v>0</v>
          </cell>
          <cell r="H1896">
            <v>10</v>
          </cell>
          <cell r="I1896">
            <v>60</v>
          </cell>
          <cell r="J1896">
            <v>1</v>
          </cell>
        </row>
        <row r="1897">
          <cell r="A1897">
            <v>1124410</v>
          </cell>
          <cell r="B1897" t="str">
            <v>FUENTE REDONDA 28.5 cm. MANTRA DEC. 5402</v>
          </cell>
          <cell r="C1897">
            <v>1</v>
          </cell>
          <cell r="D1897">
            <v>6</v>
          </cell>
          <cell r="E1897" t="str">
            <v>Discontinuado</v>
          </cell>
          <cell r="G1897">
            <v>0</v>
          </cell>
          <cell r="H1897">
            <v>10</v>
          </cell>
          <cell r="I1897">
            <v>60</v>
          </cell>
          <cell r="J1897">
            <v>1</v>
          </cell>
        </row>
        <row r="1898">
          <cell r="A1898">
            <v>1124420</v>
          </cell>
          <cell r="B1898" t="str">
            <v>PLATO PLAYO 27.5 cm. BLANCO DEC. 5600</v>
          </cell>
          <cell r="C1898">
            <v>0</v>
          </cell>
          <cell r="D1898">
            <v>24</v>
          </cell>
          <cell r="E1898" t="str">
            <v>Discontinuado</v>
          </cell>
          <cell r="G1898">
            <v>0</v>
          </cell>
          <cell r="H1898">
            <v>10</v>
          </cell>
          <cell r="I1898">
            <v>240</v>
          </cell>
          <cell r="J1898">
            <v>1</v>
          </cell>
        </row>
        <row r="1899">
          <cell r="A1899">
            <v>1124421</v>
          </cell>
          <cell r="B1899" t="str">
            <v>PLATO PLAYO 25.4 cm. BLANCO DEC. 5600</v>
          </cell>
          <cell r="C1899">
            <v>0</v>
          </cell>
          <cell r="D1899">
            <v>24</v>
          </cell>
          <cell r="E1899" t="str">
            <v>Discontinuado</v>
          </cell>
          <cell r="G1899">
            <v>0</v>
          </cell>
          <cell r="H1899">
            <v>10</v>
          </cell>
          <cell r="I1899">
            <v>240</v>
          </cell>
          <cell r="J1899">
            <v>1</v>
          </cell>
        </row>
        <row r="1900">
          <cell r="A1900">
            <v>1124422</v>
          </cell>
          <cell r="B1900" t="str">
            <v>PLATO HONDO 22 cm. BLANCO DEC. 5600</v>
          </cell>
          <cell r="C1900">
            <v>-12</v>
          </cell>
          <cell r="D1900">
            <v>24</v>
          </cell>
          <cell r="E1900" t="str">
            <v>Discontinuado</v>
          </cell>
          <cell r="G1900">
            <v>-1</v>
          </cell>
          <cell r="H1900">
            <v>15</v>
          </cell>
          <cell r="I1900">
            <v>360</v>
          </cell>
          <cell r="J1900">
            <v>1</v>
          </cell>
        </row>
        <row r="1901">
          <cell r="A1901">
            <v>1124423</v>
          </cell>
          <cell r="B1901" t="str">
            <v>PLATO POSTRE 19 cm. BLANCO DEC. 5600</v>
          </cell>
          <cell r="C1901">
            <v>0</v>
          </cell>
          <cell r="D1901">
            <v>24</v>
          </cell>
          <cell r="E1901" t="str">
            <v>Discontinuado</v>
          </cell>
          <cell r="G1901">
            <v>0</v>
          </cell>
          <cell r="H1901">
            <v>15</v>
          </cell>
          <cell r="I1901">
            <v>360</v>
          </cell>
          <cell r="J1901">
            <v>1</v>
          </cell>
        </row>
        <row r="1902">
          <cell r="A1902">
            <v>1124424</v>
          </cell>
          <cell r="B1902" t="str">
            <v>TAZA TE C/PLATO 200 cc. BLANCO DEC. 5600</v>
          </cell>
          <cell r="C1902">
            <v>0</v>
          </cell>
          <cell r="D1902">
            <v>24</v>
          </cell>
          <cell r="E1902" t="str">
            <v>Discontinuado</v>
          </cell>
          <cell r="G1902">
            <v>0</v>
          </cell>
          <cell r="H1902">
            <v>15</v>
          </cell>
          <cell r="I1902">
            <v>360</v>
          </cell>
          <cell r="J1902">
            <v>1</v>
          </cell>
        </row>
        <row r="1903">
          <cell r="A1903">
            <v>1124425</v>
          </cell>
          <cell r="B1903" t="str">
            <v>TAZA CAFE C/PLATO 75CC. BLANCO DEC. 5600</v>
          </cell>
          <cell r="C1903">
            <v>0</v>
          </cell>
          <cell r="D1903">
            <v>24</v>
          </cell>
          <cell r="E1903" t="str">
            <v>Discontinuado</v>
          </cell>
          <cell r="G1903">
            <v>0</v>
          </cell>
          <cell r="H1903">
            <v>15</v>
          </cell>
          <cell r="I1903">
            <v>360</v>
          </cell>
          <cell r="J1903">
            <v>1</v>
          </cell>
        </row>
        <row r="1904">
          <cell r="A1904">
            <v>1124426</v>
          </cell>
          <cell r="B1904" t="str">
            <v>ENSALADERA 24 cm. BLANCO DEC. 5600</v>
          </cell>
          <cell r="C1904">
            <v>-1</v>
          </cell>
          <cell r="D1904">
            <v>6</v>
          </cell>
          <cell r="E1904" t="str">
            <v>Discontinuado</v>
          </cell>
          <cell r="G1904">
            <v>-1</v>
          </cell>
          <cell r="H1904">
            <v>15</v>
          </cell>
          <cell r="I1904">
            <v>90</v>
          </cell>
          <cell r="J1904">
            <v>1</v>
          </cell>
        </row>
        <row r="1905">
          <cell r="A1905">
            <v>1124427</v>
          </cell>
          <cell r="B1905" t="str">
            <v>JARRO MUG 220 cc. BLANCO DEC. 5600</v>
          </cell>
          <cell r="C1905">
            <v>0</v>
          </cell>
          <cell r="D1905">
            <v>12</v>
          </cell>
          <cell r="E1905" t="str">
            <v>Discontinuado</v>
          </cell>
          <cell r="G1905">
            <v>0</v>
          </cell>
          <cell r="H1905">
            <v>15</v>
          </cell>
          <cell r="I1905">
            <v>180</v>
          </cell>
          <cell r="J1905">
            <v>1</v>
          </cell>
        </row>
        <row r="1906">
          <cell r="A1906">
            <v>1124430</v>
          </cell>
          <cell r="B1906" t="str">
            <v>JGO PLATOS 30 PZAS DEC 5600</v>
          </cell>
          <cell r="C1906">
            <v>0</v>
          </cell>
          <cell r="D1906">
            <v>1</v>
          </cell>
          <cell r="E1906" t="str">
            <v>Discontinuado</v>
          </cell>
          <cell r="G1906">
            <v>0</v>
          </cell>
          <cell r="H1906">
            <v>15</v>
          </cell>
          <cell r="I1906">
            <v>15</v>
          </cell>
          <cell r="J1906">
            <v>1</v>
          </cell>
        </row>
        <row r="1907">
          <cell r="A1907">
            <v>1124445</v>
          </cell>
          <cell r="B1907" t="str">
            <v>FUENTE OVAL 40CM DEC 9000 BCO</v>
          </cell>
          <cell r="C1907">
            <v>0</v>
          </cell>
          <cell r="D1907">
            <v>1</v>
          </cell>
          <cell r="E1907" t="str">
            <v>Discontinuado</v>
          </cell>
          <cell r="G1907">
            <v>0</v>
          </cell>
          <cell r="H1907">
            <v>15</v>
          </cell>
          <cell r="I1907">
            <v>15</v>
          </cell>
          <cell r="J1907">
            <v>1</v>
          </cell>
        </row>
        <row r="1908">
          <cell r="A1908">
            <v>1124446</v>
          </cell>
          <cell r="B1908" t="str">
            <v>FUENTE OVAL 45CM DEC 9000 BCO</v>
          </cell>
          <cell r="C1908">
            <v>0</v>
          </cell>
          <cell r="D1908">
            <v>1</v>
          </cell>
          <cell r="E1908" t="str">
            <v>Discontinuado</v>
          </cell>
          <cell r="G1908">
            <v>0</v>
          </cell>
          <cell r="H1908">
            <v>15</v>
          </cell>
          <cell r="I1908">
            <v>15</v>
          </cell>
          <cell r="J1908">
            <v>1</v>
          </cell>
        </row>
        <row r="1909">
          <cell r="A1909">
            <v>1124447</v>
          </cell>
          <cell r="B1909" t="str">
            <v>PLATO ASADO 32CM DEC 9001 BCO</v>
          </cell>
          <cell r="C1909">
            <v>0</v>
          </cell>
          <cell r="D1909">
            <v>6</v>
          </cell>
          <cell r="E1909" t="str">
            <v>Discontinuado</v>
          </cell>
          <cell r="G1909">
            <v>0</v>
          </cell>
          <cell r="H1909">
            <v>15</v>
          </cell>
          <cell r="I1909">
            <v>90</v>
          </cell>
          <cell r="J1909">
            <v>1</v>
          </cell>
        </row>
        <row r="1910">
          <cell r="A1910">
            <v>1124451</v>
          </cell>
          <cell r="B1910" t="str">
            <v>P.PLAYO 25.4 DEC 5608 LILAS</v>
          </cell>
          <cell r="C1910">
            <v>0</v>
          </cell>
          <cell r="D1910">
            <v>24</v>
          </cell>
          <cell r="E1910" t="str">
            <v>Discontinuado</v>
          </cell>
          <cell r="G1910">
            <v>0</v>
          </cell>
          <cell r="H1910">
            <v>15</v>
          </cell>
          <cell r="I1910">
            <v>360</v>
          </cell>
          <cell r="J1910">
            <v>1</v>
          </cell>
        </row>
        <row r="1911">
          <cell r="A1911">
            <v>1124452</v>
          </cell>
          <cell r="B1911" t="str">
            <v>P.HONDO 22CM DEC 5608 LILAS</v>
          </cell>
          <cell r="C1911">
            <v>0</v>
          </cell>
          <cell r="D1911">
            <v>24</v>
          </cell>
          <cell r="E1911" t="str">
            <v>Discontinuado</v>
          </cell>
          <cell r="G1911">
            <v>0</v>
          </cell>
          <cell r="H1911">
            <v>15</v>
          </cell>
          <cell r="I1911">
            <v>360</v>
          </cell>
          <cell r="J1911">
            <v>1</v>
          </cell>
        </row>
        <row r="1912">
          <cell r="A1912">
            <v>1124453</v>
          </cell>
          <cell r="B1912" t="str">
            <v>P.POSTRE 19CM DEC 5608 LILAS</v>
          </cell>
          <cell r="C1912">
            <v>0</v>
          </cell>
          <cell r="D1912">
            <v>24</v>
          </cell>
          <cell r="E1912" t="str">
            <v>Discontinuado</v>
          </cell>
          <cell r="G1912">
            <v>0</v>
          </cell>
          <cell r="H1912">
            <v>15</v>
          </cell>
          <cell r="I1912">
            <v>360</v>
          </cell>
          <cell r="J1912">
            <v>1</v>
          </cell>
        </row>
        <row r="1913">
          <cell r="A1913">
            <v>1124454</v>
          </cell>
          <cell r="B1913" t="str">
            <v>TAZA TE 200EC DEC 5608 LILAS</v>
          </cell>
          <cell r="C1913">
            <v>0</v>
          </cell>
          <cell r="D1913">
            <v>24</v>
          </cell>
          <cell r="E1913" t="str">
            <v>Discontinuado</v>
          </cell>
          <cell r="G1913">
            <v>0</v>
          </cell>
          <cell r="H1913">
            <v>15</v>
          </cell>
          <cell r="I1913">
            <v>360</v>
          </cell>
          <cell r="J1913">
            <v>1</v>
          </cell>
        </row>
        <row r="1914">
          <cell r="A1914">
            <v>1124455</v>
          </cell>
          <cell r="B1914" t="str">
            <v>TAZA CAFE 75EC DEC 5608 LILAS</v>
          </cell>
          <cell r="C1914">
            <v>0</v>
          </cell>
          <cell r="D1914">
            <v>24</v>
          </cell>
          <cell r="E1914" t="str">
            <v>Discontinuado</v>
          </cell>
          <cell r="G1914">
            <v>0</v>
          </cell>
          <cell r="H1914">
            <v>15</v>
          </cell>
          <cell r="I1914">
            <v>360</v>
          </cell>
          <cell r="J1914">
            <v>1</v>
          </cell>
        </row>
        <row r="1915">
          <cell r="A1915">
            <v>1124456</v>
          </cell>
          <cell r="B1915" t="str">
            <v>JARRO MUGG 220EC DEC5608 LILS</v>
          </cell>
          <cell r="C1915">
            <v>0</v>
          </cell>
          <cell r="D1915">
            <v>12</v>
          </cell>
          <cell r="E1915" t="str">
            <v>Discontinuado</v>
          </cell>
          <cell r="G1915">
            <v>0</v>
          </cell>
          <cell r="H1915">
            <v>15</v>
          </cell>
          <cell r="I1915">
            <v>180</v>
          </cell>
          <cell r="J1915">
            <v>1</v>
          </cell>
        </row>
        <row r="1916">
          <cell r="A1916">
            <v>1124457</v>
          </cell>
          <cell r="B1916" t="str">
            <v>COMPOTERA 14CM DEC 5608 LILA</v>
          </cell>
          <cell r="C1916">
            <v>0</v>
          </cell>
          <cell r="D1916">
            <v>12</v>
          </cell>
          <cell r="E1916" t="str">
            <v>Discontinuado</v>
          </cell>
          <cell r="G1916">
            <v>0</v>
          </cell>
          <cell r="H1916">
            <v>15</v>
          </cell>
          <cell r="I1916">
            <v>180</v>
          </cell>
          <cell r="J1916">
            <v>1</v>
          </cell>
        </row>
        <row r="1917">
          <cell r="A1917">
            <v>1124458</v>
          </cell>
          <cell r="B1917" t="str">
            <v>FUENTE OVAL 30CM DEC5608 LILA</v>
          </cell>
          <cell r="C1917">
            <v>0</v>
          </cell>
          <cell r="D1917">
            <v>6</v>
          </cell>
          <cell r="E1917" t="str">
            <v>Discontinuado</v>
          </cell>
          <cell r="G1917">
            <v>0</v>
          </cell>
          <cell r="H1917">
            <v>15</v>
          </cell>
          <cell r="I1917">
            <v>90</v>
          </cell>
          <cell r="J1917">
            <v>1</v>
          </cell>
        </row>
        <row r="1918">
          <cell r="A1918">
            <v>1124459</v>
          </cell>
          <cell r="B1918" t="str">
            <v>FUENTE REDONDA 28.5 DEC LILA</v>
          </cell>
          <cell r="C1918">
            <v>0</v>
          </cell>
          <cell r="D1918">
            <v>6</v>
          </cell>
          <cell r="E1918" t="str">
            <v>Discontinuado</v>
          </cell>
          <cell r="G1918">
            <v>0</v>
          </cell>
          <cell r="H1918">
            <v>15</v>
          </cell>
          <cell r="I1918">
            <v>90</v>
          </cell>
          <cell r="J1918">
            <v>1</v>
          </cell>
        </row>
        <row r="1919">
          <cell r="A1919">
            <v>1124460</v>
          </cell>
          <cell r="B1919" t="str">
            <v>ENSALADERA 24CM DEC 5608 LILA</v>
          </cell>
          <cell r="C1919">
            <v>0</v>
          </cell>
          <cell r="D1919">
            <v>6</v>
          </cell>
          <cell r="E1919" t="str">
            <v>Discontinuado</v>
          </cell>
          <cell r="G1919">
            <v>0</v>
          </cell>
          <cell r="H1919">
            <v>15</v>
          </cell>
          <cell r="I1919">
            <v>90</v>
          </cell>
          <cell r="J1919">
            <v>1</v>
          </cell>
        </row>
        <row r="1920">
          <cell r="A1920">
            <v>1124480</v>
          </cell>
          <cell r="B1920" t="str">
            <v>PLATO PLAYO 26.5 cm. CUADRADO BLANCO  DEC. 2000</v>
          </cell>
          <cell r="C1920">
            <v>0</v>
          </cell>
          <cell r="D1920">
            <v>12</v>
          </cell>
          <cell r="E1920" t="str">
            <v>Discontinuado</v>
          </cell>
          <cell r="G1920">
            <v>0</v>
          </cell>
          <cell r="H1920">
            <v>110</v>
          </cell>
          <cell r="I1920">
            <v>1320</v>
          </cell>
          <cell r="J1920">
            <v>1</v>
          </cell>
        </row>
        <row r="1921">
          <cell r="A1921">
            <v>1124481</v>
          </cell>
          <cell r="B1921" t="str">
            <v>PLATO HONDO 21.5 cm. CUADRADO BLANCO DEC.2000</v>
          </cell>
          <cell r="C1921">
            <v>513</v>
          </cell>
          <cell r="D1921">
            <v>12</v>
          </cell>
          <cell r="E1921" t="str">
            <v>Venta normal</v>
          </cell>
          <cell r="G1921">
            <v>42</v>
          </cell>
          <cell r="H1921">
            <v>100</v>
          </cell>
          <cell r="I1921">
            <v>1200</v>
          </cell>
          <cell r="J1921">
            <v>2</v>
          </cell>
        </row>
        <row r="1922">
          <cell r="A1922">
            <v>1124482</v>
          </cell>
          <cell r="B1922" t="str">
            <v>PLATO POSTRE 20.5 cm. CUADRADO BLANCO DEC.2000</v>
          </cell>
          <cell r="C1922">
            <v>333</v>
          </cell>
          <cell r="D1922">
            <v>12</v>
          </cell>
          <cell r="E1922" t="str">
            <v>Venta normal</v>
          </cell>
          <cell r="G1922">
            <v>27</v>
          </cell>
          <cell r="H1922">
            <v>150</v>
          </cell>
          <cell r="I1922">
            <v>1800</v>
          </cell>
          <cell r="J1922">
            <v>2</v>
          </cell>
        </row>
        <row r="1923">
          <cell r="A1923">
            <v>1124483</v>
          </cell>
          <cell r="B1923" t="str">
            <v>TAZA TE C/PLATO 200 ml CUADRADO BLANCO DEC.2000</v>
          </cell>
          <cell r="C1923">
            <v>712</v>
          </cell>
          <cell r="D1923">
            <v>12</v>
          </cell>
          <cell r="E1923" t="str">
            <v>Venta normal</v>
          </cell>
          <cell r="G1923">
            <v>59</v>
          </cell>
          <cell r="H1923">
            <v>15</v>
          </cell>
          <cell r="I1923">
            <v>180</v>
          </cell>
          <cell r="J1923">
            <v>3</v>
          </cell>
        </row>
        <row r="1924">
          <cell r="A1924">
            <v>1124484</v>
          </cell>
          <cell r="B1924" t="str">
            <v>TAZA CAFE C/PLATO 75 m. CUADRADO BLANCO DEC. 2000</v>
          </cell>
          <cell r="C1924">
            <v>166</v>
          </cell>
          <cell r="D1924">
            <v>12</v>
          </cell>
          <cell r="E1924" t="str">
            <v>Venta normal</v>
          </cell>
          <cell r="G1924">
            <v>13</v>
          </cell>
          <cell r="H1924">
            <v>15</v>
          </cell>
          <cell r="I1924">
            <v>180</v>
          </cell>
          <cell r="J1924">
            <v>2</v>
          </cell>
        </row>
        <row r="1925">
          <cell r="A1925">
            <v>1124485</v>
          </cell>
          <cell r="B1925" t="str">
            <v>BOWL MINI QUARTIER 120 ML BLANCO DEC 9001</v>
          </cell>
          <cell r="C1925">
            <v>1932</v>
          </cell>
          <cell r="D1925">
            <v>12</v>
          </cell>
          <cell r="E1925" t="str">
            <v>Venta normal</v>
          </cell>
          <cell r="G1925">
            <v>161</v>
          </cell>
          <cell r="H1925">
            <v>15</v>
          </cell>
          <cell r="I1925">
            <v>180</v>
          </cell>
          <cell r="J1925">
            <v>3</v>
          </cell>
        </row>
        <row r="1926">
          <cell r="A1926">
            <v>1124486</v>
          </cell>
          <cell r="B1926" t="str">
            <v>BOWL QUARTIER BLANCO DEC 9001</v>
          </cell>
          <cell r="C1926">
            <v>1411</v>
          </cell>
          <cell r="D1926">
            <v>6</v>
          </cell>
          <cell r="E1926" t="str">
            <v>Venta normal</v>
          </cell>
          <cell r="G1926">
            <v>235</v>
          </cell>
          <cell r="H1926">
            <v>15</v>
          </cell>
          <cell r="I1926">
            <v>90</v>
          </cell>
          <cell r="J1926">
            <v>3</v>
          </cell>
        </row>
        <row r="1927">
          <cell r="A1927">
            <v>1124487</v>
          </cell>
          <cell r="B1927" t="str">
            <v>JGO PLATOS 30 PZAS BAUL DEC 2000</v>
          </cell>
          <cell r="C1927">
            <v>236</v>
          </cell>
          <cell r="D1927">
            <v>1</v>
          </cell>
          <cell r="E1927" t="str">
            <v>Venta normal</v>
          </cell>
          <cell r="G1927">
            <v>236</v>
          </cell>
          <cell r="H1927">
            <v>15</v>
          </cell>
          <cell r="I1927">
            <v>15</v>
          </cell>
          <cell r="J1927">
            <v>3</v>
          </cell>
        </row>
        <row r="1928">
          <cell r="A1928">
            <v>1124488</v>
          </cell>
          <cell r="B1928" t="str">
            <v>JGO PLATOS 42 PZAS BAUL DEC 2000</v>
          </cell>
          <cell r="C1928">
            <v>168</v>
          </cell>
          <cell r="D1928">
            <v>1</v>
          </cell>
          <cell r="E1928" t="str">
            <v>Venta normal</v>
          </cell>
          <cell r="G1928">
            <v>168</v>
          </cell>
          <cell r="H1928">
            <v>15</v>
          </cell>
          <cell r="I1928">
            <v>15</v>
          </cell>
          <cell r="J1928">
            <v>3</v>
          </cell>
        </row>
        <row r="1929">
          <cell r="A1929">
            <v>1124489</v>
          </cell>
          <cell r="B1929" t="str">
            <v>BOWL MEDIUM QUARTIER  2000ML / 22,5CM</v>
          </cell>
          <cell r="C1929">
            <v>62</v>
          </cell>
          <cell r="D1929">
            <v>2</v>
          </cell>
          <cell r="E1929" t="str">
            <v>Venta normal</v>
          </cell>
          <cell r="G1929">
            <v>31</v>
          </cell>
          <cell r="H1929">
            <v>15</v>
          </cell>
          <cell r="I1929">
            <v>30</v>
          </cell>
          <cell r="J1929">
            <v>3</v>
          </cell>
        </row>
        <row r="1930">
          <cell r="A1930">
            <v>1124490</v>
          </cell>
          <cell r="B1930" t="str">
            <v>JUEGO PLATOS 42 PZAS BAUL BLUE/NILE DEC 2310</v>
          </cell>
          <cell r="C1930">
            <v>0</v>
          </cell>
          <cell r="D1930">
            <v>1</v>
          </cell>
          <cell r="E1930" t="str">
            <v>Discontinuado</v>
          </cell>
          <cell r="G1930">
            <v>0</v>
          </cell>
          <cell r="H1930">
            <v>15</v>
          </cell>
          <cell r="I1930">
            <v>15</v>
          </cell>
          <cell r="J1930">
            <v>1</v>
          </cell>
        </row>
        <row r="1931">
          <cell r="A1931">
            <v>1124491</v>
          </cell>
          <cell r="B1931" t="str">
            <v>JGO PLATOS 42 PZAS BAUL PIECE DEC 2454</v>
          </cell>
          <cell r="C1931">
            <v>0</v>
          </cell>
          <cell r="D1931">
            <v>1</v>
          </cell>
          <cell r="E1931" t="str">
            <v>Discontinuado</v>
          </cell>
          <cell r="G1931">
            <v>0</v>
          </cell>
          <cell r="H1931">
            <v>15</v>
          </cell>
          <cell r="I1931">
            <v>15</v>
          </cell>
          <cell r="J1931">
            <v>1</v>
          </cell>
        </row>
        <row r="1932">
          <cell r="A1932">
            <v>1124492</v>
          </cell>
          <cell r="B1932" t="str">
            <v>JGO PLATOS 42 PZAS BAUL PIECE DEC 2454</v>
          </cell>
          <cell r="C1932">
            <v>0</v>
          </cell>
          <cell r="D1932">
            <v>1</v>
          </cell>
          <cell r="E1932" t="str">
            <v>Discontinuado</v>
          </cell>
          <cell r="G1932">
            <v>0</v>
          </cell>
          <cell r="H1932">
            <v>15</v>
          </cell>
          <cell r="I1932">
            <v>15</v>
          </cell>
          <cell r="J1932">
            <v>1</v>
          </cell>
        </row>
        <row r="1933">
          <cell r="A1933">
            <v>1124501</v>
          </cell>
          <cell r="B1933" t="str">
            <v>PLATO PLAYO 26.5 cm. CUADRADO LEMON DEC. 2005</v>
          </cell>
          <cell r="C1933">
            <v>0</v>
          </cell>
          <cell r="D1933">
            <v>12</v>
          </cell>
          <cell r="E1933" t="str">
            <v>Discontinuado</v>
          </cell>
          <cell r="G1933">
            <v>0</v>
          </cell>
          <cell r="H1933">
            <v>15</v>
          </cell>
          <cell r="I1933">
            <v>180</v>
          </cell>
          <cell r="J1933">
            <v>1</v>
          </cell>
        </row>
        <row r="1934">
          <cell r="A1934">
            <v>1124502</v>
          </cell>
          <cell r="B1934" t="str">
            <v>PLATO HONDO 21.5 cm. CUADRADO LEMON DEC. 2005</v>
          </cell>
          <cell r="C1934">
            <v>0</v>
          </cell>
          <cell r="D1934">
            <v>12</v>
          </cell>
          <cell r="E1934" t="str">
            <v>Discontinuado</v>
          </cell>
          <cell r="G1934">
            <v>0</v>
          </cell>
          <cell r="H1934">
            <v>15</v>
          </cell>
          <cell r="I1934">
            <v>180</v>
          </cell>
          <cell r="J1934">
            <v>1</v>
          </cell>
        </row>
        <row r="1935">
          <cell r="A1935">
            <v>1124503</v>
          </cell>
          <cell r="B1935" t="str">
            <v>PLATO POSTRE 20.5 cm. CUADRADO LEMON DEC. 2005</v>
          </cell>
          <cell r="C1935">
            <v>0</v>
          </cell>
          <cell r="D1935">
            <v>12</v>
          </cell>
          <cell r="E1935" t="str">
            <v>Discontinuado</v>
          </cell>
          <cell r="G1935">
            <v>0</v>
          </cell>
          <cell r="H1935">
            <v>15</v>
          </cell>
          <cell r="I1935">
            <v>180</v>
          </cell>
          <cell r="J1935">
            <v>1</v>
          </cell>
        </row>
        <row r="1936">
          <cell r="A1936">
            <v>1124504</v>
          </cell>
          <cell r="B1936" t="str">
            <v>T.TE 200ML C/PLA.CUADRA LEMON</v>
          </cell>
          <cell r="C1936">
            <v>0</v>
          </cell>
          <cell r="D1936">
            <v>12</v>
          </cell>
          <cell r="E1936" t="str">
            <v>Discontinuado</v>
          </cell>
          <cell r="G1936">
            <v>0</v>
          </cell>
          <cell r="H1936">
            <v>15</v>
          </cell>
          <cell r="I1936">
            <v>180</v>
          </cell>
          <cell r="J1936">
            <v>1</v>
          </cell>
        </row>
        <row r="1937">
          <cell r="A1937">
            <v>1124505</v>
          </cell>
          <cell r="B1937" t="str">
            <v>T.CAFE 75ML C/PLATO CUA. LEMON</v>
          </cell>
          <cell r="C1937">
            <v>0</v>
          </cell>
          <cell r="D1937">
            <v>12</v>
          </cell>
          <cell r="E1937" t="str">
            <v>Discontinuado</v>
          </cell>
          <cell r="G1937">
            <v>0</v>
          </cell>
          <cell r="H1937">
            <v>15</v>
          </cell>
          <cell r="I1937">
            <v>180</v>
          </cell>
          <cell r="J1937">
            <v>1</v>
          </cell>
        </row>
        <row r="1938">
          <cell r="A1938">
            <v>1124510</v>
          </cell>
          <cell r="B1938" t="str">
            <v>PLATO PLAYO 28 X 24 CM SHIFT DEC 9300</v>
          </cell>
          <cell r="C1938">
            <v>4428</v>
          </cell>
          <cell r="D1938">
            <v>12</v>
          </cell>
          <cell r="E1938" t="str">
            <v>Venta normal</v>
          </cell>
          <cell r="G1938">
            <v>369</v>
          </cell>
          <cell r="H1938">
            <v>15</v>
          </cell>
          <cell r="I1938">
            <v>180</v>
          </cell>
          <cell r="J1938">
            <v>3</v>
          </cell>
        </row>
        <row r="1939">
          <cell r="A1939">
            <v>1124511</v>
          </cell>
          <cell r="B1939" t="str">
            <v>PLATO HONDO 24,5 X 21,5 CM SHIFT DEC 9300</v>
          </cell>
          <cell r="C1939">
            <v>91</v>
          </cell>
          <cell r="D1939">
            <v>12</v>
          </cell>
          <cell r="E1939" t="str">
            <v>Venta normal</v>
          </cell>
          <cell r="G1939">
            <v>7</v>
          </cell>
          <cell r="H1939">
            <v>15</v>
          </cell>
          <cell r="I1939">
            <v>180</v>
          </cell>
          <cell r="J1939">
            <v>2</v>
          </cell>
        </row>
        <row r="1940">
          <cell r="A1940">
            <v>1124512</v>
          </cell>
          <cell r="B1940" t="str">
            <v>PLATO POSTRE 21 X 18 CM SHIFT DEC 9300</v>
          </cell>
          <cell r="C1940">
            <v>1789</v>
          </cell>
          <cell r="D1940">
            <v>12</v>
          </cell>
          <cell r="E1940" t="str">
            <v>Venta normal</v>
          </cell>
          <cell r="G1940">
            <v>149</v>
          </cell>
          <cell r="H1940">
            <v>15</v>
          </cell>
          <cell r="I1940">
            <v>180</v>
          </cell>
          <cell r="J1940">
            <v>3</v>
          </cell>
        </row>
        <row r="1941">
          <cell r="A1941">
            <v>1124513</v>
          </cell>
          <cell r="B1941" t="str">
            <v>TAZA DE TE C/PLATO 200 ML SHIFT DEC 9300</v>
          </cell>
          <cell r="C1941">
            <v>-7</v>
          </cell>
          <cell r="D1941">
            <v>12</v>
          </cell>
          <cell r="E1941" t="str">
            <v>Discontinuado</v>
          </cell>
          <cell r="G1941">
            <v>-1</v>
          </cell>
          <cell r="H1941">
            <v>15</v>
          </cell>
          <cell r="I1941">
            <v>180</v>
          </cell>
          <cell r="J1941">
            <v>1</v>
          </cell>
        </row>
        <row r="1942">
          <cell r="A1942">
            <v>1124514</v>
          </cell>
          <cell r="B1942" t="str">
            <v>TAZA DE CAFÉ C/PLATO 75 ML SHIFT DEC 9300</v>
          </cell>
          <cell r="C1942">
            <v>9</v>
          </cell>
          <cell r="D1942">
            <v>12</v>
          </cell>
          <cell r="E1942" t="str">
            <v>Venta normal</v>
          </cell>
          <cell r="G1942">
            <v>0</v>
          </cell>
          <cell r="H1942">
            <v>15</v>
          </cell>
          <cell r="I1942">
            <v>180</v>
          </cell>
          <cell r="J1942">
            <v>1</v>
          </cell>
        </row>
        <row r="1943">
          <cell r="A1943">
            <v>1124515</v>
          </cell>
          <cell r="B1943" t="str">
            <v>BOWL SHIFT BLANCO 17 CM DEC 9300</v>
          </cell>
          <cell r="C1943">
            <v>0</v>
          </cell>
          <cell r="D1943">
            <v>12</v>
          </cell>
          <cell r="E1943" t="str">
            <v>Discontinuado</v>
          </cell>
          <cell r="G1943">
            <v>0</v>
          </cell>
          <cell r="H1943">
            <v>15</v>
          </cell>
          <cell r="I1943">
            <v>180</v>
          </cell>
          <cell r="J1943">
            <v>1</v>
          </cell>
        </row>
        <row r="1944">
          <cell r="A1944">
            <v>1124516</v>
          </cell>
          <cell r="B1944" t="str">
            <v>BOWL SHIFT NEGRO 17 CM DEC 9304</v>
          </cell>
          <cell r="C1944">
            <v>160</v>
          </cell>
          <cell r="D1944">
            <v>12</v>
          </cell>
          <cell r="E1944" t="str">
            <v>Venta normal</v>
          </cell>
          <cell r="G1944">
            <v>13</v>
          </cell>
          <cell r="H1944">
            <v>15</v>
          </cell>
          <cell r="I1944">
            <v>180</v>
          </cell>
          <cell r="J1944">
            <v>2</v>
          </cell>
        </row>
        <row r="1945">
          <cell r="A1945">
            <v>1124520</v>
          </cell>
          <cell r="B1945" t="str">
            <v>PLATO PLAYO 28 X 24 CM SHIFT DEC 9335</v>
          </cell>
          <cell r="C1945">
            <v>2</v>
          </cell>
          <cell r="D1945">
            <v>12</v>
          </cell>
          <cell r="E1945" t="str">
            <v>Venta normal</v>
          </cell>
          <cell r="G1945">
            <v>0</v>
          </cell>
          <cell r="H1945">
            <v>15</v>
          </cell>
          <cell r="I1945">
            <v>180</v>
          </cell>
          <cell r="J1945">
            <v>1</v>
          </cell>
        </row>
        <row r="1946">
          <cell r="A1946">
            <v>1124521</v>
          </cell>
          <cell r="B1946" t="str">
            <v>PLATO HONDO 24.5 X 21.5 CM SHIFT DEC 9335</v>
          </cell>
          <cell r="C1946">
            <v>0</v>
          </cell>
          <cell r="D1946">
            <v>12</v>
          </cell>
          <cell r="E1946" t="str">
            <v>Discontinuado</v>
          </cell>
          <cell r="G1946">
            <v>0</v>
          </cell>
          <cell r="H1946">
            <v>15</v>
          </cell>
          <cell r="I1946">
            <v>180</v>
          </cell>
          <cell r="J1946">
            <v>1</v>
          </cell>
        </row>
        <row r="1947">
          <cell r="A1947">
            <v>1124522</v>
          </cell>
          <cell r="B1947" t="str">
            <v>PLATO POSTRE 21 X 18 CM SHIFT DEC 9335</v>
          </cell>
          <cell r="C1947">
            <v>35</v>
          </cell>
          <cell r="D1947">
            <v>12</v>
          </cell>
          <cell r="E1947" t="str">
            <v>Venta normal</v>
          </cell>
          <cell r="G1947">
            <v>2</v>
          </cell>
          <cell r="H1947">
            <v>15</v>
          </cell>
          <cell r="I1947">
            <v>180</v>
          </cell>
          <cell r="J1947">
            <v>2</v>
          </cell>
        </row>
        <row r="1948">
          <cell r="A1948">
            <v>1124523</v>
          </cell>
          <cell r="B1948" t="str">
            <v>TAZA DE TE C/PLATO 200 ML SHIFT DEC 9335</v>
          </cell>
          <cell r="C1948">
            <v>0</v>
          </cell>
          <cell r="D1948">
            <v>12</v>
          </cell>
          <cell r="E1948" t="str">
            <v>Discontinuado</v>
          </cell>
          <cell r="G1948">
            <v>0</v>
          </cell>
          <cell r="H1948">
            <v>15</v>
          </cell>
          <cell r="I1948">
            <v>180</v>
          </cell>
          <cell r="J1948">
            <v>1</v>
          </cell>
        </row>
        <row r="1949">
          <cell r="A1949">
            <v>1124524</v>
          </cell>
          <cell r="B1949" t="str">
            <v>TAZA DE CAFE C/PLATO 75 ML SHIFT DEC 9335</v>
          </cell>
          <cell r="C1949">
            <v>0</v>
          </cell>
          <cell r="D1949">
            <v>12</v>
          </cell>
          <cell r="E1949" t="str">
            <v>Discontinuado</v>
          </cell>
          <cell r="G1949">
            <v>0</v>
          </cell>
          <cell r="H1949">
            <v>15</v>
          </cell>
          <cell r="I1949">
            <v>180</v>
          </cell>
          <cell r="J1949">
            <v>1</v>
          </cell>
        </row>
        <row r="1950">
          <cell r="A1950">
            <v>1124550</v>
          </cell>
          <cell r="B1950" t="str">
            <v>PLATO PLAYO 26.5 cm. COPACABANA DEC. 2401</v>
          </cell>
          <cell r="C1950">
            <v>864</v>
          </cell>
          <cell r="D1950">
            <v>12</v>
          </cell>
          <cell r="E1950" t="str">
            <v>Venta normal</v>
          </cell>
          <cell r="G1950">
            <v>72</v>
          </cell>
          <cell r="H1950">
            <v>15</v>
          </cell>
          <cell r="I1950">
            <v>180</v>
          </cell>
          <cell r="J1950">
            <v>3</v>
          </cell>
        </row>
        <row r="1951">
          <cell r="A1951">
            <v>1124551</v>
          </cell>
          <cell r="B1951" t="str">
            <v>PLATO HONDO 21.5 cm. COPACABANA DEC. 2401</v>
          </cell>
          <cell r="C1951">
            <v>0</v>
          </cell>
          <cell r="D1951">
            <v>12</v>
          </cell>
          <cell r="E1951" t="str">
            <v>Discontinuado</v>
          </cell>
          <cell r="G1951">
            <v>0</v>
          </cell>
          <cell r="H1951">
            <v>15</v>
          </cell>
          <cell r="I1951">
            <v>180</v>
          </cell>
          <cell r="J1951">
            <v>1</v>
          </cell>
        </row>
        <row r="1952">
          <cell r="A1952">
            <v>1124552</v>
          </cell>
          <cell r="B1952" t="str">
            <v>PLATO POSTRE 20.5 cm. COPACABANA DEC. 2401</v>
          </cell>
          <cell r="C1952">
            <v>161</v>
          </cell>
          <cell r="D1952">
            <v>12</v>
          </cell>
          <cell r="E1952" t="str">
            <v>Venta normal</v>
          </cell>
          <cell r="G1952">
            <v>13</v>
          </cell>
          <cell r="H1952">
            <v>15</v>
          </cell>
          <cell r="I1952">
            <v>180</v>
          </cell>
          <cell r="J1952">
            <v>2</v>
          </cell>
        </row>
        <row r="1953">
          <cell r="A1953">
            <v>1124553</v>
          </cell>
          <cell r="B1953" t="str">
            <v>TAZA TE C/PLATO 200 cc. COPACABANA DEC. 2401</v>
          </cell>
          <cell r="C1953">
            <v>-1</v>
          </cell>
          <cell r="D1953">
            <v>12</v>
          </cell>
          <cell r="E1953" t="str">
            <v>Discontinuado</v>
          </cell>
          <cell r="G1953">
            <v>-1</v>
          </cell>
          <cell r="H1953">
            <v>15</v>
          </cell>
          <cell r="I1953">
            <v>180</v>
          </cell>
          <cell r="J1953">
            <v>1</v>
          </cell>
        </row>
        <row r="1954">
          <cell r="A1954">
            <v>1124554</v>
          </cell>
          <cell r="B1954" t="str">
            <v>TAZA CAFE C/PLATO 75 cc. COPACABANA DEC. 2401</v>
          </cell>
          <cell r="C1954">
            <v>0</v>
          </cell>
          <cell r="D1954">
            <v>12</v>
          </cell>
          <cell r="E1954" t="str">
            <v>Discontinuado</v>
          </cell>
          <cell r="G1954">
            <v>0</v>
          </cell>
          <cell r="H1954">
            <v>15</v>
          </cell>
          <cell r="I1954">
            <v>180</v>
          </cell>
          <cell r="J1954">
            <v>1</v>
          </cell>
        </row>
        <row r="1955">
          <cell r="A1955">
            <v>1124560</v>
          </cell>
          <cell r="B1955" t="str">
            <v>PLATO PLAYO 26,5 CM CUADRADO DEC 2443</v>
          </cell>
          <cell r="C1955">
            <v>9</v>
          </cell>
          <cell r="D1955">
            <v>12</v>
          </cell>
          <cell r="E1955" t="str">
            <v>Venta normal</v>
          </cell>
          <cell r="G1955">
            <v>0</v>
          </cell>
          <cell r="H1955">
            <v>15</v>
          </cell>
          <cell r="I1955">
            <v>180</v>
          </cell>
          <cell r="J1955">
            <v>1</v>
          </cell>
        </row>
        <row r="1956">
          <cell r="A1956">
            <v>1124561</v>
          </cell>
          <cell r="B1956" t="str">
            <v>PLATO HONDO 21,5 CM CUADRADO DEC 2443</v>
          </cell>
          <cell r="C1956">
            <v>1</v>
          </cell>
          <cell r="D1956">
            <v>12</v>
          </cell>
          <cell r="E1956" t="str">
            <v>Discontinuado</v>
          </cell>
          <cell r="G1956">
            <v>0</v>
          </cell>
          <cell r="H1956">
            <v>15</v>
          </cell>
          <cell r="I1956">
            <v>180</v>
          </cell>
          <cell r="J1956">
            <v>1</v>
          </cell>
        </row>
        <row r="1957">
          <cell r="A1957">
            <v>1124562</v>
          </cell>
          <cell r="B1957" t="str">
            <v>PLATO POSTRE 20,5 CM CUADRADO DEC 2443</v>
          </cell>
          <cell r="C1957">
            <v>1</v>
          </cell>
          <cell r="D1957">
            <v>12</v>
          </cell>
          <cell r="E1957" t="str">
            <v>Discontinuado</v>
          </cell>
          <cell r="G1957">
            <v>0</v>
          </cell>
          <cell r="H1957">
            <v>15</v>
          </cell>
          <cell r="I1957">
            <v>180</v>
          </cell>
          <cell r="J1957">
            <v>1</v>
          </cell>
        </row>
        <row r="1958">
          <cell r="A1958">
            <v>1124563</v>
          </cell>
          <cell r="B1958" t="str">
            <v>TAZA DE TE C/PLATO 200ML CUADRADO DEC 2443</v>
          </cell>
          <cell r="C1958">
            <v>1</v>
          </cell>
          <cell r="D1958">
            <v>12</v>
          </cell>
          <cell r="E1958" t="str">
            <v>Discontinuado</v>
          </cell>
          <cell r="G1958">
            <v>0</v>
          </cell>
          <cell r="H1958">
            <v>15</v>
          </cell>
          <cell r="I1958">
            <v>180</v>
          </cell>
          <cell r="J1958">
            <v>1</v>
          </cell>
        </row>
        <row r="1959">
          <cell r="A1959">
            <v>1124564</v>
          </cell>
          <cell r="B1959" t="str">
            <v>TAZA CAFÉ C/PLATO 75 ML CUADRADO DEC 2443</v>
          </cell>
          <cell r="C1959">
            <v>0</v>
          </cell>
          <cell r="D1959">
            <v>12</v>
          </cell>
          <cell r="E1959" t="str">
            <v>Discontinuado</v>
          </cell>
          <cell r="G1959">
            <v>0</v>
          </cell>
          <cell r="H1959">
            <v>15</v>
          </cell>
          <cell r="I1959">
            <v>180</v>
          </cell>
          <cell r="J1959">
            <v>1</v>
          </cell>
        </row>
        <row r="1960">
          <cell r="A1960">
            <v>1124580</v>
          </cell>
          <cell r="B1960" t="str">
            <v>PLATO PLAYO 26.5 cm.CUADRADO NEGRO DEC.2006</v>
          </cell>
          <cell r="C1960">
            <v>1231</v>
          </cell>
          <cell r="D1960">
            <v>12</v>
          </cell>
          <cell r="E1960" t="str">
            <v>Venta normal</v>
          </cell>
          <cell r="G1960">
            <v>102</v>
          </cell>
          <cell r="H1960">
            <v>15</v>
          </cell>
          <cell r="I1960">
            <v>180</v>
          </cell>
          <cell r="J1960">
            <v>3</v>
          </cell>
        </row>
        <row r="1961">
          <cell r="A1961">
            <v>1124581</v>
          </cell>
          <cell r="B1961" t="str">
            <v>PLATO HONDO 21.5 cm. CUADRADO NEGRO DEC. 2006</v>
          </cell>
          <cell r="C1961">
            <v>83</v>
          </cell>
          <cell r="D1961">
            <v>12</v>
          </cell>
          <cell r="E1961" t="str">
            <v>Discontinuado</v>
          </cell>
          <cell r="G1961">
            <v>6</v>
          </cell>
          <cell r="H1961">
            <v>15</v>
          </cell>
          <cell r="I1961">
            <v>180</v>
          </cell>
          <cell r="J1961">
            <v>2</v>
          </cell>
        </row>
        <row r="1962">
          <cell r="A1962">
            <v>1124582</v>
          </cell>
          <cell r="B1962" t="str">
            <v>PLATO POSTRE 20.5 cm. CUADRADO NEGRO DEC. 2006</v>
          </cell>
          <cell r="C1962">
            <v>-6</v>
          </cell>
          <cell r="D1962">
            <v>12</v>
          </cell>
          <cell r="E1962" t="str">
            <v>Discontinuado</v>
          </cell>
          <cell r="G1962">
            <v>-1</v>
          </cell>
          <cell r="H1962">
            <v>15</v>
          </cell>
          <cell r="I1962">
            <v>180</v>
          </cell>
          <cell r="J1962">
            <v>1</v>
          </cell>
        </row>
        <row r="1963">
          <cell r="A1963">
            <v>1124583</v>
          </cell>
          <cell r="B1963" t="str">
            <v>TAZA DE TE 200 ml. C/PLATO CUADRADO NEGRO DEC. 2498</v>
          </cell>
          <cell r="C1963">
            <v>36</v>
          </cell>
          <cell r="D1963">
            <v>12</v>
          </cell>
          <cell r="E1963" t="str">
            <v>Venta normal</v>
          </cell>
          <cell r="G1963">
            <v>3</v>
          </cell>
          <cell r="H1963">
            <v>15</v>
          </cell>
          <cell r="I1963">
            <v>180</v>
          </cell>
          <cell r="J1963">
            <v>2</v>
          </cell>
        </row>
        <row r="1964">
          <cell r="A1964">
            <v>1124584</v>
          </cell>
          <cell r="B1964" t="str">
            <v>TAZA DE CAFE 75 ml. C/PLATO CUADRADO NEGRO DEC. 2498</v>
          </cell>
          <cell r="C1964">
            <v>37</v>
          </cell>
          <cell r="D1964">
            <v>12</v>
          </cell>
          <cell r="E1964" t="str">
            <v>Discontinuado</v>
          </cell>
          <cell r="G1964">
            <v>3</v>
          </cell>
          <cell r="H1964">
            <v>15</v>
          </cell>
          <cell r="I1964">
            <v>180</v>
          </cell>
          <cell r="J1964">
            <v>2</v>
          </cell>
        </row>
        <row r="1965">
          <cell r="A1965">
            <v>1124586</v>
          </cell>
          <cell r="B1965" t="str">
            <v>BOWL QUARTIER NEGRO DEC 9004</v>
          </cell>
          <cell r="C1965">
            <v>510</v>
          </cell>
          <cell r="D1965">
            <v>6</v>
          </cell>
          <cell r="E1965" t="str">
            <v>Venta normal</v>
          </cell>
          <cell r="G1965">
            <v>85</v>
          </cell>
          <cell r="H1965">
            <v>15</v>
          </cell>
          <cell r="I1965">
            <v>90</v>
          </cell>
          <cell r="J1965">
            <v>3</v>
          </cell>
        </row>
        <row r="1966">
          <cell r="A1966">
            <v>1124590</v>
          </cell>
          <cell r="B1966" t="str">
            <v>JGO PLATOS 42 PZAS BAUL DEC 2006</v>
          </cell>
          <cell r="C1966">
            <v>49</v>
          </cell>
          <cell r="D1966">
            <v>1</v>
          </cell>
          <cell r="E1966" t="str">
            <v>Venta normal</v>
          </cell>
          <cell r="G1966">
            <v>49</v>
          </cell>
          <cell r="H1966">
            <v>15</v>
          </cell>
          <cell r="I1966">
            <v>15</v>
          </cell>
          <cell r="J1966">
            <v>3</v>
          </cell>
        </row>
        <row r="1967">
          <cell r="A1967">
            <v>1124601</v>
          </cell>
          <cell r="B1967" t="str">
            <v>PLATO PLAYO 29.5 LOOP DEC 2801</v>
          </cell>
          <cell r="C1967">
            <v>0</v>
          </cell>
          <cell r="D1967">
            <v>12</v>
          </cell>
          <cell r="E1967" t="str">
            <v>Discontinuado</v>
          </cell>
          <cell r="G1967">
            <v>0</v>
          </cell>
          <cell r="H1967">
            <v>15</v>
          </cell>
          <cell r="I1967">
            <v>180</v>
          </cell>
          <cell r="J1967">
            <v>1</v>
          </cell>
        </row>
        <row r="1968">
          <cell r="A1968">
            <v>1124602</v>
          </cell>
          <cell r="B1968" t="str">
            <v>PLATO HONDO 24 LOOP DEC 2801</v>
          </cell>
          <cell r="C1968">
            <v>0</v>
          </cell>
          <cell r="D1968">
            <v>12</v>
          </cell>
          <cell r="E1968" t="str">
            <v>Discontinuado</v>
          </cell>
          <cell r="G1968">
            <v>0</v>
          </cell>
          <cell r="H1968">
            <v>15</v>
          </cell>
          <cell r="I1968">
            <v>180</v>
          </cell>
          <cell r="J1968">
            <v>1</v>
          </cell>
        </row>
        <row r="1969">
          <cell r="A1969">
            <v>1124603</v>
          </cell>
          <cell r="B1969" t="str">
            <v>PLATO POSTRE 21.5 LOOP DEC 2801</v>
          </cell>
          <cell r="C1969">
            <v>0</v>
          </cell>
          <cell r="D1969">
            <v>12</v>
          </cell>
          <cell r="E1969" t="str">
            <v>Discontinuado</v>
          </cell>
          <cell r="G1969">
            <v>0</v>
          </cell>
          <cell r="H1969">
            <v>15</v>
          </cell>
          <cell r="I1969">
            <v>180</v>
          </cell>
          <cell r="J1969">
            <v>1</v>
          </cell>
        </row>
        <row r="1970">
          <cell r="A1970">
            <v>1124604</v>
          </cell>
          <cell r="B1970" t="str">
            <v>TAZA TE C/PLATO LOOP DEC 2801</v>
          </cell>
          <cell r="C1970">
            <v>-5</v>
          </cell>
          <cell r="D1970">
            <v>12</v>
          </cell>
          <cell r="E1970" t="str">
            <v>Discontinuado</v>
          </cell>
          <cell r="G1970">
            <v>-1</v>
          </cell>
          <cell r="H1970">
            <v>15</v>
          </cell>
          <cell r="I1970">
            <v>180</v>
          </cell>
          <cell r="J1970">
            <v>1</v>
          </cell>
        </row>
        <row r="1971">
          <cell r="A1971">
            <v>1124605</v>
          </cell>
          <cell r="B1971" t="str">
            <v>TAZA CAFE C/PLATO LOOP DEC. 2801</v>
          </cell>
          <cell r="C1971">
            <v>0</v>
          </cell>
          <cell r="D1971">
            <v>12</v>
          </cell>
          <cell r="E1971" t="str">
            <v>Discontinuado</v>
          </cell>
          <cell r="G1971">
            <v>0</v>
          </cell>
          <cell r="H1971">
            <v>15</v>
          </cell>
          <cell r="I1971">
            <v>180</v>
          </cell>
          <cell r="J1971">
            <v>1</v>
          </cell>
        </row>
        <row r="1972">
          <cell r="A1972">
            <v>1124606</v>
          </cell>
          <cell r="B1972" t="str">
            <v>PLATO PLAYO 29.5 LOOP DEC 2800</v>
          </cell>
          <cell r="C1972">
            <v>0</v>
          </cell>
          <cell r="D1972">
            <v>12</v>
          </cell>
          <cell r="E1972" t="str">
            <v>Discontinuado</v>
          </cell>
          <cell r="G1972">
            <v>0</v>
          </cell>
          <cell r="H1972">
            <v>15</v>
          </cell>
          <cell r="I1972">
            <v>180</v>
          </cell>
          <cell r="J1972">
            <v>1</v>
          </cell>
        </row>
        <row r="1973">
          <cell r="A1973">
            <v>1124607</v>
          </cell>
          <cell r="B1973" t="str">
            <v>PLATO HONDO 24 LOOP DEC 2800</v>
          </cell>
          <cell r="C1973">
            <v>0</v>
          </cell>
          <cell r="D1973">
            <v>12</v>
          </cell>
          <cell r="E1973" t="str">
            <v>Discontinuado</v>
          </cell>
          <cell r="G1973">
            <v>0</v>
          </cell>
          <cell r="H1973">
            <v>15</v>
          </cell>
          <cell r="I1973">
            <v>180</v>
          </cell>
          <cell r="J1973">
            <v>1</v>
          </cell>
        </row>
        <row r="1974">
          <cell r="A1974">
            <v>1124608</v>
          </cell>
          <cell r="B1974" t="str">
            <v>PLATO POSTRE 21.5 LOOP DEC 2800</v>
          </cell>
          <cell r="C1974">
            <v>0</v>
          </cell>
          <cell r="D1974">
            <v>12</v>
          </cell>
          <cell r="E1974" t="str">
            <v>Discontinuado</v>
          </cell>
          <cell r="G1974">
            <v>0</v>
          </cell>
          <cell r="H1974">
            <v>15</v>
          </cell>
          <cell r="I1974">
            <v>180</v>
          </cell>
          <cell r="J1974">
            <v>1</v>
          </cell>
        </row>
        <row r="1975">
          <cell r="A1975">
            <v>1124609</v>
          </cell>
          <cell r="B1975" t="str">
            <v>TAZA TE C/PLATO LOOP DEC 2800</v>
          </cell>
          <cell r="C1975">
            <v>0</v>
          </cell>
          <cell r="D1975">
            <v>12</v>
          </cell>
          <cell r="E1975" t="str">
            <v>Discontinuado</v>
          </cell>
          <cell r="G1975">
            <v>0</v>
          </cell>
          <cell r="H1975">
            <v>15</v>
          </cell>
          <cell r="I1975">
            <v>180</v>
          </cell>
          <cell r="J1975">
            <v>1</v>
          </cell>
        </row>
        <row r="1976">
          <cell r="A1976">
            <v>1124610</v>
          </cell>
          <cell r="B1976" t="str">
            <v>TAZA CAFE C/PLATO LOOP DEC 2800</v>
          </cell>
          <cell r="C1976">
            <v>0</v>
          </cell>
          <cell r="D1976">
            <v>12</v>
          </cell>
          <cell r="E1976" t="str">
            <v>Discontinuado</v>
          </cell>
          <cell r="G1976">
            <v>0</v>
          </cell>
          <cell r="H1976">
            <v>15</v>
          </cell>
          <cell r="I1976">
            <v>180</v>
          </cell>
          <cell r="J1976">
            <v>1</v>
          </cell>
        </row>
        <row r="1977">
          <cell r="A1977">
            <v>1124620</v>
          </cell>
          <cell r="B1977" t="str">
            <v>FUENTE OVAL 34 X 21 CM LOOP DEC 9001</v>
          </cell>
          <cell r="C1977">
            <v>57</v>
          </cell>
          <cell r="D1977">
            <v>6</v>
          </cell>
          <cell r="E1977" t="str">
            <v>Venta normal</v>
          </cell>
          <cell r="G1977">
            <v>9</v>
          </cell>
          <cell r="H1977">
            <v>15</v>
          </cell>
          <cell r="I1977">
            <v>90</v>
          </cell>
          <cell r="J1977">
            <v>2</v>
          </cell>
        </row>
        <row r="1978">
          <cell r="A1978">
            <v>1124621</v>
          </cell>
          <cell r="B1978" t="str">
            <v>FUENTE OVAL 34 X 21 CM LOOP DEC 9004</v>
          </cell>
          <cell r="C1978">
            <v>0</v>
          </cell>
          <cell r="D1978">
            <v>6</v>
          </cell>
          <cell r="E1978" t="str">
            <v>Discontinuado</v>
          </cell>
          <cell r="G1978">
            <v>0</v>
          </cell>
          <cell r="H1978">
            <v>15</v>
          </cell>
          <cell r="I1978">
            <v>90</v>
          </cell>
          <cell r="J1978">
            <v>1</v>
          </cell>
        </row>
        <row r="1979">
          <cell r="A1979">
            <v>1124622</v>
          </cell>
          <cell r="B1979" t="str">
            <v>FUENTE 32 CM VENICE W DEC 9001</v>
          </cell>
          <cell r="C1979">
            <v>23</v>
          </cell>
          <cell r="D1979">
            <v>6</v>
          </cell>
          <cell r="E1979" t="str">
            <v>Venta normal</v>
          </cell>
          <cell r="G1979">
            <v>3</v>
          </cell>
          <cell r="H1979">
            <v>15</v>
          </cell>
          <cell r="I1979">
            <v>90</v>
          </cell>
          <cell r="J1979">
            <v>2</v>
          </cell>
        </row>
        <row r="1980">
          <cell r="A1980">
            <v>1124623</v>
          </cell>
          <cell r="B1980" t="str">
            <v>FUENTE 32 CM VENICE BLACK DEC 9004</v>
          </cell>
          <cell r="C1980">
            <v>0</v>
          </cell>
          <cell r="D1980">
            <v>6</v>
          </cell>
          <cell r="E1980" t="str">
            <v>Discontinuado</v>
          </cell>
          <cell r="G1980">
            <v>0</v>
          </cell>
          <cell r="H1980">
            <v>15</v>
          </cell>
          <cell r="I1980">
            <v>90</v>
          </cell>
          <cell r="J1980">
            <v>1</v>
          </cell>
        </row>
        <row r="1981">
          <cell r="A1981">
            <v>1124624</v>
          </cell>
          <cell r="B1981" t="str">
            <v>FUENTE 32 CM DROP WHITE DEC 9001</v>
          </cell>
          <cell r="C1981">
            <v>0</v>
          </cell>
          <cell r="D1981">
            <v>6</v>
          </cell>
          <cell r="E1981" t="str">
            <v>Discontinuado</v>
          </cell>
          <cell r="G1981">
            <v>0</v>
          </cell>
          <cell r="H1981">
            <v>15</v>
          </cell>
          <cell r="I1981">
            <v>90</v>
          </cell>
          <cell r="J1981">
            <v>1</v>
          </cell>
        </row>
        <row r="1982">
          <cell r="A1982">
            <v>1124625</v>
          </cell>
          <cell r="B1982" t="str">
            <v>FUENTE 32 CM DROP BLACK DEC 9004</v>
          </cell>
          <cell r="C1982">
            <v>0</v>
          </cell>
          <cell r="D1982">
            <v>6</v>
          </cell>
          <cell r="E1982" t="str">
            <v>Discontinuado</v>
          </cell>
          <cell r="G1982">
            <v>0</v>
          </cell>
          <cell r="H1982">
            <v>15</v>
          </cell>
          <cell r="I1982">
            <v>90</v>
          </cell>
          <cell r="J1982">
            <v>1</v>
          </cell>
        </row>
        <row r="1983">
          <cell r="A1983">
            <v>1124626</v>
          </cell>
          <cell r="B1983" t="str">
            <v>COPETINERO DE 6 PZAS FLOWER APPETIZER PLATE BLANCO</v>
          </cell>
          <cell r="C1983">
            <v>109</v>
          </cell>
          <cell r="D1983">
            <v>1</v>
          </cell>
          <cell r="E1983" t="str">
            <v>Venta normal</v>
          </cell>
          <cell r="G1983">
            <v>109</v>
          </cell>
          <cell r="H1983">
            <v>15</v>
          </cell>
          <cell r="I1983">
            <v>15</v>
          </cell>
          <cell r="J1983">
            <v>3</v>
          </cell>
        </row>
        <row r="1984">
          <cell r="A1984">
            <v>1124627</v>
          </cell>
          <cell r="B1984" t="str">
            <v>COPETINERO DE 6 PZAS FLOWER APPETIZER PLATE BLANCO/NEGRO</v>
          </cell>
          <cell r="C1984">
            <v>91</v>
          </cell>
          <cell r="D1984">
            <v>1</v>
          </cell>
          <cell r="E1984" t="str">
            <v>Venta normal</v>
          </cell>
          <cell r="G1984">
            <v>91</v>
          </cell>
          <cell r="H1984">
            <v>15</v>
          </cell>
          <cell r="I1984">
            <v>15</v>
          </cell>
          <cell r="J1984">
            <v>3</v>
          </cell>
        </row>
        <row r="1985">
          <cell r="A1985">
            <v>1124628</v>
          </cell>
          <cell r="B1985" t="str">
            <v>COPETINERO/PLATO 30 CM WHITE DEC 9001</v>
          </cell>
          <cell r="C1985">
            <v>102</v>
          </cell>
          <cell r="D1985">
            <v>1</v>
          </cell>
          <cell r="E1985" t="str">
            <v>Venta normal</v>
          </cell>
          <cell r="G1985">
            <v>102</v>
          </cell>
          <cell r="H1985">
            <v>15</v>
          </cell>
          <cell r="I1985">
            <v>15</v>
          </cell>
          <cell r="J1985">
            <v>3</v>
          </cell>
        </row>
        <row r="1986">
          <cell r="A1986">
            <v>1124629</v>
          </cell>
          <cell r="B1986" t="str">
            <v>COPETINERO/PLATO 30 CM BLACK DEC 9004</v>
          </cell>
          <cell r="C1986">
            <v>0</v>
          </cell>
          <cell r="D1986">
            <v>1</v>
          </cell>
          <cell r="E1986" t="str">
            <v>Discontinuado</v>
          </cell>
          <cell r="G1986">
            <v>0</v>
          </cell>
          <cell r="H1986">
            <v>15</v>
          </cell>
          <cell r="I1986">
            <v>15</v>
          </cell>
          <cell r="J1986">
            <v>1</v>
          </cell>
        </row>
        <row r="1987">
          <cell r="A1987">
            <v>1124630</v>
          </cell>
          <cell r="B1987" t="str">
            <v>POSA TORTA/COPETINERO C/BASE 30 CM WHITE DEC 9001</v>
          </cell>
          <cell r="C1987">
            <v>0</v>
          </cell>
          <cell r="D1987">
            <v>1</v>
          </cell>
          <cell r="E1987" t="str">
            <v>Discontinuado</v>
          </cell>
          <cell r="G1987">
            <v>0</v>
          </cell>
          <cell r="H1987">
            <v>15</v>
          </cell>
          <cell r="I1987">
            <v>15</v>
          </cell>
          <cell r="J1987">
            <v>1</v>
          </cell>
        </row>
        <row r="1988">
          <cell r="A1988">
            <v>1124631</v>
          </cell>
          <cell r="B1988" t="str">
            <v>POSA TORTA/COPETINERO C/BASE 30 CM BLACK DEC 9004</v>
          </cell>
          <cell r="C1988">
            <v>0</v>
          </cell>
          <cell r="D1988">
            <v>1</v>
          </cell>
          <cell r="E1988" t="str">
            <v>Discontinuado</v>
          </cell>
          <cell r="G1988">
            <v>0</v>
          </cell>
          <cell r="H1988">
            <v>15</v>
          </cell>
          <cell r="I1988">
            <v>15</v>
          </cell>
          <cell r="J1988">
            <v>1</v>
          </cell>
        </row>
        <row r="1989">
          <cell r="A1989">
            <v>1124632</v>
          </cell>
          <cell r="B1989" t="str">
            <v>COPETINERO C/SOPORTE QUARTIER GOURMET G40D</v>
          </cell>
          <cell r="C1989">
            <v>0</v>
          </cell>
          <cell r="D1989">
            <v>1</v>
          </cell>
          <cell r="E1989" t="str">
            <v>Venta normal</v>
          </cell>
          <cell r="G1989">
            <v>0</v>
          </cell>
          <cell r="H1989">
            <v>15</v>
          </cell>
          <cell r="I1989">
            <v>15</v>
          </cell>
          <cell r="J1989">
            <v>1</v>
          </cell>
        </row>
        <row r="1990">
          <cell r="A1990">
            <v>1124633</v>
          </cell>
          <cell r="B1990" t="str">
            <v>COPETINERO C/SOPORTE COUP GOURMET E40D</v>
          </cell>
          <cell r="C1990">
            <v>4</v>
          </cell>
          <cell r="D1990">
            <v>1</v>
          </cell>
          <cell r="E1990" t="str">
            <v>Discontinuado</v>
          </cell>
          <cell r="G1990">
            <v>4</v>
          </cell>
          <cell r="H1990">
            <v>10</v>
          </cell>
          <cell r="I1990">
            <v>10</v>
          </cell>
          <cell r="J1990">
            <v>2</v>
          </cell>
        </row>
        <row r="1991">
          <cell r="A1991">
            <v>1124634</v>
          </cell>
          <cell r="B1991" t="str">
            <v>FRUTERO COUP COLOR DOTS 3C8 P</v>
          </cell>
          <cell r="C1991">
            <v>0</v>
          </cell>
          <cell r="D1991">
            <v>1</v>
          </cell>
          <cell r="E1991" t="str">
            <v>Discontinuado</v>
          </cell>
          <cell r="G1991">
            <v>0</v>
          </cell>
          <cell r="H1991">
            <v>10</v>
          </cell>
          <cell r="I1991">
            <v>10</v>
          </cell>
          <cell r="J1991">
            <v>1</v>
          </cell>
        </row>
        <row r="1992">
          <cell r="A1992">
            <v>1124635</v>
          </cell>
          <cell r="B1992" t="str">
            <v>FUENTE PORCELANA REC. 41 X 22 X 7 CM.</v>
          </cell>
          <cell r="C1992">
            <v>22</v>
          </cell>
          <cell r="D1992">
            <v>2</v>
          </cell>
          <cell r="E1992" t="str">
            <v>Venta normal</v>
          </cell>
          <cell r="G1992">
            <v>11</v>
          </cell>
          <cell r="H1992">
            <v>10</v>
          </cell>
          <cell r="I1992">
            <v>20</v>
          </cell>
          <cell r="J1992">
            <v>3</v>
          </cell>
        </row>
        <row r="1993">
          <cell r="A1993">
            <v>1124636</v>
          </cell>
          <cell r="B1993" t="str">
            <v>FUENTE PORCELANA REC. 41 X 22 X 5 CM.</v>
          </cell>
          <cell r="C1993">
            <v>51</v>
          </cell>
          <cell r="D1993">
            <v>2</v>
          </cell>
          <cell r="E1993" t="str">
            <v>Venta normal</v>
          </cell>
          <cell r="G1993">
            <v>25</v>
          </cell>
          <cell r="H1993">
            <v>15</v>
          </cell>
          <cell r="I1993">
            <v>30</v>
          </cell>
          <cell r="J1993">
            <v>3</v>
          </cell>
        </row>
        <row r="1994">
          <cell r="A1994">
            <v>1124637</v>
          </cell>
          <cell r="B1994" t="str">
            <v>FUENTE PORCELANA RECTANGULAR 33 X 18 X 5 CM.</v>
          </cell>
          <cell r="C1994">
            <v>88</v>
          </cell>
          <cell r="D1994">
            <v>2</v>
          </cell>
          <cell r="E1994" t="str">
            <v>Venta normal</v>
          </cell>
          <cell r="G1994">
            <v>44</v>
          </cell>
          <cell r="H1994">
            <v>10</v>
          </cell>
          <cell r="I1994">
            <v>20</v>
          </cell>
          <cell r="J1994">
            <v>3</v>
          </cell>
        </row>
        <row r="1995">
          <cell r="A1995">
            <v>1124638</v>
          </cell>
          <cell r="B1995" t="str">
            <v>FUENTE PORCELANA REDONDA 32 CM.</v>
          </cell>
          <cell r="C1995">
            <v>159</v>
          </cell>
          <cell r="D1995">
            <v>2</v>
          </cell>
          <cell r="E1995" t="str">
            <v>Venta normal</v>
          </cell>
          <cell r="G1995">
            <v>79</v>
          </cell>
          <cell r="H1995">
            <v>10</v>
          </cell>
          <cell r="I1995">
            <v>20</v>
          </cell>
          <cell r="J1995">
            <v>3</v>
          </cell>
        </row>
        <row r="1996">
          <cell r="A1996">
            <v>1124639</v>
          </cell>
          <cell r="B1996" t="str">
            <v>PIZZERA PORCELANA 35 CM.</v>
          </cell>
          <cell r="C1996">
            <v>34</v>
          </cell>
          <cell r="D1996">
            <v>2</v>
          </cell>
          <cell r="E1996" t="str">
            <v>Venta normal</v>
          </cell>
          <cell r="G1996">
            <v>17</v>
          </cell>
          <cell r="H1996">
            <v>10</v>
          </cell>
          <cell r="I1996">
            <v>20</v>
          </cell>
          <cell r="J1996">
            <v>3</v>
          </cell>
        </row>
        <row r="1997">
          <cell r="A1997">
            <v>1124640</v>
          </cell>
          <cell r="B1997" t="str">
            <v>FUENTE CON TAPA DEC 802</v>
          </cell>
          <cell r="C1997">
            <v>0</v>
          </cell>
          <cell r="D1997">
            <v>6</v>
          </cell>
          <cell r="E1997" t="str">
            <v>Discontinuado</v>
          </cell>
          <cell r="G1997">
            <v>0</v>
          </cell>
          <cell r="H1997">
            <v>10</v>
          </cell>
          <cell r="I1997">
            <v>60</v>
          </cell>
          <cell r="J1997">
            <v>1</v>
          </cell>
        </row>
        <row r="1998">
          <cell r="A1998">
            <v>1124641</v>
          </cell>
          <cell r="B1998" t="str">
            <v>FUENTE CON TAPA DEC 806</v>
          </cell>
          <cell r="C1998">
            <v>0</v>
          </cell>
          <cell r="D1998">
            <v>6</v>
          </cell>
          <cell r="E1998" t="str">
            <v>Discontinuado</v>
          </cell>
          <cell r="G1998">
            <v>0</v>
          </cell>
          <cell r="H1998">
            <v>10</v>
          </cell>
          <cell r="I1998">
            <v>60</v>
          </cell>
          <cell r="J1998">
            <v>1</v>
          </cell>
        </row>
        <row r="1999">
          <cell r="A1999">
            <v>1124642</v>
          </cell>
          <cell r="B1999" t="str">
            <v>FUENTE CON TAPA DEC 760</v>
          </cell>
          <cell r="C1999">
            <v>0</v>
          </cell>
          <cell r="D1999">
            <v>6</v>
          </cell>
          <cell r="E1999" t="str">
            <v>Discontinuado</v>
          </cell>
          <cell r="G1999">
            <v>0</v>
          </cell>
          <cell r="H1999">
            <v>15</v>
          </cell>
          <cell r="I1999">
            <v>90</v>
          </cell>
          <cell r="J1999">
            <v>1</v>
          </cell>
        </row>
        <row r="2000">
          <cell r="A2000">
            <v>1124645</v>
          </cell>
          <cell r="B2000" t="str">
            <v>FUENTE RECTANGULAR   PROFUNDA PORCELANA 22X15X5,3CM</v>
          </cell>
          <cell r="C2000">
            <v>187</v>
          </cell>
          <cell r="D2000">
            <v>4</v>
          </cell>
          <cell r="E2000" t="str">
            <v>Venta normal</v>
          </cell>
          <cell r="G2000">
            <v>46</v>
          </cell>
          <cell r="H2000">
            <v>15</v>
          </cell>
          <cell r="I2000">
            <v>60</v>
          </cell>
          <cell r="J2000">
            <v>3</v>
          </cell>
        </row>
        <row r="2001">
          <cell r="A2001">
            <v>1124646</v>
          </cell>
          <cell r="B2001" t="str">
            <v>FUENTE  RECTANGULAR PROFUNDA PORCELANA 26X18X5,6CM</v>
          </cell>
          <cell r="C2001">
            <v>153</v>
          </cell>
          <cell r="D2001">
            <v>2</v>
          </cell>
          <cell r="E2001" t="str">
            <v>Venta normal</v>
          </cell>
          <cell r="G2001">
            <v>76</v>
          </cell>
          <cell r="H2001">
            <v>15</v>
          </cell>
          <cell r="I2001">
            <v>30</v>
          </cell>
          <cell r="J2001">
            <v>3</v>
          </cell>
        </row>
        <row r="2002">
          <cell r="A2002">
            <v>1124647</v>
          </cell>
          <cell r="B2002" t="str">
            <v>FUENTE  RECTANGULAR  PROFUNDA PORCELANA  30X21X6CM</v>
          </cell>
          <cell r="C2002">
            <v>132</v>
          </cell>
          <cell r="D2002">
            <v>2</v>
          </cell>
          <cell r="E2002" t="str">
            <v>Venta normal</v>
          </cell>
          <cell r="G2002">
            <v>66</v>
          </cell>
          <cell r="H2002">
            <v>15</v>
          </cell>
          <cell r="I2002">
            <v>30</v>
          </cell>
          <cell r="J2002">
            <v>3</v>
          </cell>
        </row>
        <row r="2003">
          <cell r="A2003">
            <v>1124650</v>
          </cell>
          <cell r="B2003" t="str">
            <v>FUENTE PORCELANA RECTANGULAR  1450ML / 27X20,5X4,7CM</v>
          </cell>
          <cell r="C2003">
            <v>143</v>
          </cell>
          <cell r="D2003">
            <v>2</v>
          </cell>
          <cell r="E2003" t="str">
            <v>Venta normal</v>
          </cell>
          <cell r="G2003">
            <v>71</v>
          </cell>
          <cell r="H2003">
            <v>15</v>
          </cell>
          <cell r="I2003">
            <v>30</v>
          </cell>
          <cell r="J2003">
            <v>3</v>
          </cell>
        </row>
        <row r="2004">
          <cell r="A2004">
            <v>1124651</v>
          </cell>
          <cell r="B2004" t="str">
            <v>FUENTE PORCELANA RECTANGULAR  2850ML / 34,5X26,5X5,7CM</v>
          </cell>
          <cell r="C2004">
            <v>74</v>
          </cell>
          <cell r="D2004">
            <v>2</v>
          </cell>
          <cell r="E2004" t="str">
            <v>Venta normal</v>
          </cell>
          <cell r="G2004">
            <v>37</v>
          </cell>
          <cell r="H2004">
            <v>15</v>
          </cell>
          <cell r="I2004">
            <v>30</v>
          </cell>
          <cell r="J2004">
            <v>3</v>
          </cell>
        </row>
        <row r="2005">
          <cell r="A2005">
            <v>1124652</v>
          </cell>
          <cell r="B2005" t="str">
            <v>PLATO POSTRE 20CM DEC 6738</v>
          </cell>
          <cell r="C2005">
            <v>0</v>
          </cell>
          <cell r="D2005">
            <v>24</v>
          </cell>
          <cell r="E2005" t="str">
            <v>Discontinuado</v>
          </cell>
          <cell r="G2005">
            <v>0</v>
          </cell>
          <cell r="H2005">
            <v>15</v>
          </cell>
          <cell r="I2005">
            <v>360</v>
          </cell>
          <cell r="J2005">
            <v>1</v>
          </cell>
        </row>
        <row r="2006">
          <cell r="A2006">
            <v>1124653</v>
          </cell>
          <cell r="B2006" t="str">
            <v>TAZA TE C/PLATO 200CC DEC 6738</v>
          </cell>
          <cell r="C2006">
            <v>0</v>
          </cell>
          <cell r="D2006">
            <v>24</v>
          </cell>
          <cell r="E2006" t="str">
            <v>Discontinuado</v>
          </cell>
          <cell r="G2006">
            <v>0</v>
          </cell>
          <cell r="H2006">
            <v>15</v>
          </cell>
          <cell r="I2006">
            <v>360</v>
          </cell>
          <cell r="J2006">
            <v>1</v>
          </cell>
        </row>
        <row r="2007">
          <cell r="A2007">
            <v>1124654</v>
          </cell>
          <cell r="B2007" t="str">
            <v>TAZA CAFE C/PLATO 75CC DEC6738</v>
          </cell>
          <cell r="C2007">
            <v>0</v>
          </cell>
          <cell r="D2007">
            <v>24</v>
          </cell>
          <cell r="E2007" t="str">
            <v>Discontinuado</v>
          </cell>
          <cell r="G2007">
            <v>0</v>
          </cell>
          <cell r="H2007">
            <v>15</v>
          </cell>
          <cell r="I2007">
            <v>360</v>
          </cell>
          <cell r="J2007">
            <v>1</v>
          </cell>
        </row>
        <row r="2008">
          <cell r="A2008">
            <v>1124655</v>
          </cell>
          <cell r="B2008" t="str">
            <v>POSA TORTA C/PIE 27CM</v>
          </cell>
          <cell r="C2008">
            <v>9</v>
          </cell>
          <cell r="D2008">
            <v>1</v>
          </cell>
          <cell r="E2008" t="str">
            <v>Venta normal</v>
          </cell>
          <cell r="G2008">
            <v>9</v>
          </cell>
          <cell r="H2008">
            <v>15</v>
          </cell>
          <cell r="I2008">
            <v>15</v>
          </cell>
          <cell r="J2008">
            <v>2</v>
          </cell>
        </row>
        <row r="2009">
          <cell r="A2009">
            <v>1124675</v>
          </cell>
          <cell r="B2009" t="str">
            <v>PLATO PLAYO 26CM DEC 6741</v>
          </cell>
          <cell r="C2009">
            <v>0</v>
          </cell>
          <cell r="D2009">
            <v>24</v>
          </cell>
          <cell r="E2009" t="str">
            <v>Discontinuado</v>
          </cell>
          <cell r="G2009">
            <v>0</v>
          </cell>
          <cell r="H2009">
            <v>15</v>
          </cell>
          <cell r="I2009">
            <v>360</v>
          </cell>
          <cell r="J2009">
            <v>1</v>
          </cell>
        </row>
        <row r="2010">
          <cell r="A2010">
            <v>1124676</v>
          </cell>
          <cell r="B2010" t="str">
            <v>PLATO HONDO 22CM DEC 6741</v>
          </cell>
          <cell r="C2010">
            <v>0</v>
          </cell>
          <cell r="D2010">
            <v>24</v>
          </cell>
          <cell r="E2010" t="str">
            <v>Discontinuado</v>
          </cell>
          <cell r="G2010">
            <v>0</v>
          </cell>
          <cell r="H2010">
            <v>15</v>
          </cell>
          <cell r="I2010">
            <v>360</v>
          </cell>
          <cell r="J2010">
            <v>1</v>
          </cell>
        </row>
        <row r="2011">
          <cell r="A2011">
            <v>1124677</v>
          </cell>
          <cell r="B2011" t="str">
            <v>PLATO POSTRE 19 DEC 6741</v>
          </cell>
          <cell r="C2011">
            <v>0</v>
          </cell>
          <cell r="D2011">
            <v>24</v>
          </cell>
          <cell r="E2011" t="str">
            <v>Discontinuado</v>
          </cell>
          <cell r="G2011">
            <v>0</v>
          </cell>
          <cell r="H2011">
            <v>15</v>
          </cell>
          <cell r="I2011">
            <v>360</v>
          </cell>
          <cell r="J2011">
            <v>1</v>
          </cell>
        </row>
        <row r="2012">
          <cell r="A2012">
            <v>1124678</v>
          </cell>
          <cell r="B2012" t="str">
            <v>TAZA TE C/PLATO 200CC DEC 6741</v>
          </cell>
          <cell r="C2012">
            <v>0</v>
          </cell>
          <cell r="D2012">
            <v>24</v>
          </cell>
          <cell r="E2012" t="str">
            <v>Discontinuado</v>
          </cell>
          <cell r="G2012">
            <v>0</v>
          </cell>
          <cell r="H2012">
            <v>15</v>
          </cell>
          <cell r="I2012">
            <v>360</v>
          </cell>
          <cell r="J2012">
            <v>1</v>
          </cell>
        </row>
        <row r="2013">
          <cell r="A2013">
            <v>1124679</v>
          </cell>
          <cell r="B2013" t="str">
            <v>TAZA CAFE C/PLATO 75CC DEC6741</v>
          </cell>
          <cell r="C2013">
            <v>0</v>
          </cell>
          <cell r="D2013">
            <v>24</v>
          </cell>
          <cell r="E2013" t="str">
            <v>Discontinuado</v>
          </cell>
          <cell r="G2013">
            <v>0</v>
          </cell>
          <cell r="H2013">
            <v>10</v>
          </cell>
          <cell r="I2013">
            <v>240</v>
          </cell>
          <cell r="J2013">
            <v>1</v>
          </cell>
        </row>
        <row r="2014">
          <cell r="A2014">
            <v>1124700</v>
          </cell>
          <cell r="B2014" t="str">
            <v>PLATO PLAYO RECTANGULAR BCO 30 X 20 DEC 9702</v>
          </cell>
          <cell r="C2014">
            <v>2561</v>
          </cell>
          <cell r="D2014">
            <v>12</v>
          </cell>
          <cell r="E2014" t="str">
            <v>Venta normal</v>
          </cell>
          <cell r="G2014">
            <v>213</v>
          </cell>
          <cell r="H2014">
            <v>10</v>
          </cell>
          <cell r="I2014">
            <v>120</v>
          </cell>
          <cell r="J2014">
            <v>3</v>
          </cell>
        </row>
        <row r="2015">
          <cell r="A2015">
            <v>1124701</v>
          </cell>
          <cell r="B2015" t="str">
            <v>PLATO HONDO RECTANGULAR BCO 22.5 X 15.7 DEC 9702</v>
          </cell>
          <cell r="C2015">
            <v>873</v>
          </cell>
          <cell r="D2015">
            <v>12</v>
          </cell>
          <cell r="E2015" t="str">
            <v>Venta normal</v>
          </cell>
          <cell r="G2015">
            <v>72</v>
          </cell>
          <cell r="H2015">
            <v>10</v>
          </cell>
          <cell r="I2015">
            <v>120</v>
          </cell>
          <cell r="J2015">
            <v>3</v>
          </cell>
        </row>
        <row r="2016">
          <cell r="A2016">
            <v>1124702</v>
          </cell>
          <cell r="B2016" t="str">
            <v>PLATO POSTRE RECTANGULAR BCO 25 X 16 DEC 9702</v>
          </cell>
          <cell r="C2016">
            <v>0</v>
          </cell>
          <cell r="D2016">
            <v>12</v>
          </cell>
          <cell r="E2016" t="str">
            <v>Discontinuado</v>
          </cell>
          <cell r="G2016">
            <v>0</v>
          </cell>
          <cell r="H2016">
            <v>10</v>
          </cell>
          <cell r="I2016">
            <v>120</v>
          </cell>
          <cell r="J2016">
            <v>1</v>
          </cell>
        </row>
        <row r="2017">
          <cell r="A2017">
            <v>1124703</v>
          </cell>
          <cell r="B2017" t="str">
            <v>TAZA TE 180ML C/PLATO DEC 9702</v>
          </cell>
          <cell r="C2017">
            <v>144</v>
          </cell>
          <cell r="D2017">
            <v>12</v>
          </cell>
          <cell r="E2017" t="str">
            <v>Venta normal</v>
          </cell>
          <cell r="G2017">
            <v>12</v>
          </cell>
          <cell r="H2017">
            <v>10</v>
          </cell>
          <cell r="I2017">
            <v>120</v>
          </cell>
          <cell r="J2017">
            <v>3</v>
          </cell>
        </row>
        <row r="2018">
          <cell r="A2018">
            <v>1124708</v>
          </cell>
          <cell r="B2018" t="str">
            <v>JGO PLATOS 30 PZAS BAUL DEC 9702</v>
          </cell>
          <cell r="C2018">
            <v>24</v>
          </cell>
          <cell r="D2018">
            <v>1</v>
          </cell>
          <cell r="E2018" t="str">
            <v>Venta normal</v>
          </cell>
          <cell r="G2018">
            <v>24</v>
          </cell>
          <cell r="H2018">
            <v>10</v>
          </cell>
          <cell r="I2018">
            <v>10</v>
          </cell>
          <cell r="J2018">
            <v>3</v>
          </cell>
        </row>
        <row r="2019">
          <cell r="A2019">
            <v>1124710</v>
          </cell>
          <cell r="B2019" t="str">
            <v>PLATO PLAYO RECTANGULAR NEGRO 30 X 20 DEC 9704</v>
          </cell>
          <cell r="C2019">
            <v>1283</v>
          </cell>
          <cell r="D2019">
            <v>12</v>
          </cell>
          <cell r="E2019" t="str">
            <v>Venta normal</v>
          </cell>
          <cell r="G2019">
            <v>106</v>
          </cell>
          <cell r="H2019">
            <v>10</v>
          </cell>
          <cell r="I2019">
            <v>120</v>
          </cell>
          <cell r="J2019">
            <v>3</v>
          </cell>
        </row>
        <row r="2020">
          <cell r="A2020">
            <v>1124711</v>
          </cell>
          <cell r="B2020" t="str">
            <v>PLATO HONDO RECTANGULAR 22.5X15.7 DEC 9704</v>
          </cell>
          <cell r="C2020">
            <v>420</v>
          </cell>
          <cell r="D2020">
            <v>12</v>
          </cell>
          <cell r="E2020" t="str">
            <v>Venta normal</v>
          </cell>
          <cell r="G2020">
            <v>35</v>
          </cell>
          <cell r="H2020">
            <v>10</v>
          </cell>
          <cell r="I2020">
            <v>120</v>
          </cell>
          <cell r="J2020">
            <v>3</v>
          </cell>
        </row>
        <row r="2021">
          <cell r="A2021">
            <v>1124712</v>
          </cell>
          <cell r="B2021" t="str">
            <v>PLATO POSTRE RECTANGULAR NEGRO 25X16 DEC 9704</v>
          </cell>
          <cell r="C2021">
            <v>-2</v>
          </cell>
          <cell r="D2021">
            <v>12</v>
          </cell>
          <cell r="E2021" t="str">
            <v>Discontinuado</v>
          </cell>
          <cell r="G2021">
            <v>-1</v>
          </cell>
          <cell r="H2021">
            <v>15</v>
          </cell>
          <cell r="I2021">
            <v>180</v>
          </cell>
          <cell r="J2021">
            <v>1</v>
          </cell>
        </row>
        <row r="2022">
          <cell r="A2022">
            <v>1124713</v>
          </cell>
          <cell r="B2022" t="str">
            <v>TAZA DE TE 180 cc C/PLATO NEGRO DEC 9704</v>
          </cell>
          <cell r="C2022">
            <v>9</v>
          </cell>
          <cell r="D2022">
            <v>12</v>
          </cell>
          <cell r="E2022" t="str">
            <v>Venta normal</v>
          </cell>
          <cell r="G2022">
            <v>0</v>
          </cell>
          <cell r="H2022">
            <v>10</v>
          </cell>
          <cell r="I2022">
            <v>120</v>
          </cell>
          <cell r="J2022">
            <v>1</v>
          </cell>
        </row>
        <row r="2023">
          <cell r="A2023">
            <v>1124720</v>
          </cell>
          <cell r="B2023" t="str">
            <v>JUEGO DE PLATOS 42 PZAS BAUL LIZ DEC 9609</v>
          </cell>
          <cell r="C2023">
            <v>0</v>
          </cell>
          <cell r="D2023">
            <v>1</v>
          </cell>
          <cell r="E2023" t="str">
            <v>Discontinuado</v>
          </cell>
          <cell r="G2023">
            <v>0</v>
          </cell>
          <cell r="H2023">
            <v>10</v>
          </cell>
          <cell r="I2023">
            <v>10</v>
          </cell>
          <cell r="J2023">
            <v>1</v>
          </cell>
        </row>
        <row r="2024">
          <cell r="A2024">
            <v>1124760</v>
          </cell>
          <cell r="B2024" t="str">
            <v>PLATO PLAYO 26 CM ENERGY DEC 6796</v>
          </cell>
          <cell r="C2024">
            <v>2256</v>
          </cell>
          <cell r="D2024">
            <v>12</v>
          </cell>
          <cell r="E2024" t="str">
            <v>Venta normal</v>
          </cell>
          <cell r="G2024">
            <v>188</v>
          </cell>
          <cell r="H2024">
            <v>10</v>
          </cell>
          <cell r="I2024">
            <v>120</v>
          </cell>
          <cell r="J2024">
            <v>3</v>
          </cell>
        </row>
        <row r="2025">
          <cell r="A2025">
            <v>1124761</v>
          </cell>
          <cell r="B2025" t="str">
            <v>PLATO HONDO 23 CM ENERGY DEC 6796</v>
          </cell>
          <cell r="C2025">
            <v>818</v>
          </cell>
          <cell r="D2025">
            <v>12</v>
          </cell>
          <cell r="E2025" t="str">
            <v>Venta normal</v>
          </cell>
          <cell r="G2025">
            <v>68</v>
          </cell>
          <cell r="H2025">
            <v>10</v>
          </cell>
          <cell r="I2025">
            <v>120</v>
          </cell>
          <cell r="J2025">
            <v>3</v>
          </cell>
        </row>
        <row r="2026">
          <cell r="A2026">
            <v>1124762</v>
          </cell>
          <cell r="B2026" t="str">
            <v>PLATO POSTRE 20 CM ENERGY DEC 6796</v>
          </cell>
          <cell r="C2026">
            <v>180</v>
          </cell>
          <cell r="D2026">
            <v>12</v>
          </cell>
          <cell r="E2026" t="str">
            <v>Venta normal</v>
          </cell>
          <cell r="G2026">
            <v>15</v>
          </cell>
          <cell r="H2026">
            <v>10</v>
          </cell>
          <cell r="I2026">
            <v>120</v>
          </cell>
          <cell r="J2026">
            <v>3</v>
          </cell>
        </row>
        <row r="2027">
          <cell r="A2027">
            <v>1124763</v>
          </cell>
          <cell r="B2027" t="str">
            <v>TAZA DE TE C/PLATO 200 CC ENERGY DEC 6796</v>
          </cell>
          <cell r="C2027">
            <v>0</v>
          </cell>
          <cell r="D2027">
            <v>12</v>
          </cell>
          <cell r="E2027" t="str">
            <v>Venta normal</v>
          </cell>
          <cell r="G2027">
            <v>0</v>
          </cell>
          <cell r="H2027">
            <v>10</v>
          </cell>
          <cell r="I2027">
            <v>120</v>
          </cell>
          <cell r="J2027">
            <v>1</v>
          </cell>
        </row>
        <row r="2028">
          <cell r="A2028">
            <v>1124770</v>
          </cell>
          <cell r="B2028" t="str">
            <v>PLATO PLAYO 26 CM DEC 6749 LOVELY</v>
          </cell>
          <cell r="C2028">
            <v>250</v>
          </cell>
          <cell r="D2028">
            <v>24</v>
          </cell>
          <cell r="E2028" t="str">
            <v>Venta normal</v>
          </cell>
          <cell r="G2028">
            <v>10</v>
          </cell>
          <cell r="H2028">
            <v>10</v>
          </cell>
          <cell r="I2028">
            <v>240</v>
          </cell>
          <cell r="J2028">
            <v>3</v>
          </cell>
        </row>
        <row r="2029">
          <cell r="A2029">
            <v>1124771</v>
          </cell>
          <cell r="B2029" t="str">
            <v>PLATO HONDO 22 CM DEC 6749 LOVELY</v>
          </cell>
          <cell r="C2029">
            <v>6</v>
          </cell>
          <cell r="D2029">
            <v>24</v>
          </cell>
          <cell r="E2029" t="str">
            <v>Discontinuado</v>
          </cell>
          <cell r="G2029">
            <v>0</v>
          </cell>
          <cell r="H2029">
            <v>10</v>
          </cell>
          <cell r="I2029">
            <v>240</v>
          </cell>
          <cell r="J2029">
            <v>1</v>
          </cell>
        </row>
        <row r="2030">
          <cell r="A2030">
            <v>1124772</v>
          </cell>
          <cell r="B2030" t="str">
            <v>PLATO POSTRE 19 CM DEC 6749 LOVELY</v>
          </cell>
          <cell r="C2030">
            <v>59</v>
          </cell>
          <cell r="D2030">
            <v>24</v>
          </cell>
          <cell r="E2030" t="str">
            <v>Discontinuado</v>
          </cell>
          <cell r="G2030">
            <v>2</v>
          </cell>
          <cell r="H2030">
            <v>15</v>
          </cell>
          <cell r="I2030">
            <v>360</v>
          </cell>
          <cell r="J2030">
            <v>2</v>
          </cell>
        </row>
        <row r="2031">
          <cell r="A2031">
            <v>1124773</v>
          </cell>
          <cell r="B2031" t="str">
            <v>TAZA DE TE C/PLATO 200 CC DEC 6749 LOVELY</v>
          </cell>
          <cell r="C2031">
            <v>3</v>
          </cell>
          <cell r="D2031">
            <v>24</v>
          </cell>
          <cell r="E2031" t="str">
            <v>Discontinuado</v>
          </cell>
          <cell r="G2031">
            <v>0</v>
          </cell>
          <cell r="H2031">
            <v>10</v>
          </cell>
          <cell r="I2031">
            <v>240</v>
          </cell>
          <cell r="J2031">
            <v>1</v>
          </cell>
        </row>
        <row r="2032">
          <cell r="A2032">
            <v>1124780</v>
          </cell>
          <cell r="B2032" t="str">
            <v>PLATO PLAYO 26 CM DEC 6016 ORANGE</v>
          </cell>
          <cell r="C2032">
            <v>0</v>
          </cell>
          <cell r="D2032">
            <v>24</v>
          </cell>
          <cell r="E2032" t="str">
            <v>Discontinuado</v>
          </cell>
          <cell r="G2032">
            <v>0</v>
          </cell>
          <cell r="H2032">
            <v>10</v>
          </cell>
          <cell r="I2032">
            <v>240</v>
          </cell>
          <cell r="J2032">
            <v>1</v>
          </cell>
        </row>
        <row r="2033">
          <cell r="A2033">
            <v>1124781</v>
          </cell>
          <cell r="B2033" t="str">
            <v>PLATO HONDO 22 CM DEC 6016 ORANGE</v>
          </cell>
          <cell r="C2033">
            <v>0</v>
          </cell>
          <cell r="D2033">
            <v>24</v>
          </cell>
          <cell r="E2033" t="str">
            <v>Discontinuado</v>
          </cell>
          <cell r="G2033">
            <v>0</v>
          </cell>
          <cell r="H2033">
            <v>10</v>
          </cell>
          <cell r="I2033">
            <v>240</v>
          </cell>
          <cell r="J2033">
            <v>1</v>
          </cell>
        </row>
        <row r="2034">
          <cell r="A2034">
            <v>1124782</v>
          </cell>
          <cell r="B2034" t="str">
            <v>PLATO POSTRE 19 CM DEC 6016 ORANGE</v>
          </cell>
          <cell r="C2034">
            <v>0</v>
          </cell>
          <cell r="D2034">
            <v>24</v>
          </cell>
          <cell r="E2034" t="str">
            <v>Discontinuado</v>
          </cell>
          <cell r="G2034">
            <v>0</v>
          </cell>
          <cell r="H2034">
            <v>10</v>
          </cell>
          <cell r="I2034">
            <v>240</v>
          </cell>
          <cell r="J2034">
            <v>1</v>
          </cell>
        </row>
        <row r="2035">
          <cell r="A2035">
            <v>1124783</v>
          </cell>
          <cell r="B2035" t="str">
            <v>TAZA DE TE C/PLATO 200 CC DEC 6016 ORANGE</v>
          </cell>
          <cell r="C2035">
            <v>0</v>
          </cell>
          <cell r="D2035">
            <v>24</v>
          </cell>
          <cell r="E2035" t="str">
            <v>Discontinuado</v>
          </cell>
          <cell r="G2035">
            <v>0</v>
          </cell>
          <cell r="H2035">
            <v>15</v>
          </cell>
          <cell r="I2035">
            <v>360</v>
          </cell>
          <cell r="J2035">
            <v>1</v>
          </cell>
        </row>
        <row r="2036">
          <cell r="A2036">
            <v>1124784</v>
          </cell>
          <cell r="B2036" t="str">
            <v>JUEGO PZAS 30 PZAS DEC 6016 ORANGE</v>
          </cell>
          <cell r="C2036">
            <v>0</v>
          </cell>
          <cell r="D2036">
            <v>1</v>
          </cell>
          <cell r="E2036" t="str">
            <v>Discontinuado</v>
          </cell>
          <cell r="G2036">
            <v>0</v>
          </cell>
          <cell r="H2036">
            <v>10</v>
          </cell>
          <cell r="I2036">
            <v>10</v>
          </cell>
          <cell r="J2036">
            <v>1</v>
          </cell>
        </row>
        <row r="2037">
          <cell r="A2037">
            <v>1124785</v>
          </cell>
          <cell r="B2037" t="str">
            <v>PLATO PLAYO 26 CM DEC 6028 DENIM</v>
          </cell>
          <cell r="C2037">
            <v>26</v>
          </cell>
          <cell r="D2037">
            <v>24</v>
          </cell>
          <cell r="E2037" t="str">
            <v>Discontinuado</v>
          </cell>
          <cell r="G2037">
            <v>1</v>
          </cell>
          <cell r="H2037">
            <v>10</v>
          </cell>
          <cell r="I2037">
            <v>240</v>
          </cell>
          <cell r="J2037">
            <v>2</v>
          </cell>
        </row>
        <row r="2038">
          <cell r="A2038">
            <v>1124786</v>
          </cell>
          <cell r="B2038" t="str">
            <v>PLATO HONDO 22 CM DEC 6028 DENIM</v>
          </cell>
          <cell r="C2038">
            <v>301</v>
          </cell>
          <cell r="D2038">
            <v>24</v>
          </cell>
          <cell r="E2038" t="str">
            <v>Venta normal</v>
          </cell>
          <cell r="G2038">
            <v>12</v>
          </cell>
          <cell r="H2038">
            <v>10</v>
          </cell>
          <cell r="I2038">
            <v>240</v>
          </cell>
          <cell r="J2038">
            <v>3</v>
          </cell>
        </row>
        <row r="2039">
          <cell r="A2039">
            <v>1124787</v>
          </cell>
          <cell r="B2039" t="str">
            <v>PLATO POSTRE 19 CM DEC 6028 DENIM</v>
          </cell>
          <cell r="C2039">
            <v>10</v>
          </cell>
          <cell r="D2039">
            <v>24</v>
          </cell>
          <cell r="E2039" t="str">
            <v>Venta normal</v>
          </cell>
          <cell r="G2039">
            <v>0</v>
          </cell>
          <cell r="H2039">
            <v>10</v>
          </cell>
          <cell r="I2039">
            <v>240</v>
          </cell>
          <cell r="J2039">
            <v>1</v>
          </cell>
        </row>
        <row r="2040">
          <cell r="A2040">
            <v>1124788</v>
          </cell>
          <cell r="B2040" t="str">
            <v>TAZA TE C/PLATO 200 CC DEC 6028 DENIM</v>
          </cell>
          <cell r="C2040">
            <v>11</v>
          </cell>
          <cell r="D2040">
            <v>24</v>
          </cell>
          <cell r="E2040" t="str">
            <v>Venta normal</v>
          </cell>
          <cell r="G2040">
            <v>0</v>
          </cell>
          <cell r="H2040">
            <v>15</v>
          </cell>
          <cell r="I2040">
            <v>360</v>
          </cell>
          <cell r="J2040">
            <v>1</v>
          </cell>
        </row>
        <row r="2041">
          <cell r="A2041">
            <v>1124790</v>
          </cell>
          <cell r="B2041" t="str">
            <v>PLATO PLAYO 26 CM DEC 6017 RED</v>
          </cell>
          <cell r="C2041">
            <v>-4</v>
          </cell>
          <cell r="D2041">
            <v>24</v>
          </cell>
          <cell r="E2041" t="str">
            <v>Venta normal</v>
          </cell>
          <cell r="G2041">
            <v>-1</v>
          </cell>
          <cell r="H2041">
            <v>15</v>
          </cell>
          <cell r="I2041">
            <v>360</v>
          </cell>
          <cell r="J2041">
            <v>1</v>
          </cell>
        </row>
        <row r="2042">
          <cell r="A2042">
            <v>1124791</v>
          </cell>
          <cell r="B2042" t="str">
            <v>PLATO HONDO 22 CM DEC 6017 RED</v>
          </cell>
          <cell r="C2042">
            <v>-10</v>
          </cell>
          <cell r="D2042">
            <v>24</v>
          </cell>
          <cell r="E2042" t="str">
            <v>Venta normal</v>
          </cell>
          <cell r="G2042">
            <v>-1</v>
          </cell>
          <cell r="H2042">
            <v>15</v>
          </cell>
          <cell r="I2042">
            <v>360</v>
          </cell>
          <cell r="J2042">
            <v>1</v>
          </cell>
        </row>
        <row r="2043">
          <cell r="A2043">
            <v>1124792</v>
          </cell>
          <cell r="B2043" t="str">
            <v>PLATO POSTRE 19 CM DEC 6017 RED</v>
          </cell>
          <cell r="C2043">
            <v>3</v>
          </cell>
          <cell r="D2043">
            <v>24</v>
          </cell>
          <cell r="E2043" t="str">
            <v>Discontinuado</v>
          </cell>
          <cell r="G2043">
            <v>0</v>
          </cell>
          <cell r="H2043">
            <v>15</v>
          </cell>
          <cell r="I2043">
            <v>360</v>
          </cell>
          <cell r="J2043">
            <v>1</v>
          </cell>
        </row>
        <row r="2044">
          <cell r="A2044">
            <v>1124793</v>
          </cell>
          <cell r="B2044" t="str">
            <v>TAZA DE TE CON PLATO 200 CC DEC 6017 RED</v>
          </cell>
          <cell r="C2044">
            <v>0</v>
          </cell>
          <cell r="D2044">
            <v>24</v>
          </cell>
          <cell r="E2044" t="str">
            <v>Discontinuado</v>
          </cell>
          <cell r="G2044">
            <v>0</v>
          </cell>
          <cell r="H2044">
            <v>15</v>
          </cell>
          <cell r="I2044">
            <v>360</v>
          </cell>
          <cell r="J2044">
            <v>1</v>
          </cell>
        </row>
        <row r="2045">
          <cell r="A2045">
            <v>1124794</v>
          </cell>
          <cell r="B2045" t="str">
            <v>JUEGO PLATOS 30 PZAS DEC 6017</v>
          </cell>
          <cell r="C2045">
            <v>0</v>
          </cell>
          <cell r="D2045">
            <v>1</v>
          </cell>
          <cell r="E2045" t="str">
            <v>Discontinuado</v>
          </cell>
          <cell r="G2045">
            <v>0</v>
          </cell>
          <cell r="H2045">
            <v>15</v>
          </cell>
          <cell r="I2045">
            <v>15</v>
          </cell>
          <cell r="J2045">
            <v>1</v>
          </cell>
        </row>
        <row r="2046">
          <cell r="A2046">
            <v>1124800</v>
          </cell>
          <cell r="B2046" t="str">
            <v>PLATO PLAYO 26 CM DEC 6012 GREEN</v>
          </cell>
          <cell r="C2046">
            <v>1</v>
          </cell>
          <cell r="D2046">
            <v>24</v>
          </cell>
          <cell r="E2046" t="str">
            <v>Venta normal</v>
          </cell>
          <cell r="G2046">
            <v>0</v>
          </cell>
          <cell r="H2046">
            <v>15</v>
          </cell>
          <cell r="I2046">
            <v>360</v>
          </cell>
          <cell r="J2046">
            <v>1</v>
          </cell>
        </row>
        <row r="2047">
          <cell r="A2047">
            <v>1124801</v>
          </cell>
          <cell r="B2047" t="str">
            <v>PLATO HONDO 22 CM DEC 6012 GREEN</v>
          </cell>
          <cell r="C2047">
            <v>0</v>
          </cell>
          <cell r="D2047">
            <v>24</v>
          </cell>
          <cell r="E2047" t="str">
            <v>Venta normal</v>
          </cell>
          <cell r="G2047">
            <v>0</v>
          </cell>
          <cell r="H2047">
            <v>15</v>
          </cell>
          <cell r="I2047">
            <v>360</v>
          </cell>
          <cell r="J2047">
            <v>1</v>
          </cell>
        </row>
        <row r="2048">
          <cell r="A2048">
            <v>1124802</v>
          </cell>
          <cell r="B2048" t="str">
            <v>PLATO POSTRE 19 CM DEC 6012 GREEN</v>
          </cell>
          <cell r="C2048">
            <v>16</v>
          </cell>
          <cell r="D2048">
            <v>24</v>
          </cell>
          <cell r="E2048" t="str">
            <v>Discontinuado</v>
          </cell>
          <cell r="G2048">
            <v>0</v>
          </cell>
          <cell r="H2048">
            <v>15</v>
          </cell>
          <cell r="I2048">
            <v>360</v>
          </cell>
          <cell r="J2048">
            <v>1</v>
          </cell>
        </row>
        <row r="2049">
          <cell r="A2049">
            <v>1124803</v>
          </cell>
          <cell r="B2049" t="str">
            <v>TAZA DE TE C/PLATO 200 CC DEC 6012 GREEN</v>
          </cell>
          <cell r="C2049">
            <v>0</v>
          </cell>
          <cell r="D2049">
            <v>24</v>
          </cell>
          <cell r="E2049" t="str">
            <v>Discontinuado</v>
          </cell>
          <cell r="G2049">
            <v>0</v>
          </cell>
          <cell r="H2049">
            <v>15</v>
          </cell>
          <cell r="I2049">
            <v>360</v>
          </cell>
          <cell r="J2049">
            <v>1</v>
          </cell>
        </row>
        <row r="2050">
          <cell r="A2050">
            <v>1124805</v>
          </cell>
          <cell r="B2050" t="str">
            <v>JUEGO PLATOS 30 PZAS DEC 6012</v>
          </cell>
          <cell r="C2050">
            <v>0</v>
          </cell>
          <cell r="D2050">
            <v>1</v>
          </cell>
          <cell r="E2050" t="str">
            <v>Discontinuado</v>
          </cell>
          <cell r="G2050">
            <v>0</v>
          </cell>
          <cell r="H2050">
            <v>15</v>
          </cell>
          <cell r="I2050">
            <v>15</v>
          </cell>
          <cell r="J2050">
            <v>1</v>
          </cell>
        </row>
        <row r="2051">
          <cell r="A2051">
            <v>1124810</v>
          </cell>
          <cell r="B2051" t="str">
            <v>PLATO PLAYO 26 CM DEC 6015 PRETO</v>
          </cell>
          <cell r="C2051">
            <v>32</v>
          </cell>
          <cell r="D2051">
            <v>24</v>
          </cell>
          <cell r="E2051" t="str">
            <v>Discontinuado</v>
          </cell>
          <cell r="G2051">
            <v>1</v>
          </cell>
          <cell r="H2051">
            <v>15</v>
          </cell>
          <cell r="I2051">
            <v>360</v>
          </cell>
          <cell r="J2051">
            <v>2</v>
          </cell>
        </row>
        <row r="2052">
          <cell r="A2052">
            <v>1124811</v>
          </cell>
          <cell r="B2052" t="str">
            <v>PLATO HONDO 22CM DEC 6015 PRETO</v>
          </cell>
          <cell r="C2052">
            <v>-13</v>
          </cell>
          <cell r="D2052">
            <v>24</v>
          </cell>
          <cell r="E2052" t="str">
            <v>Venta normal</v>
          </cell>
          <cell r="G2052">
            <v>-1</v>
          </cell>
          <cell r="H2052">
            <v>15</v>
          </cell>
          <cell r="I2052">
            <v>360</v>
          </cell>
          <cell r="J2052">
            <v>1</v>
          </cell>
        </row>
        <row r="2053">
          <cell r="A2053">
            <v>1124812</v>
          </cell>
          <cell r="B2053" t="str">
            <v>PLATO POSTRE 19 CM DEC 6015 PRETO</v>
          </cell>
          <cell r="C2053">
            <v>0</v>
          </cell>
          <cell r="D2053">
            <v>24</v>
          </cell>
          <cell r="E2053" t="str">
            <v>Discontinuado</v>
          </cell>
          <cell r="G2053">
            <v>0</v>
          </cell>
          <cell r="H2053">
            <v>15</v>
          </cell>
          <cell r="I2053">
            <v>360</v>
          </cell>
          <cell r="J2053">
            <v>1</v>
          </cell>
        </row>
        <row r="2054">
          <cell r="A2054">
            <v>1124813</v>
          </cell>
          <cell r="B2054" t="str">
            <v>TAZA  DE TE C/PLATO 200 CC DEC 6015</v>
          </cell>
          <cell r="C2054">
            <v>0</v>
          </cell>
          <cell r="D2054">
            <v>24</v>
          </cell>
          <cell r="E2054" t="str">
            <v>Discontinuado</v>
          </cell>
          <cell r="G2054">
            <v>0</v>
          </cell>
          <cell r="H2054">
            <v>15</v>
          </cell>
          <cell r="I2054">
            <v>360</v>
          </cell>
          <cell r="J2054">
            <v>1</v>
          </cell>
        </row>
        <row r="2055">
          <cell r="A2055">
            <v>1124815</v>
          </cell>
          <cell r="B2055" t="str">
            <v>JUEGO PLATOS 30 PZAS DEC 6015</v>
          </cell>
          <cell r="C2055">
            <v>0</v>
          </cell>
          <cell r="D2055">
            <v>1</v>
          </cell>
          <cell r="E2055" t="str">
            <v>Discontinuado</v>
          </cell>
          <cell r="G2055">
            <v>0</v>
          </cell>
          <cell r="H2055">
            <v>15</v>
          </cell>
          <cell r="I2055">
            <v>15</v>
          </cell>
          <cell r="J2055">
            <v>1</v>
          </cell>
        </row>
        <row r="2056">
          <cell r="A2056">
            <v>1124819</v>
          </cell>
          <cell r="B2056" t="str">
            <v>JGO PLATOS 30 PZAS THAI DEC 6787</v>
          </cell>
          <cell r="C2056">
            <v>-3</v>
          </cell>
          <cell r="D2056">
            <v>1</v>
          </cell>
          <cell r="E2056" t="str">
            <v>Venta normal</v>
          </cell>
          <cell r="G2056">
            <v>-3</v>
          </cell>
          <cell r="H2056">
            <v>15</v>
          </cell>
          <cell r="I2056">
            <v>15</v>
          </cell>
          <cell r="J2056">
            <v>1</v>
          </cell>
        </row>
        <row r="2057">
          <cell r="A2057">
            <v>1124820</v>
          </cell>
          <cell r="B2057" t="str">
            <v>PLATO PLAYO 29 CM DEC 9801 SOLEIL</v>
          </cell>
          <cell r="C2057">
            <v>0</v>
          </cell>
          <cell r="D2057">
            <v>12</v>
          </cell>
          <cell r="E2057" t="str">
            <v>Discontinuado</v>
          </cell>
          <cell r="G2057">
            <v>0</v>
          </cell>
          <cell r="H2057">
            <v>15</v>
          </cell>
          <cell r="I2057">
            <v>180</v>
          </cell>
          <cell r="J2057">
            <v>1</v>
          </cell>
        </row>
        <row r="2058">
          <cell r="A2058">
            <v>1124821</v>
          </cell>
          <cell r="B2058" t="str">
            <v>PLATO HONDO 24 CM DEC 9801 SOLEIL</v>
          </cell>
          <cell r="C2058">
            <v>21</v>
          </cell>
          <cell r="D2058">
            <v>12</v>
          </cell>
          <cell r="E2058" t="str">
            <v>Venta normal</v>
          </cell>
          <cell r="G2058">
            <v>1</v>
          </cell>
          <cell r="H2058">
            <v>15</v>
          </cell>
          <cell r="I2058">
            <v>180</v>
          </cell>
          <cell r="J2058">
            <v>2</v>
          </cell>
        </row>
        <row r="2059">
          <cell r="A2059">
            <v>1124822</v>
          </cell>
          <cell r="B2059" t="str">
            <v>PLATO POSTRE 23 CM DEC 9801 SOLEIL</v>
          </cell>
          <cell r="C2059">
            <v>0</v>
          </cell>
          <cell r="D2059">
            <v>12</v>
          </cell>
          <cell r="E2059" t="str">
            <v>Discontinuado</v>
          </cell>
          <cell r="G2059">
            <v>0</v>
          </cell>
          <cell r="H2059">
            <v>15</v>
          </cell>
          <cell r="I2059">
            <v>180</v>
          </cell>
          <cell r="J2059">
            <v>1</v>
          </cell>
        </row>
        <row r="2060">
          <cell r="A2060">
            <v>1124823</v>
          </cell>
          <cell r="B2060" t="str">
            <v>TAZA DE TE 200 CC C/PLATO DEC 9801 SOLEIL</v>
          </cell>
          <cell r="C2060">
            <v>0</v>
          </cell>
          <cell r="D2060">
            <v>12</v>
          </cell>
          <cell r="E2060" t="str">
            <v>Discontinuado</v>
          </cell>
          <cell r="G2060">
            <v>0</v>
          </cell>
          <cell r="H2060">
            <v>15</v>
          </cell>
          <cell r="I2060">
            <v>180</v>
          </cell>
          <cell r="J2060">
            <v>1</v>
          </cell>
        </row>
        <row r="2061">
          <cell r="A2061">
            <v>1124826</v>
          </cell>
          <cell r="B2061" t="str">
            <v>JGO PLATOS 42 PZAS BAUL SOLEIL DEC 9801</v>
          </cell>
          <cell r="C2061">
            <v>33</v>
          </cell>
          <cell r="D2061">
            <v>1</v>
          </cell>
          <cell r="E2061" t="str">
            <v>Venta normal</v>
          </cell>
          <cell r="G2061">
            <v>33</v>
          </cell>
          <cell r="H2061">
            <v>15</v>
          </cell>
          <cell r="I2061">
            <v>15</v>
          </cell>
          <cell r="J2061">
            <v>3</v>
          </cell>
        </row>
        <row r="2062">
          <cell r="A2062">
            <v>1124827</v>
          </cell>
          <cell r="B2062" t="str">
            <v>BOWL 600 ML DEC 6404 RENDA</v>
          </cell>
          <cell r="C2062">
            <v>2184</v>
          </cell>
          <cell r="D2062">
            <v>12</v>
          </cell>
          <cell r="E2062" t="str">
            <v>Venta normal</v>
          </cell>
          <cell r="G2062">
            <v>182</v>
          </cell>
          <cell r="H2062">
            <v>15</v>
          </cell>
          <cell r="I2062">
            <v>180</v>
          </cell>
          <cell r="J2062">
            <v>3</v>
          </cell>
        </row>
        <row r="2063">
          <cell r="A2063">
            <v>1124828</v>
          </cell>
          <cell r="B2063" t="str">
            <v>BOWL 600 ML DEC 6784 NAUTICO</v>
          </cell>
          <cell r="C2063">
            <v>3461</v>
          </cell>
          <cell r="D2063">
            <v>12</v>
          </cell>
          <cell r="E2063" t="str">
            <v>Venta normal</v>
          </cell>
          <cell r="G2063">
            <v>288</v>
          </cell>
          <cell r="H2063">
            <v>15</v>
          </cell>
          <cell r="I2063">
            <v>180</v>
          </cell>
          <cell r="J2063">
            <v>3</v>
          </cell>
        </row>
        <row r="2064">
          <cell r="A2064">
            <v>1124829</v>
          </cell>
          <cell r="B2064" t="str">
            <v>BOWL 600 ML DEC 6806 PAINT</v>
          </cell>
          <cell r="C2064">
            <v>2346</v>
          </cell>
          <cell r="D2064">
            <v>12</v>
          </cell>
          <cell r="E2064" t="str">
            <v>Venta normal</v>
          </cell>
          <cell r="G2064">
            <v>195</v>
          </cell>
          <cell r="H2064">
            <v>15</v>
          </cell>
          <cell r="I2064">
            <v>180</v>
          </cell>
          <cell r="J2064">
            <v>3</v>
          </cell>
        </row>
        <row r="2065">
          <cell r="A2065">
            <v>1124830</v>
          </cell>
          <cell r="B2065" t="str">
            <v>BOWL 600 ML DEC 6805 DELICATE</v>
          </cell>
          <cell r="C2065">
            <v>2500</v>
          </cell>
          <cell r="D2065">
            <v>12</v>
          </cell>
          <cell r="E2065" t="str">
            <v>Venta normal</v>
          </cell>
          <cell r="G2065">
            <v>208</v>
          </cell>
          <cell r="H2065">
            <v>15</v>
          </cell>
          <cell r="I2065">
            <v>180</v>
          </cell>
          <cell r="J2065">
            <v>3</v>
          </cell>
        </row>
        <row r="2066">
          <cell r="A2066">
            <v>1124831</v>
          </cell>
          <cell r="B2066" t="str">
            <v>BOWL 600 ML DEC 6788 LA CARRETA</v>
          </cell>
          <cell r="C2066">
            <v>909</v>
          </cell>
          <cell r="D2066">
            <v>12</v>
          </cell>
          <cell r="E2066" t="str">
            <v>Venta normal</v>
          </cell>
          <cell r="G2066">
            <v>75</v>
          </cell>
          <cell r="H2066">
            <v>15</v>
          </cell>
          <cell r="I2066">
            <v>180</v>
          </cell>
          <cell r="J2066">
            <v>3</v>
          </cell>
        </row>
        <row r="2067">
          <cell r="A2067">
            <v>1124832</v>
          </cell>
          <cell r="B2067" t="str">
            <v>BOWL 600 ML DEC 6789 LADRILHO</v>
          </cell>
          <cell r="C2067">
            <v>2598</v>
          </cell>
          <cell r="D2067">
            <v>12</v>
          </cell>
          <cell r="E2067" t="str">
            <v>Venta normal</v>
          </cell>
          <cell r="G2067">
            <v>216</v>
          </cell>
          <cell r="H2067">
            <v>15</v>
          </cell>
          <cell r="I2067">
            <v>180</v>
          </cell>
          <cell r="J2067">
            <v>3</v>
          </cell>
        </row>
        <row r="2068">
          <cell r="A2068">
            <v>1124833</v>
          </cell>
          <cell r="B2068" t="str">
            <v>BOWL 600 ML DEC 6791 MEXICAN</v>
          </cell>
          <cell r="C2068">
            <v>3365</v>
          </cell>
          <cell r="D2068">
            <v>12</v>
          </cell>
          <cell r="E2068" t="str">
            <v>Venta normal</v>
          </cell>
          <cell r="G2068">
            <v>280</v>
          </cell>
          <cell r="H2068">
            <v>15</v>
          </cell>
          <cell r="I2068">
            <v>180</v>
          </cell>
          <cell r="J2068">
            <v>3</v>
          </cell>
        </row>
        <row r="2069">
          <cell r="A2069">
            <v>1124834</v>
          </cell>
          <cell r="B2069" t="str">
            <v>BOWL 600 ML DEC 6787  THAI</v>
          </cell>
          <cell r="C2069">
            <v>1872</v>
          </cell>
          <cell r="D2069">
            <v>12</v>
          </cell>
          <cell r="E2069" t="str">
            <v>Venta normal</v>
          </cell>
          <cell r="G2069">
            <v>156</v>
          </cell>
          <cell r="H2069">
            <v>15</v>
          </cell>
          <cell r="I2069">
            <v>180</v>
          </cell>
          <cell r="J2069">
            <v>3</v>
          </cell>
        </row>
        <row r="2070">
          <cell r="A2070">
            <v>1124835</v>
          </cell>
          <cell r="B2070" t="str">
            <v>BOWL 16 CM/600 CC LOVELY DEC 6792</v>
          </cell>
          <cell r="C2070">
            <v>1306</v>
          </cell>
          <cell r="D2070">
            <v>12</v>
          </cell>
          <cell r="E2070" t="str">
            <v>Venta normal</v>
          </cell>
          <cell r="G2070">
            <v>108</v>
          </cell>
          <cell r="H2070">
            <v>15</v>
          </cell>
          <cell r="I2070">
            <v>180</v>
          </cell>
          <cell r="J2070">
            <v>3</v>
          </cell>
        </row>
        <row r="2071">
          <cell r="A2071">
            <v>1124840</v>
          </cell>
          <cell r="B2071" t="str">
            <v>PLATO PLAYO 26 CM MARFIM DEC 7301</v>
          </cell>
          <cell r="C2071">
            <v>1</v>
          </cell>
          <cell r="D2071">
            <v>12</v>
          </cell>
          <cell r="E2071" t="str">
            <v>Venta normal</v>
          </cell>
          <cell r="G2071">
            <v>0</v>
          </cell>
          <cell r="H2071">
            <v>15</v>
          </cell>
          <cell r="I2071">
            <v>180</v>
          </cell>
          <cell r="J2071">
            <v>1</v>
          </cell>
        </row>
        <row r="2072">
          <cell r="A2072">
            <v>1124841</v>
          </cell>
          <cell r="B2072" t="str">
            <v>PLATO HONDO 23 CM MARFIM DEC 7301</v>
          </cell>
          <cell r="C2072">
            <v>9</v>
          </cell>
          <cell r="D2072">
            <v>12</v>
          </cell>
          <cell r="E2072" t="str">
            <v>Venta normal</v>
          </cell>
          <cell r="G2072">
            <v>0</v>
          </cell>
          <cell r="H2072">
            <v>15</v>
          </cell>
          <cell r="I2072">
            <v>180</v>
          </cell>
          <cell r="J2072">
            <v>1</v>
          </cell>
        </row>
        <row r="2073">
          <cell r="A2073">
            <v>1124842</v>
          </cell>
          <cell r="B2073" t="str">
            <v>PLATO POSTRE 20 CM MARFIM DEC 7301</v>
          </cell>
          <cell r="C2073">
            <v>0</v>
          </cell>
          <cell r="D2073">
            <v>12</v>
          </cell>
          <cell r="E2073" t="str">
            <v>Discontinuado</v>
          </cell>
          <cell r="G2073">
            <v>0</v>
          </cell>
          <cell r="H2073">
            <v>15</v>
          </cell>
          <cell r="I2073">
            <v>180</v>
          </cell>
          <cell r="J2073">
            <v>1</v>
          </cell>
        </row>
        <row r="2074">
          <cell r="A2074">
            <v>1124843</v>
          </cell>
          <cell r="B2074" t="str">
            <v>TAZA DE TE C/PLATO 200 CC MARFIM DEC 7301</v>
          </cell>
          <cell r="C2074">
            <v>12</v>
          </cell>
          <cell r="D2074">
            <v>12</v>
          </cell>
          <cell r="E2074" t="str">
            <v>Discontinuado</v>
          </cell>
          <cell r="G2074">
            <v>1</v>
          </cell>
          <cell r="H2074">
            <v>15</v>
          </cell>
          <cell r="I2074">
            <v>180</v>
          </cell>
          <cell r="J2074">
            <v>2</v>
          </cell>
        </row>
        <row r="2075">
          <cell r="A2075">
            <v>1124844</v>
          </cell>
          <cell r="B2075" t="str">
            <v>BOWL 500 ML MARFIM DEC 7301</v>
          </cell>
          <cell r="C2075">
            <v>4</v>
          </cell>
          <cell r="D2075">
            <v>12</v>
          </cell>
          <cell r="E2075" t="str">
            <v>Venta normal</v>
          </cell>
          <cell r="G2075">
            <v>0</v>
          </cell>
          <cell r="H2075">
            <v>15</v>
          </cell>
          <cell r="I2075">
            <v>180</v>
          </cell>
          <cell r="J2075">
            <v>1</v>
          </cell>
        </row>
        <row r="2076">
          <cell r="A2076">
            <v>1124850</v>
          </cell>
          <cell r="B2076" t="str">
            <v>PLATO PLAYO 26 CM SICILIA DEC 7302</v>
          </cell>
          <cell r="C2076">
            <v>105</v>
          </cell>
          <cell r="D2076">
            <v>12</v>
          </cell>
          <cell r="E2076" t="str">
            <v>Venta normal</v>
          </cell>
          <cell r="G2076">
            <v>8</v>
          </cell>
          <cell r="H2076">
            <v>15</v>
          </cell>
          <cell r="I2076">
            <v>180</v>
          </cell>
          <cell r="J2076">
            <v>2</v>
          </cell>
        </row>
        <row r="2077">
          <cell r="A2077">
            <v>1124851</v>
          </cell>
          <cell r="B2077" t="str">
            <v>PLATO HONDO 23 CM SICILIA DEC 7302</v>
          </cell>
          <cell r="C2077">
            <v>227</v>
          </cell>
          <cell r="D2077">
            <v>12</v>
          </cell>
          <cell r="E2077" t="str">
            <v>Venta normal</v>
          </cell>
          <cell r="G2077">
            <v>18</v>
          </cell>
          <cell r="H2077">
            <v>15</v>
          </cell>
          <cell r="I2077">
            <v>180</v>
          </cell>
          <cell r="J2077">
            <v>3</v>
          </cell>
        </row>
        <row r="2078">
          <cell r="A2078">
            <v>1124852</v>
          </cell>
          <cell r="B2078" t="str">
            <v>PLATO POSTRE 20 CM SICILIA DEC 7302</v>
          </cell>
          <cell r="C2078">
            <v>135</v>
          </cell>
          <cell r="D2078">
            <v>12</v>
          </cell>
          <cell r="E2078" t="str">
            <v>Venta normal</v>
          </cell>
          <cell r="G2078">
            <v>11</v>
          </cell>
          <cell r="H2078">
            <v>15</v>
          </cell>
          <cell r="I2078">
            <v>180</v>
          </cell>
          <cell r="J2078">
            <v>2</v>
          </cell>
        </row>
        <row r="2079">
          <cell r="A2079">
            <v>1124853</v>
          </cell>
          <cell r="B2079" t="str">
            <v>TAZA DE TE C/PLATO 200 CC SICILIA DEC 7302</v>
          </cell>
          <cell r="C2079">
            <v>0</v>
          </cell>
          <cell r="D2079">
            <v>12</v>
          </cell>
          <cell r="E2079" t="str">
            <v>Discontinuado</v>
          </cell>
          <cell r="G2079">
            <v>0</v>
          </cell>
          <cell r="H2079">
            <v>15</v>
          </cell>
          <cell r="I2079">
            <v>180</v>
          </cell>
          <cell r="J2079">
            <v>1</v>
          </cell>
        </row>
        <row r="2080">
          <cell r="A2080">
            <v>1124854</v>
          </cell>
          <cell r="B2080" t="str">
            <v>BOWL 500 ML SICILIA DEC 7302</v>
          </cell>
          <cell r="C2080">
            <v>0</v>
          </cell>
          <cell r="D2080">
            <v>12</v>
          </cell>
          <cell r="E2080" t="str">
            <v>Venta normal</v>
          </cell>
          <cell r="G2080">
            <v>0</v>
          </cell>
          <cell r="H2080">
            <v>15</v>
          </cell>
          <cell r="I2080">
            <v>180</v>
          </cell>
          <cell r="J2080">
            <v>1</v>
          </cell>
        </row>
        <row r="2081">
          <cell r="A2081">
            <v>1124860</v>
          </cell>
          <cell r="B2081" t="str">
            <v>PLATO PLAYO 26 CM SALVIA DEC 7303</v>
          </cell>
          <cell r="C2081">
            <v>1</v>
          </cell>
          <cell r="D2081">
            <v>12</v>
          </cell>
          <cell r="E2081" t="str">
            <v>Venta normal</v>
          </cell>
          <cell r="G2081">
            <v>0</v>
          </cell>
          <cell r="H2081">
            <v>15</v>
          </cell>
          <cell r="I2081">
            <v>180</v>
          </cell>
          <cell r="J2081">
            <v>1</v>
          </cell>
        </row>
        <row r="2082">
          <cell r="A2082">
            <v>1124861</v>
          </cell>
          <cell r="B2082" t="str">
            <v>PLATO HONDO 23 CM SALVIA DEC 7303</v>
          </cell>
          <cell r="C2082">
            <v>45</v>
          </cell>
          <cell r="D2082">
            <v>12</v>
          </cell>
          <cell r="E2082" t="str">
            <v>Venta normal</v>
          </cell>
          <cell r="G2082">
            <v>3</v>
          </cell>
          <cell r="H2082">
            <v>15</v>
          </cell>
          <cell r="I2082">
            <v>180</v>
          </cell>
          <cell r="J2082">
            <v>2</v>
          </cell>
        </row>
        <row r="2083">
          <cell r="A2083">
            <v>1124862</v>
          </cell>
          <cell r="B2083" t="str">
            <v>PLATO POSTRE 20 CM SALVIA DEC 7303</v>
          </cell>
          <cell r="C2083">
            <v>2</v>
          </cell>
          <cell r="D2083">
            <v>12</v>
          </cell>
          <cell r="E2083" t="str">
            <v>Discontinuado</v>
          </cell>
          <cell r="G2083">
            <v>0</v>
          </cell>
          <cell r="H2083">
            <v>15</v>
          </cell>
          <cell r="I2083">
            <v>180</v>
          </cell>
          <cell r="J2083">
            <v>1</v>
          </cell>
        </row>
        <row r="2084">
          <cell r="A2084">
            <v>1124863</v>
          </cell>
          <cell r="B2084" t="str">
            <v>TAZA DE TE C/PLATO 200 CC SALVIA DEC 7303</v>
          </cell>
          <cell r="C2084">
            <v>-1</v>
          </cell>
          <cell r="D2084">
            <v>12</v>
          </cell>
          <cell r="E2084" t="str">
            <v>Discontinuado</v>
          </cell>
          <cell r="G2084">
            <v>-1</v>
          </cell>
          <cell r="H2084">
            <v>15</v>
          </cell>
          <cell r="I2084">
            <v>180</v>
          </cell>
          <cell r="J2084">
            <v>1</v>
          </cell>
        </row>
        <row r="2085">
          <cell r="A2085">
            <v>1124864</v>
          </cell>
          <cell r="B2085" t="str">
            <v>BOWL 500 ML SALVIA DEC 7303</v>
          </cell>
          <cell r="C2085">
            <v>0</v>
          </cell>
          <cell r="D2085">
            <v>12</v>
          </cell>
          <cell r="E2085" t="str">
            <v>Discontinuado</v>
          </cell>
          <cell r="G2085">
            <v>0</v>
          </cell>
          <cell r="H2085">
            <v>15</v>
          </cell>
          <cell r="I2085">
            <v>180</v>
          </cell>
          <cell r="J2085">
            <v>1</v>
          </cell>
        </row>
        <row r="2086">
          <cell r="A2086">
            <v>1124870</v>
          </cell>
          <cell r="B2086" t="str">
            <v>PLATO PLAYO 26 CM CORVINA DEC 7304</v>
          </cell>
          <cell r="C2086">
            <v>14</v>
          </cell>
          <cell r="D2086">
            <v>12</v>
          </cell>
          <cell r="E2086" t="str">
            <v>Discontinuado</v>
          </cell>
          <cell r="G2086">
            <v>1</v>
          </cell>
          <cell r="H2086">
            <v>15</v>
          </cell>
          <cell r="I2086">
            <v>180</v>
          </cell>
          <cell r="J2086">
            <v>2</v>
          </cell>
        </row>
        <row r="2087">
          <cell r="A2087">
            <v>1124871</v>
          </cell>
          <cell r="B2087" t="str">
            <v>PLATO HONDO 23 CM CORVINA DEC 7304</v>
          </cell>
          <cell r="C2087">
            <v>0</v>
          </cell>
          <cell r="D2087">
            <v>12</v>
          </cell>
          <cell r="E2087" t="str">
            <v>Discontinuado</v>
          </cell>
          <cell r="G2087">
            <v>0</v>
          </cell>
          <cell r="H2087">
            <v>15</v>
          </cell>
          <cell r="I2087">
            <v>180</v>
          </cell>
          <cell r="J2087">
            <v>1</v>
          </cell>
        </row>
        <row r="2088">
          <cell r="A2088">
            <v>1124872</v>
          </cell>
          <cell r="B2088" t="str">
            <v>PLATO POSTRE 20 CM CORVINA DEC 7304</v>
          </cell>
          <cell r="C2088">
            <v>1</v>
          </cell>
          <cell r="D2088">
            <v>12</v>
          </cell>
          <cell r="E2088" t="str">
            <v>Discontinuado</v>
          </cell>
          <cell r="G2088">
            <v>0</v>
          </cell>
          <cell r="H2088">
            <v>15</v>
          </cell>
          <cell r="I2088">
            <v>180</v>
          </cell>
          <cell r="J2088">
            <v>1</v>
          </cell>
        </row>
        <row r="2089">
          <cell r="A2089">
            <v>1124873</v>
          </cell>
          <cell r="B2089" t="str">
            <v>TAZA DE TE C/PLATO 200 CC CORVINA DEC 7304</v>
          </cell>
          <cell r="C2089">
            <v>36</v>
          </cell>
          <cell r="D2089">
            <v>12</v>
          </cell>
          <cell r="E2089" t="str">
            <v>Discontinuado</v>
          </cell>
          <cell r="G2089">
            <v>3</v>
          </cell>
          <cell r="H2089">
            <v>15</v>
          </cell>
          <cell r="I2089">
            <v>180</v>
          </cell>
          <cell r="J2089">
            <v>2</v>
          </cell>
        </row>
        <row r="2090">
          <cell r="A2090">
            <v>1124874</v>
          </cell>
          <cell r="B2090" t="str">
            <v>BOWL 500 ML CORVINA DEC 7304</v>
          </cell>
          <cell r="C2090">
            <v>0</v>
          </cell>
          <cell r="D2090">
            <v>12</v>
          </cell>
          <cell r="E2090" t="str">
            <v>Venta normal</v>
          </cell>
          <cell r="G2090">
            <v>0</v>
          </cell>
          <cell r="H2090">
            <v>15</v>
          </cell>
          <cell r="I2090">
            <v>180</v>
          </cell>
          <cell r="J2090">
            <v>1</v>
          </cell>
        </row>
        <row r="2091">
          <cell r="A2091">
            <v>1124875</v>
          </cell>
          <cell r="B2091" t="str">
            <v xml:space="preserve">PLATO PLAYO 26 CM SERENA BLANCO DEC 7600 </v>
          </cell>
          <cell r="C2091">
            <v>458</v>
          </cell>
          <cell r="D2091">
            <v>12</v>
          </cell>
          <cell r="E2091" t="str">
            <v>Venta normal</v>
          </cell>
          <cell r="G2091">
            <v>38</v>
          </cell>
          <cell r="H2091">
            <v>15</v>
          </cell>
          <cell r="I2091">
            <v>180</v>
          </cell>
          <cell r="J2091">
            <v>3</v>
          </cell>
        </row>
        <row r="2092">
          <cell r="A2092">
            <v>1124876</v>
          </cell>
          <cell r="B2092" t="str">
            <v>PLATO HONDO 23 CM SERENA BLANCO DEC 7600</v>
          </cell>
          <cell r="C2092">
            <v>43</v>
          </cell>
          <cell r="D2092">
            <v>12</v>
          </cell>
          <cell r="E2092" t="str">
            <v>Venta normal</v>
          </cell>
          <cell r="G2092">
            <v>3</v>
          </cell>
          <cell r="H2092">
            <v>15</v>
          </cell>
          <cell r="I2092">
            <v>180</v>
          </cell>
          <cell r="J2092">
            <v>2</v>
          </cell>
        </row>
        <row r="2093">
          <cell r="A2093">
            <v>1124877</v>
          </cell>
          <cell r="B2093" t="str">
            <v>PLATO POSTRE 20 CM SERENA BLANCO DEC 7600</v>
          </cell>
          <cell r="C2093">
            <v>155</v>
          </cell>
          <cell r="D2093">
            <v>12</v>
          </cell>
          <cell r="E2093" t="str">
            <v>Venta normal</v>
          </cell>
          <cell r="G2093">
            <v>12</v>
          </cell>
          <cell r="H2093">
            <v>15</v>
          </cell>
          <cell r="I2093">
            <v>180</v>
          </cell>
          <cell r="J2093">
            <v>2</v>
          </cell>
        </row>
        <row r="2094">
          <cell r="A2094">
            <v>1124878</v>
          </cell>
          <cell r="B2094" t="str">
            <v xml:space="preserve">TAZA DE TE C/PLATO 220 CC SERENA BLANCO DEC 7600 </v>
          </cell>
          <cell r="C2094">
            <v>0</v>
          </cell>
          <cell r="D2094">
            <v>12</v>
          </cell>
          <cell r="E2094" t="str">
            <v>Venta normal</v>
          </cell>
          <cell r="G2094">
            <v>0</v>
          </cell>
          <cell r="H2094">
            <v>15</v>
          </cell>
          <cell r="I2094">
            <v>180</v>
          </cell>
          <cell r="J2094">
            <v>1</v>
          </cell>
        </row>
        <row r="2095">
          <cell r="A2095">
            <v>1124879</v>
          </cell>
          <cell r="B2095" t="str">
            <v xml:space="preserve">JARRO MUG 360 CC SERENA BLANCO DEC 7600 </v>
          </cell>
          <cell r="C2095">
            <v>244</v>
          </cell>
          <cell r="D2095">
            <v>12</v>
          </cell>
          <cell r="E2095" t="str">
            <v>Venta normal</v>
          </cell>
          <cell r="G2095">
            <v>20</v>
          </cell>
          <cell r="H2095">
            <v>15</v>
          </cell>
          <cell r="I2095">
            <v>180</v>
          </cell>
          <cell r="J2095">
            <v>3</v>
          </cell>
        </row>
        <row r="2096">
          <cell r="A2096">
            <v>1124880</v>
          </cell>
          <cell r="B2096" t="str">
            <v>BOWL 500 ML SERENA BLANCO DEC 7600</v>
          </cell>
          <cell r="C2096">
            <v>828</v>
          </cell>
          <cell r="D2096">
            <v>12</v>
          </cell>
          <cell r="E2096" t="str">
            <v>Venta normal</v>
          </cell>
          <cell r="G2096">
            <v>69</v>
          </cell>
          <cell r="H2096">
            <v>15</v>
          </cell>
          <cell r="I2096">
            <v>180</v>
          </cell>
          <cell r="J2096">
            <v>3</v>
          </cell>
        </row>
        <row r="2097">
          <cell r="A2097">
            <v>1124885</v>
          </cell>
          <cell r="B2097" t="str">
            <v xml:space="preserve">PLATO PLAYO 26 CM SERENA SKY DEC 7801 </v>
          </cell>
          <cell r="C2097">
            <v>5</v>
          </cell>
          <cell r="D2097">
            <v>12</v>
          </cell>
          <cell r="E2097" t="str">
            <v>Venta normal</v>
          </cell>
          <cell r="G2097">
            <v>0</v>
          </cell>
          <cell r="H2097">
            <v>15</v>
          </cell>
          <cell r="I2097">
            <v>180</v>
          </cell>
          <cell r="J2097">
            <v>1</v>
          </cell>
        </row>
        <row r="2098">
          <cell r="A2098">
            <v>1124886</v>
          </cell>
          <cell r="B2098" t="str">
            <v xml:space="preserve">PLATO HONDO 23 CM SERENA SKY DEC 7801 </v>
          </cell>
          <cell r="C2098">
            <v>0</v>
          </cell>
          <cell r="D2098">
            <v>12</v>
          </cell>
          <cell r="E2098" t="str">
            <v>Discontinuado</v>
          </cell>
          <cell r="G2098">
            <v>0</v>
          </cell>
          <cell r="H2098">
            <v>15</v>
          </cell>
          <cell r="I2098">
            <v>180</v>
          </cell>
          <cell r="J2098">
            <v>1</v>
          </cell>
        </row>
        <row r="2099">
          <cell r="A2099">
            <v>1124887</v>
          </cell>
          <cell r="B2099" t="str">
            <v xml:space="preserve">PLATO POSTRE 20 CM SERENA SKY DEC 7801 </v>
          </cell>
          <cell r="C2099">
            <v>144</v>
          </cell>
          <cell r="D2099">
            <v>12</v>
          </cell>
          <cell r="E2099" t="str">
            <v>Venta normal</v>
          </cell>
          <cell r="G2099">
            <v>12</v>
          </cell>
          <cell r="H2099">
            <v>15</v>
          </cell>
          <cell r="I2099">
            <v>180</v>
          </cell>
          <cell r="J2099">
            <v>2</v>
          </cell>
        </row>
        <row r="2100">
          <cell r="A2100">
            <v>1124888</v>
          </cell>
          <cell r="B2100" t="str">
            <v>TAZA DE TE C/PLATO 220 CC SERENA SKY DEC 7801</v>
          </cell>
          <cell r="C2100">
            <v>83</v>
          </cell>
          <cell r="D2100">
            <v>12</v>
          </cell>
          <cell r="E2100" t="str">
            <v>Venta normal</v>
          </cell>
          <cell r="G2100">
            <v>6</v>
          </cell>
          <cell r="H2100">
            <v>15</v>
          </cell>
          <cell r="I2100">
            <v>180</v>
          </cell>
          <cell r="J2100">
            <v>2</v>
          </cell>
        </row>
        <row r="2101">
          <cell r="A2101">
            <v>1124889</v>
          </cell>
          <cell r="B2101" t="str">
            <v xml:space="preserve">JARRO MUG 360 CC SERENA SKY DEC 7801 </v>
          </cell>
          <cell r="C2101">
            <v>2</v>
          </cell>
          <cell r="D2101">
            <v>12</v>
          </cell>
          <cell r="E2101" t="str">
            <v>Venta normal</v>
          </cell>
          <cell r="G2101">
            <v>0</v>
          </cell>
          <cell r="H2101">
            <v>15</v>
          </cell>
          <cell r="I2101">
            <v>180</v>
          </cell>
          <cell r="J2101">
            <v>1</v>
          </cell>
        </row>
        <row r="2102">
          <cell r="A2102">
            <v>1124890</v>
          </cell>
          <cell r="B2102" t="str">
            <v xml:space="preserve">BOWL 500 ML SERENA SKY DEC 7801 </v>
          </cell>
          <cell r="C2102">
            <v>162</v>
          </cell>
          <cell r="D2102">
            <v>12</v>
          </cell>
          <cell r="E2102" t="str">
            <v>Venta normal</v>
          </cell>
          <cell r="G2102">
            <v>13</v>
          </cell>
          <cell r="H2102">
            <v>15</v>
          </cell>
          <cell r="I2102">
            <v>180</v>
          </cell>
          <cell r="J2102">
            <v>2</v>
          </cell>
        </row>
        <row r="2103">
          <cell r="A2103">
            <v>1124895</v>
          </cell>
          <cell r="B2103" t="str">
            <v xml:space="preserve">PLATO PLAYO 26 CM SERENA SWEET DEC 7802 </v>
          </cell>
          <cell r="C2103">
            <v>4</v>
          </cell>
          <cell r="D2103">
            <v>12</v>
          </cell>
          <cell r="E2103" t="str">
            <v>Venta normal</v>
          </cell>
          <cell r="G2103">
            <v>0</v>
          </cell>
          <cell r="H2103">
            <v>15</v>
          </cell>
          <cell r="I2103">
            <v>180</v>
          </cell>
          <cell r="J2103">
            <v>1</v>
          </cell>
        </row>
        <row r="2104">
          <cell r="A2104">
            <v>1124896</v>
          </cell>
          <cell r="B2104" t="str">
            <v xml:space="preserve">PLATO HONDO 23 CM SERENA SWEET DEC 7802 </v>
          </cell>
          <cell r="C2104">
            <v>179</v>
          </cell>
          <cell r="D2104">
            <v>12</v>
          </cell>
          <cell r="E2104" t="str">
            <v>Venta normal</v>
          </cell>
          <cell r="G2104">
            <v>14</v>
          </cell>
          <cell r="H2104">
            <v>15</v>
          </cell>
          <cell r="I2104">
            <v>180</v>
          </cell>
          <cell r="J2104">
            <v>2</v>
          </cell>
        </row>
        <row r="2105">
          <cell r="A2105">
            <v>1124897</v>
          </cell>
          <cell r="B2105" t="str">
            <v xml:space="preserve">PLATO POSTRE 20 CM SERENA SWEET DEC 7802 </v>
          </cell>
          <cell r="C2105">
            <v>122</v>
          </cell>
          <cell r="D2105">
            <v>12</v>
          </cell>
          <cell r="E2105" t="str">
            <v>Venta normal</v>
          </cell>
          <cell r="G2105">
            <v>10</v>
          </cell>
          <cell r="H2105">
            <v>15</v>
          </cell>
          <cell r="I2105">
            <v>180</v>
          </cell>
          <cell r="J2105">
            <v>2</v>
          </cell>
        </row>
        <row r="2106">
          <cell r="A2106">
            <v>1124898</v>
          </cell>
          <cell r="B2106" t="str">
            <v xml:space="preserve">TAZA DE TE C/PLATO 220 CC SERENA SWEET DEC 7802 </v>
          </cell>
          <cell r="C2106">
            <v>70</v>
          </cell>
          <cell r="D2106">
            <v>12</v>
          </cell>
          <cell r="E2106" t="str">
            <v>Venta normal</v>
          </cell>
          <cell r="G2106">
            <v>5</v>
          </cell>
          <cell r="H2106">
            <v>15</v>
          </cell>
          <cell r="I2106">
            <v>180</v>
          </cell>
          <cell r="J2106">
            <v>2</v>
          </cell>
        </row>
        <row r="2107">
          <cell r="A2107">
            <v>1124899</v>
          </cell>
          <cell r="B2107" t="str">
            <v xml:space="preserve">JARRO MUG 360 CC SERENA  SWEET DEC 7802 </v>
          </cell>
          <cell r="C2107">
            <v>95</v>
          </cell>
          <cell r="D2107">
            <v>12</v>
          </cell>
          <cell r="E2107" t="str">
            <v>Venta normal</v>
          </cell>
          <cell r="G2107">
            <v>7</v>
          </cell>
          <cell r="H2107">
            <v>15</v>
          </cell>
          <cell r="I2107">
            <v>180</v>
          </cell>
          <cell r="J2107">
            <v>2</v>
          </cell>
        </row>
        <row r="2108">
          <cell r="A2108">
            <v>1124900</v>
          </cell>
          <cell r="B2108" t="str">
            <v xml:space="preserve">BOWL 500 ML SERENA SWEET DEC 7802 </v>
          </cell>
          <cell r="C2108">
            <v>39</v>
          </cell>
          <cell r="D2108">
            <v>12</v>
          </cell>
          <cell r="E2108" t="str">
            <v>Venta normal</v>
          </cell>
          <cell r="G2108">
            <v>3</v>
          </cell>
          <cell r="H2108">
            <v>15</v>
          </cell>
          <cell r="I2108">
            <v>180</v>
          </cell>
          <cell r="J2108">
            <v>2</v>
          </cell>
        </row>
        <row r="2109">
          <cell r="A2109">
            <v>1124905</v>
          </cell>
          <cell r="B2109" t="str">
            <v xml:space="preserve">PLATO PLAYO 26 CM SERENA ESSENCE DEC 7601 </v>
          </cell>
          <cell r="C2109">
            <v>315</v>
          </cell>
          <cell r="D2109">
            <v>12</v>
          </cell>
          <cell r="E2109" t="str">
            <v>Venta normal</v>
          </cell>
          <cell r="G2109">
            <v>26</v>
          </cell>
          <cell r="H2109">
            <v>10</v>
          </cell>
          <cell r="I2109">
            <v>120</v>
          </cell>
          <cell r="J2109">
            <v>3</v>
          </cell>
        </row>
        <row r="2110">
          <cell r="A2110">
            <v>1124906</v>
          </cell>
          <cell r="B2110" t="str">
            <v xml:space="preserve">PLATO HONDO 23 CM SERENA ESSENCE DEC 7601 </v>
          </cell>
          <cell r="C2110">
            <v>44</v>
          </cell>
          <cell r="D2110">
            <v>12</v>
          </cell>
          <cell r="E2110" t="str">
            <v>Venta normal</v>
          </cell>
          <cell r="G2110">
            <v>3</v>
          </cell>
          <cell r="H2110">
            <v>10</v>
          </cell>
          <cell r="I2110">
            <v>120</v>
          </cell>
          <cell r="J2110">
            <v>2</v>
          </cell>
        </row>
        <row r="2111">
          <cell r="A2111">
            <v>1124907</v>
          </cell>
          <cell r="B2111" t="str">
            <v xml:space="preserve">PLATO POSTRE 20 CM SERENA ESSENCE DEC 7601 </v>
          </cell>
          <cell r="C2111">
            <v>207</v>
          </cell>
          <cell r="D2111">
            <v>12</v>
          </cell>
          <cell r="E2111" t="str">
            <v>Venta normal</v>
          </cell>
          <cell r="G2111">
            <v>17</v>
          </cell>
          <cell r="H2111">
            <v>10</v>
          </cell>
          <cell r="I2111">
            <v>120</v>
          </cell>
          <cell r="J2111">
            <v>3</v>
          </cell>
        </row>
        <row r="2112">
          <cell r="A2112">
            <v>1124908</v>
          </cell>
          <cell r="B2112" t="str">
            <v>TAZA DE TE C/PLATO 220 CC SERENA ESSENCE DEC 7601</v>
          </cell>
          <cell r="C2112">
            <v>2</v>
          </cell>
          <cell r="D2112">
            <v>12</v>
          </cell>
          <cell r="E2112" t="str">
            <v>Venta normal</v>
          </cell>
          <cell r="G2112">
            <v>0</v>
          </cell>
          <cell r="H2112">
            <v>10</v>
          </cell>
          <cell r="I2112">
            <v>120</v>
          </cell>
          <cell r="J2112">
            <v>1</v>
          </cell>
        </row>
        <row r="2113">
          <cell r="A2113">
            <v>1124909</v>
          </cell>
          <cell r="B2113" t="str">
            <v xml:space="preserve">JARRO MUG 360 CC SERENA ESSENCE DEC 7601 </v>
          </cell>
          <cell r="C2113">
            <v>7</v>
          </cell>
          <cell r="D2113">
            <v>12</v>
          </cell>
          <cell r="E2113" t="str">
            <v>Venta normal</v>
          </cell>
          <cell r="G2113">
            <v>0</v>
          </cell>
          <cell r="H2113">
            <v>15</v>
          </cell>
          <cell r="I2113">
            <v>180</v>
          </cell>
          <cell r="J2113">
            <v>1</v>
          </cell>
        </row>
        <row r="2114">
          <cell r="A2114">
            <v>1124910</v>
          </cell>
          <cell r="B2114" t="str">
            <v xml:space="preserve">BOWL 500 ML SERENA ESSENCE DEC 7601 </v>
          </cell>
          <cell r="C2114">
            <v>48</v>
          </cell>
          <cell r="D2114">
            <v>12</v>
          </cell>
          <cell r="E2114" t="str">
            <v>Venta normal</v>
          </cell>
          <cell r="G2114">
            <v>4</v>
          </cell>
          <cell r="H2114">
            <v>15</v>
          </cell>
          <cell r="I2114">
            <v>180</v>
          </cell>
          <cell r="J2114">
            <v>2</v>
          </cell>
        </row>
        <row r="2115">
          <cell r="A2115">
            <v>1125000</v>
          </cell>
          <cell r="B2115" t="str">
            <v>JARRO MUGG TULIPA BLANCO</v>
          </cell>
          <cell r="C2115">
            <v>0</v>
          </cell>
          <cell r="D2115">
            <v>12</v>
          </cell>
          <cell r="E2115" t="str">
            <v>Discontinuado</v>
          </cell>
          <cell r="G2115">
            <v>0</v>
          </cell>
          <cell r="H2115">
            <v>10</v>
          </cell>
          <cell r="I2115">
            <v>120</v>
          </cell>
          <cell r="J2115">
            <v>1</v>
          </cell>
        </row>
        <row r="2116">
          <cell r="A2116">
            <v>1125330</v>
          </cell>
          <cell r="B2116" t="str">
            <v>PLATO PLAYO 26 CM RENDEIRA DEC 1878</v>
          </cell>
          <cell r="C2116">
            <v>5</v>
          </cell>
          <cell r="D2116">
            <v>12</v>
          </cell>
          <cell r="E2116" t="str">
            <v>Venta normal</v>
          </cell>
          <cell r="G2116">
            <v>0</v>
          </cell>
          <cell r="H2116">
            <v>10</v>
          </cell>
          <cell r="I2116">
            <v>120</v>
          </cell>
          <cell r="J2116">
            <v>1</v>
          </cell>
        </row>
        <row r="2117">
          <cell r="A2117">
            <v>1125331</v>
          </cell>
          <cell r="B2117" t="str">
            <v>PLATO HONDO 22 CM RENDEIRA DEC 1878</v>
          </cell>
          <cell r="C2117">
            <v>3</v>
          </cell>
          <cell r="D2117">
            <v>12</v>
          </cell>
          <cell r="E2117" t="str">
            <v>Venta normal</v>
          </cell>
          <cell r="G2117">
            <v>0</v>
          </cell>
          <cell r="H2117">
            <v>10</v>
          </cell>
          <cell r="I2117">
            <v>120</v>
          </cell>
          <cell r="J2117">
            <v>1</v>
          </cell>
        </row>
        <row r="2118">
          <cell r="A2118">
            <v>1125332</v>
          </cell>
          <cell r="B2118" t="str">
            <v>PLATO POSTRE 19 CM RENDEIRA DEC 1878</v>
          </cell>
          <cell r="C2118">
            <v>-5</v>
          </cell>
          <cell r="D2118">
            <v>12</v>
          </cell>
          <cell r="E2118" t="str">
            <v>Venta normal</v>
          </cell>
          <cell r="G2118">
            <v>-1</v>
          </cell>
          <cell r="H2118">
            <v>10</v>
          </cell>
          <cell r="I2118">
            <v>120</v>
          </cell>
          <cell r="J2118">
            <v>1</v>
          </cell>
        </row>
        <row r="2119">
          <cell r="A2119">
            <v>1125333</v>
          </cell>
          <cell r="B2119" t="str">
            <v>TAZA DE TE C/PLATO 200 CC RENDEIRA DEC 1878</v>
          </cell>
          <cell r="C2119">
            <v>-1</v>
          </cell>
          <cell r="D2119">
            <v>12</v>
          </cell>
          <cell r="E2119" t="str">
            <v>Venta normal</v>
          </cell>
          <cell r="G2119">
            <v>-1</v>
          </cell>
          <cell r="H2119">
            <v>15</v>
          </cell>
          <cell r="I2119">
            <v>180</v>
          </cell>
          <cell r="J2119">
            <v>1</v>
          </cell>
        </row>
        <row r="2120">
          <cell r="A2120">
            <v>1125340</v>
          </cell>
          <cell r="B2120" t="str">
            <v>PLATO PLAYO 26 CM NATIVA DEC 1877</v>
          </cell>
          <cell r="C2120">
            <v>1668</v>
          </cell>
          <cell r="D2120">
            <v>12</v>
          </cell>
          <cell r="E2120" t="str">
            <v>Venta normal</v>
          </cell>
          <cell r="G2120">
            <v>139</v>
          </cell>
          <cell r="H2120">
            <v>15</v>
          </cell>
          <cell r="I2120">
            <v>180</v>
          </cell>
          <cell r="J2120">
            <v>3</v>
          </cell>
        </row>
        <row r="2121">
          <cell r="A2121">
            <v>1125341</v>
          </cell>
          <cell r="B2121" t="str">
            <v>PLATO HONDO 22 CM NATIVA DEC 1877</v>
          </cell>
          <cell r="C2121">
            <v>12</v>
          </cell>
          <cell r="D2121">
            <v>12</v>
          </cell>
          <cell r="E2121" t="str">
            <v>Discontinuado</v>
          </cell>
          <cell r="G2121">
            <v>1</v>
          </cell>
          <cell r="H2121">
            <v>10</v>
          </cell>
          <cell r="I2121">
            <v>120</v>
          </cell>
          <cell r="J2121">
            <v>2</v>
          </cell>
        </row>
        <row r="2122">
          <cell r="A2122">
            <v>1125342</v>
          </cell>
          <cell r="B2122" t="str">
            <v>PLATO POSTRE 19 COM NATIVA DEC 1877</v>
          </cell>
          <cell r="C2122">
            <v>4</v>
          </cell>
          <cell r="D2122">
            <v>12</v>
          </cell>
          <cell r="E2122" t="str">
            <v>Venta normal</v>
          </cell>
          <cell r="G2122">
            <v>0</v>
          </cell>
          <cell r="H2122">
            <v>10</v>
          </cell>
          <cell r="I2122">
            <v>120</v>
          </cell>
          <cell r="J2122">
            <v>1</v>
          </cell>
        </row>
        <row r="2123">
          <cell r="A2123">
            <v>1125343</v>
          </cell>
          <cell r="B2123" t="str">
            <v>TAZA DE TE C/PLATO 200 CC NATIVA DEC 1877</v>
          </cell>
          <cell r="C2123">
            <v>5</v>
          </cell>
          <cell r="D2123">
            <v>12</v>
          </cell>
          <cell r="E2123" t="str">
            <v>Venta normal</v>
          </cell>
          <cell r="G2123">
            <v>0</v>
          </cell>
          <cell r="H2123">
            <v>10</v>
          </cell>
          <cell r="I2123">
            <v>120</v>
          </cell>
          <cell r="J2123">
            <v>1</v>
          </cell>
        </row>
        <row r="2124">
          <cell r="A2124">
            <v>1125350</v>
          </cell>
          <cell r="B2124" t="str">
            <v>PLATO PLAYO 26 CM DEC 1661 VERMELHO</v>
          </cell>
          <cell r="C2124">
            <v>935</v>
          </cell>
          <cell r="D2124">
            <v>24</v>
          </cell>
          <cell r="E2124" t="str">
            <v>Venta normal</v>
          </cell>
          <cell r="G2124">
            <v>38</v>
          </cell>
          <cell r="H2124">
            <v>10</v>
          </cell>
          <cell r="I2124">
            <v>240</v>
          </cell>
          <cell r="J2124">
            <v>3</v>
          </cell>
        </row>
        <row r="2125">
          <cell r="A2125">
            <v>1125351</v>
          </cell>
          <cell r="B2125" t="str">
            <v>PLATO HONDO 22 CM DEC 1661 VERMELHO</v>
          </cell>
          <cell r="C2125">
            <v>0</v>
          </cell>
          <cell r="D2125">
            <v>24</v>
          </cell>
          <cell r="E2125" t="str">
            <v>Discontinuado</v>
          </cell>
          <cell r="G2125">
            <v>0</v>
          </cell>
          <cell r="H2125">
            <v>15</v>
          </cell>
          <cell r="I2125">
            <v>360</v>
          </cell>
          <cell r="J2125">
            <v>1</v>
          </cell>
        </row>
        <row r="2126">
          <cell r="A2126">
            <v>1125352</v>
          </cell>
          <cell r="B2126" t="str">
            <v>PLATO POSTRE 19 CM DEC 1661  VERMELHO</v>
          </cell>
          <cell r="C2126">
            <v>7</v>
          </cell>
          <cell r="D2126">
            <v>24</v>
          </cell>
          <cell r="E2126" t="str">
            <v>Venta normal</v>
          </cell>
          <cell r="G2126">
            <v>0</v>
          </cell>
          <cell r="H2126">
            <v>10</v>
          </cell>
          <cell r="I2126">
            <v>240</v>
          </cell>
          <cell r="J2126">
            <v>1</v>
          </cell>
        </row>
        <row r="2127">
          <cell r="A2127">
            <v>1125353</v>
          </cell>
          <cell r="B2127" t="str">
            <v>TAZA DE TE C/PLATO 200 CC DEC 1661 VERMELHO</v>
          </cell>
          <cell r="C2127">
            <v>6</v>
          </cell>
          <cell r="D2127">
            <v>24</v>
          </cell>
          <cell r="E2127" t="str">
            <v>Venta normal</v>
          </cell>
          <cell r="G2127">
            <v>0</v>
          </cell>
          <cell r="H2127">
            <v>10</v>
          </cell>
          <cell r="I2127">
            <v>240</v>
          </cell>
          <cell r="J2127">
            <v>1</v>
          </cell>
        </row>
        <row r="2128">
          <cell r="A2128">
            <v>1125354</v>
          </cell>
          <cell r="B2128" t="str">
            <v>JARRO MUG 270 CC 1661 VERMELHO</v>
          </cell>
          <cell r="C2128">
            <v>336</v>
          </cell>
          <cell r="D2128">
            <v>12</v>
          </cell>
          <cell r="E2128" t="str">
            <v>Venta normal</v>
          </cell>
          <cell r="G2128">
            <v>28</v>
          </cell>
          <cell r="H2128">
            <v>10</v>
          </cell>
          <cell r="I2128">
            <v>120</v>
          </cell>
          <cell r="J2128">
            <v>3</v>
          </cell>
        </row>
        <row r="2129">
          <cell r="A2129">
            <v>1125358</v>
          </cell>
          <cell r="B2129" t="str">
            <v>JGO PLATOS 30 PZAS DEC 1661 VERMELHO</v>
          </cell>
          <cell r="C2129">
            <v>0</v>
          </cell>
          <cell r="D2129">
            <v>1</v>
          </cell>
          <cell r="E2129" t="str">
            <v>Venta normal</v>
          </cell>
          <cell r="G2129">
            <v>0</v>
          </cell>
          <cell r="H2129">
            <v>10</v>
          </cell>
          <cell r="I2129">
            <v>10</v>
          </cell>
          <cell r="J2129">
            <v>1</v>
          </cell>
        </row>
        <row r="2130">
          <cell r="A2130">
            <v>1125360</v>
          </cell>
          <cell r="B2130" t="str">
            <v>PLATO PLAYO 26 CM DEC 1663 PERFEITO</v>
          </cell>
          <cell r="C2130">
            <v>4</v>
          </cell>
          <cell r="D2130">
            <v>24</v>
          </cell>
          <cell r="E2130" t="str">
            <v>Discontinuado</v>
          </cell>
          <cell r="G2130">
            <v>0</v>
          </cell>
          <cell r="H2130">
            <v>10</v>
          </cell>
          <cell r="I2130">
            <v>240</v>
          </cell>
          <cell r="J2130">
            <v>1</v>
          </cell>
        </row>
        <row r="2131">
          <cell r="A2131">
            <v>1125361</v>
          </cell>
          <cell r="B2131" t="str">
            <v>PLATO HONDO 22 CM DEC 1663 PERFEITO</v>
          </cell>
          <cell r="C2131">
            <v>197</v>
          </cell>
          <cell r="D2131">
            <v>24</v>
          </cell>
          <cell r="E2131" t="str">
            <v>Venta normal</v>
          </cell>
          <cell r="G2131">
            <v>8</v>
          </cell>
          <cell r="H2131">
            <v>10</v>
          </cell>
          <cell r="I2131">
            <v>240</v>
          </cell>
          <cell r="J2131">
            <v>2</v>
          </cell>
        </row>
        <row r="2132">
          <cell r="A2132">
            <v>1125362</v>
          </cell>
          <cell r="B2132" t="str">
            <v>PLATO POSTRE 19 CM DEC 1663 PERFEITO</v>
          </cell>
          <cell r="C2132">
            <v>-3</v>
          </cell>
          <cell r="D2132">
            <v>24</v>
          </cell>
          <cell r="E2132" t="str">
            <v>Discontinuado</v>
          </cell>
          <cell r="G2132">
            <v>-1</v>
          </cell>
          <cell r="H2132">
            <v>15</v>
          </cell>
          <cell r="I2132">
            <v>360</v>
          </cell>
          <cell r="J2132">
            <v>1</v>
          </cell>
        </row>
        <row r="2133">
          <cell r="A2133">
            <v>1125363</v>
          </cell>
          <cell r="B2133" t="str">
            <v>TAZA TE C/PLATO 200 CC DEC 1663 PERFEITO</v>
          </cell>
          <cell r="C2133">
            <v>23</v>
          </cell>
          <cell r="D2133">
            <v>24</v>
          </cell>
          <cell r="E2133" t="str">
            <v>Venta normal</v>
          </cell>
          <cell r="G2133">
            <v>0</v>
          </cell>
          <cell r="H2133">
            <v>15</v>
          </cell>
          <cell r="I2133">
            <v>360</v>
          </cell>
          <cell r="J2133">
            <v>1</v>
          </cell>
        </row>
        <row r="2134">
          <cell r="A2134">
            <v>1125364</v>
          </cell>
          <cell r="B2134" t="str">
            <v>JARRO MUG 270 CC DEC 1663 PERFEITO</v>
          </cell>
          <cell r="C2134">
            <v>5</v>
          </cell>
          <cell r="D2134">
            <v>12</v>
          </cell>
          <cell r="E2134" t="str">
            <v>Discontinuado</v>
          </cell>
          <cell r="G2134">
            <v>0</v>
          </cell>
          <cell r="H2134">
            <v>10</v>
          </cell>
          <cell r="I2134">
            <v>120</v>
          </cell>
          <cell r="J2134">
            <v>1</v>
          </cell>
        </row>
        <row r="2135">
          <cell r="A2135">
            <v>1125368</v>
          </cell>
          <cell r="B2135" t="str">
            <v>JGO PLATOS 30 PZAS DEC 1663 PERFEITO</v>
          </cell>
          <cell r="C2135">
            <v>245</v>
          </cell>
          <cell r="D2135">
            <v>1</v>
          </cell>
          <cell r="E2135" t="str">
            <v>Venta normal</v>
          </cell>
          <cell r="G2135">
            <v>245</v>
          </cell>
          <cell r="H2135">
            <v>10</v>
          </cell>
          <cell r="I2135">
            <v>10</v>
          </cell>
          <cell r="J2135">
            <v>3</v>
          </cell>
        </row>
        <row r="2136">
          <cell r="A2136">
            <v>1125370</v>
          </cell>
          <cell r="B2136" t="str">
            <v>PLATO PLAYO 26 CM DEC 7461 JASMIN VERDE</v>
          </cell>
          <cell r="C2136">
            <v>276</v>
          </cell>
          <cell r="D2136">
            <v>24</v>
          </cell>
          <cell r="E2136" t="str">
            <v>Venta normal</v>
          </cell>
          <cell r="G2136">
            <v>11</v>
          </cell>
          <cell r="H2136">
            <v>10</v>
          </cell>
          <cell r="I2136">
            <v>240</v>
          </cell>
          <cell r="J2136">
            <v>3</v>
          </cell>
        </row>
        <row r="2137">
          <cell r="A2137">
            <v>1125371</v>
          </cell>
          <cell r="B2137" t="str">
            <v>PLATO HONDO 22 cm. JAZMIN VERDE DEC.7461</v>
          </cell>
          <cell r="C2137">
            <v>0</v>
          </cell>
          <cell r="D2137">
            <v>24</v>
          </cell>
          <cell r="E2137" t="str">
            <v>Venta normal</v>
          </cell>
          <cell r="G2137">
            <v>0</v>
          </cell>
          <cell r="H2137">
            <v>10</v>
          </cell>
          <cell r="I2137">
            <v>240</v>
          </cell>
          <cell r="J2137">
            <v>1</v>
          </cell>
        </row>
        <row r="2138">
          <cell r="A2138">
            <v>1125372</v>
          </cell>
          <cell r="B2138" t="str">
            <v>PLATO POSTRE 19 cm. JAZMIN VERDE DEC.7461</v>
          </cell>
          <cell r="C2138">
            <v>0</v>
          </cell>
          <cell r="D2138">
            <v>24</v>
          </cell>
          <cell r="E2138" t="str">
            <v>Venta normal</v>
          </cell>
          <cell r="G2138">
            <v>0</v>
          </cell>
          <cell r="H2138">
            <v>15</v>
          </cell>
          <cell r="I2138">
            <v>360</v>
          </cell>
          <cell r="J2138">
            <v>1</v>
          </cell>
        </row>
        <row r="2139">
          <cell r="A2139">
            <v>1125373</v>
          </cell>
          <cell r="B2139" t="str">
            <v>TAZA TE C/PLATO 200 cc. JAZMIN VERDE DEC.7461</v>
          </cell>
          <cell r="C2139">
            <v>16</v>
          </cell>
          <cell r="D2139">
            <v>24</v>
          </cell>
          <cell r="E2139" t="str">
            <v>Venta normal</v>
          </cell>
          <cell r="G2139">
            <v>0</v>
          </cell>
          <cell r="H2139">
            <v>15</v>
          </cell>
          <cell r="I2139">
            <v>360</v>
          </cell>
          <cell r="J2139">
            <v>1</v>
          </cell>
        </row>
        <row r="2140">
          <cell r="A2140">
            <v>1125374</v>
          </cell>
          <cell r="B2140" t="str">
            <v>JARRO MUG 270 CC DEC 7461 JAZMIN VERDE</v>
          </cell>
          <cell r="C2140">
            <v>3</v>
          </cell>
          <cell r="D2140">
            <v>12</v>
          </cell>
          <cell r="E2140" t="str">
            <v>Discontinuado</v>
          </cell>
          <cell r="G2140">
            <v>0</v>
          </cell>
          <cell r="H2140">
            <v>10</v>
          </cell>
          <cell r="I2140">
            <v>120</v>
          </cell>
          <cell r="J2140">
            <v>1</v>
          </cell>
        </row>
        <row r="2141">
          <cell r="A2141">
            <v>1125400</v>
          </cell>
          <cell r="B2141" t="str">
            <v>PLATO PLAYO 26 cm. DEC. 7447 JAZMIN</v>
          </cell>
          <cell r="C2141">
            <v>73</v>
          </cell>
          <cell r="D2141">
            <v>24</v>
          </cell>
          <cell r="E2141" t="str">
            <v>Discontinuado</v>
          </cell>
          <cell r="G2141">
            <v>3</v>
          </cell>
          <cell r="H2141">
            <v>10</v>
          </cell>
          <cell r="I2141">
            <v>240</v>
          </cell>
          <cell r="J2141">
            <v>2</v>
          </cell>
        </row>
        <row r="2142">
          <cell r="A2142">
            <v>1125401</v>
          </cell>
          <cell r="B2142" t="str">
            <v>PLATO PLAYO 24 cm. DEC. 7447 JASMIN</v>
          </cell>
          <cell r="C2142">
            <v>0</v>
          </cell>
          <cell r="D2142">
            <v>24</v>
          </cell>
          <cell r="E2142" t="str">
            <v>Discontinuado</v>
          </cell>
          <cell r="G2142">
            <v>0</v>
          </cell>
          <cell r="H2142">
            <v>10</v>
          </cell>
          <cell r="I2142">
            <v>240</v>
          </cell>
          <cell r="J2142">
            <v>1</v>
          </cell>
        </row>
        <row r="2143">
          <cell r="A2143">
            <v>1125402</v>
          </cell>
          <cell r="B2143" t="str">
            <v>PLATO HONDO 22 cm. DEC. 7447 JAZMIN</v>
          </cell>
          <cell r="C2143">
            <v>3</v>
          </cell>
          <cell r="D2143">
            <v>24</v>
          </cell>
          <cell r="E2143" t="str">
            <v>Discontinuado</v>
          </cell>
          <cell r="G2143">
            <v>0</v>
          </cell>
          <cell r="H2143">
            <v>10</v>
          </cell>
          <cell r="I2143">
            <v>240</v>
          </cell>
          <cell r="J2143">
            <v>1</v>
          </cell>
        </row>
        <row r="2144">
          <cell r="A2144">
            <v>1125403</v>
          </cell>
          <cell r="B2144" t="str">
            <v>PLATO POSTRE 19 cm. DEC. 7447 JASMIN</v>
          </cell>
          <cell r="C2144">
            <v>13</v>
          </cell>
          <cell r="D2144">
            <v>24</v>
          </cell>
          <cell r="E2144" t="str">
            <v>Discontinuado</v>
          </cell>
          <cell r="G2144">
            <v>0</v>
          </cell>
          <cell r="H2144">
            <v>10</v>
          </cell>
          <cell r="I2144">
            <v>240</v>
          </cell>
          <cell r="J2144">
            <v>1</v>
          </cell>
        </row>
        <row r="2145">
          <cell r="A2145">
            <v>1125404</v>
          </cell>
          <cell r="B2145" t="str">
            <v>TAZA TE C/PLATO 200 cc. JAZMIN DEC. 7447</v>
          </cell>
          <cell r="C2145">
            <v>0</v>
          </cell>
          <cell r="D2145">
            <v>24</v>
          </cell>
          <cell r="E2145" t="str">
            <v>Discontinuado</v>
          </cell>
          <cell r="G2145">
            <v>0</v>
          </cell>
          <cell r="H2145">
            <v>10</v>
          </cell>
          <cell r="I2145">
            <v>240</v>
          </cell>
          <cell r="J2145">
            <v>1</v>
          </cell>
        </row>
        <row r="2146">
          <cell r="A2146">
            <v>1125405</v>
          </cell>
          <cell r="B2146" t="str">
            <v>TAZA CAFE C/PLATO 75CC JASMIN</v>
          </cell>
          <cell r="C2146">
            <v>0</v>
          </cell>
          <cell r="D2146">
            <v>24</v>
          </cell>
          <cell r="E2146" t="str">
            <v>Discontinuado</v>
          </cell>
          <cell r="G2146">
            <v>0</v>
          </cell>
          <cell r="H2146">
            <v>15</v>
          </cell>
          <cell r="I2146">
            <v>360</v>
          </cell>
          <cell r="J2146">
            <v>1</v>
          </cell>
        </row>
        <row r="2147">
          <cell r="A2147">
            <v>1125406</v>
          </cell>
          <cell r="B2147" t="str">
            <v>ENSALADERA 24 cm. DEC. 7447 JAZMIN</v>
          </cell>
          <cell r="C2147">
            <v>0</v>
          </cell>
          <cell r="D2147">
            <v>12</v>
          </cell>
          <cell r="E2147" t="str">
            <v>Discontinuado</v>
          </cell>
          <cell r="G2147">
            <v>0</v>
          </cell>
          <cell r="H2147">
            <v>10</v>
          </cell>
          <cell r="I2147">
            <v>120</v>
          </cell>
          <cell r="J2147">
            <v>1</v>
          </cell>
        </row>
        <row r="2148">
          <cell r="A2148">
            <v>1125407</v>
          </cell>
          <cell r="B2148" t="str">
            <v>FUENTE OVAL 28 cm. DEC. 7447 JASMIN</v>
          </cell>
          <cell r="C2148">
            <v>0</v>
          </cell>
          <cell r="D2148">
            <v>12</v>
          </cell>
          <cell r="E2148" t="str">
            <v>Discontinuado</v>
          </cell>
          <cell r="G2148">
            <v>0</v>
          </cell>
          <cell r="H2148">
            <v>10</v>
          </cell>
          <cell r="I2148">
            <v>120</v>
          </cell>
          <cell r="J2148">
            <v>1</v>
          </cell>
        </row>
        <row r="2149">
          <cell r="A2149">
            <v>1125410</v>
          </cell>
          <cell r="B2149" t="str">
            <v>PLATO PLAYO 26 CM DEC 7419 CENA INGLESA</v>
          </cell>
          <cell r="C2149">
            <v>872</v>
          </cell>
          <cell r="D2149">
            <v>24</v>
          </cell>
          <cell r="E2149" t="str">
            <v>Venta normal</v>
          </cell>
          <cell r="G2149">
            <v>36</v>
          </cell>
          <cell r="H2149">
            <v>10</v>
          </cell>
          <cell r="I2149">
            <v>240</v>
          </cell>
          <cell r="J2149">
            <v>3</v>
          </cell>
        </row>
        <row r="2150">
          <cell r="A2150">
            <v>1125411</v>
          </cell>
          <cell r="B2150" t="str">
            <v>PLATO HONDO 22 CM DEC 7419 CENA INGLESA</v>
          </cell>
          <cell r="C2150">
            <v>2052</v>
          </cell>
          <cell r="D2150">
            <v>24</v>
          </cell>
          <cell r="E2150" t="str">
            <v>Venta normal</v>
          </cell>
          <cell r="G2150">
            <v>85</v>
          </cell>
          <cell r="H2150">
            <v>10</v>
          </cell>
          <cell r="I2150">
            <v>240</v>
          </cell>
          <cell r="J2150">
            <v>3</v>
          </cell>
        </row>
        <row r="2151">
          <cell r="A2151">
            <v>1125412</v>
          </cell>
          <cell r="B2151" t="str">
            <v>PLATO POSTRE 18 CM DEC 7419 CENA INGLESA</v>
          </cell>
          <cell r="C2151">
            <v>1318</v>
          </cell>
          <cell r="D2151">
            <v>24</v>
          </cell>
          <cell r="E2151" t="str">
            <v>Venta normal</v>
          </cell>
          <cell r="G2151">
            <v>54</v>
          </cell>
          <cell r="H2151">
            <v>0</v>
          </cell>
          <cell r="I2151">
            <v>0</v>
          </cell>
          <cell r="J2151">
            <v>3</v>
          </cell>
        </row>
        <row r="2152">
          <cell r="A2152">
            <v>1125413</v>
          </cell>
          <cell r="B2152" t="str">
            <v>TAZA DE TE 200 C/PLATO DEC 7419 CENA INGLESA</v>
          </cell>
          <cell r="C2152">
            <v>1</v>
          </cell>
          <cell r="D2152">
            <v>24</v>
          </cell>
          <cell r="E2152" t="str">
            <v>Discontinuado</v>
          </cell>
          <cell r="G2152">
            <v>0</v>
          </cell>
          <cell r="H2152">
            <v>0</v>
          </cell>
          <cell r="I2152">
            <v>0</v>
          </cell>
          <cell r="J2152">
            <v>1</v>
          </cell>
        </row>
        <row r="2153">
          <cell r="A2153">
            <v>1125414</v>
          </cell>
          <cell r="B2153" t="str">
            <v>JARRO MUG 270 CC DEC 7419 CENA INGLESA</v>
          </cell>
          <cell r="C2153">
            <v>-25</v>
          </cell>
          <cell r="D2153">
            <v>12</v>
          </cell>
          <cell r="E2153" t="str">
            <v>Venta normal</v>
          </cell>
          <cell r="G2153">
            <v>-3</v>
          </cell>
          <cell r="H2153">
            <v>0</v>
          </cell>
          <cell r="I2153">
            <v>0</v>
          </cell>
          <cell r="J2153">
            <v>1</v>
          </cell>
        </row>
        <row r="2154">
          <cell r="A2154">
            <v>1125418</v>
          </cell>
          <cell r="B2154" t="str">
            <v>JGO PLATOS 30 PZAS DEC 7419 CENA INGLESA</v>
          </cell>
          <cell r="C2154">
            <v>197</v>
          </cell>
          <cell r="D2154">
            <v>1</v>
          </cell>
          <cell r="E2154" t="str">
            <v>Venta normal</v>
          </cell>
          <cell r="G2154">
            <v>197</v>
          </cell>
          <cell r="H2154">
            <v>15</v>
          </cell>
          <cell r="I2154">
            <v>15</v>
          </cell>
          <cell r="J2154">
            <v>3</v>
          </cell>
        </row>
        <row r="2155">
          <cell r="A2155">
            <v>1125419</v>
          </cell>
          <cell r="B2155" t="str">
            <v>PLATO PLAYO 25.4 5401SUNFLOWER</v>
          </cell>
          <cell r="C2155">
            <v>0</v>
          </cell>
          <cell r="D2155">
            <v>24</v>
          </cell>
          <cell r="E2155" t="str">
            <v>Discontinuado</v>
          </cell>
          <cell r="G2155">
            <v>0</v>
          </cell>
          <cell r="H2155">
            <v>15</v>
          </cell>
          <cell r="I2155">
            <v>360</v>
          </cell>
          <cell r="J2155">
            <v>1</v>
          </cell>
        </row>
        <row r="2156">
          <cell r="A2156">
            <v>1125420</v>
          </cell>
          <cell r="B2156" t="str">
            <v>PLATO PLAYO 27.5CM. DEC.5401</v>
          </cell>
          <cell r="C2156">
            <v>0</v>
          </cell>
          <cell r="D2156">
            <v>24</v>
          </cell>
          <cell r="E2156" t="str">
            <v>Discontinuado</v>
          </cell>
          <cell r="G2156">
            <v>0</v>
          </cell>
          <cell r="H2156">
            <v>15</v>
          </cell>
          <cell r="I2156">
            <v>360</v>
          </cell>
          <cell r="J2156">
            <v>1</v>
          </cell>
        </row>
        <row r="2157">
          <cell r="A2157">
            <v>1125421</v>
          </cell>
          <cell r="B2157" t="str">
            <v>PLATO HONDO 22.CM. DEC.5401</v>
          </cell>
          <cell r="C2157">
            <v>0</v>
          </cell>
          <cell r="D2157">
            <v>24</v>
          </cell>
          <cell r="E2157" t="str">
            <v>Discontinuado</v>
          </cell>
          <cell r="G2157">
            <v>0</v>
          </cell>
          <cell r="H2157">
            <v>15</v>
          </cell>
          <cell r="I2157">
            <v>360</v>
          </cell>
          <cell r="J2157">
            <v>1</v>
          </cell>
        </row>
        <row r="2158">
          <cell r="A2158">
            <v>1125422</v>
          </cell>
          <cell r="B2158" t="str">
            <v>PLATO POSTRE 19.CM. DEC.5401</v>
          </cell>
          <cell r="C2158">
            <v>0</v>
          </cell>
          <cell r="D2158">
            <v>24</v>
          </cell>
          <cell r="E2158" t="str">
            <v>Discontinuado</v>
          </cell>
          <cell r="G2158">
            <v>0</v>
          </cell>
          <cell r="H2158">
            <v>15</v>
          </cell>
          <cell r="I2158">
            <v>360</v>
          </cell>
          <cell r="J2158">
            <v>1</v>
          </cell>
        </row>
        <row r="2159">
          <cell r="A2159">
            <v>1125423</v>
          </cell>
          <cell r="B2159" t="str">
            <v>TAZA TE C/PLATO DEC.5401</v>
          </cell>
          <cell r="C2159">
            <v>0</v>
          </cell>
          <cell r="D2159">
            <v>24</v>
          </cell>
          <cell r="E2159" t="str">
            <v>Discontinuado</v>
          </cell>
          <cell r="G2159">
            <v>0</v>
          </cell>
          <cell r="H2159">
            <v>15</v>
          </cell>
          <cell r="I2159">
            <v>360</v>
          </cell>
          <cell r="J2159">
            <v>1</v>
          </cell>
        </row>
        <row r="2160">
          <cell r="A2160">
            <v>1125424</v>
          </cell>
          <cell r="B2160" t="str">
            <v>TAZA DE CAFE 5401 SUNFLOWER</v>
          </cell>
          <cell r="C2160">
            <v>606</v>
          </cell>
          <cell r="D2160">
            <v>24</v>
          </cell>
          <cell r="E2160" t="str">
            <v>Venta normal</v>
          </cell>
          <cell r="G2160">
            <v>25</v>
          </cell>
          <cell r="H2160">
            <v>15</v>
          </cell>
          <cell r="I2160">
            <v>360</v>
          </cell>
          <cell r="J2160">
            <v>3</v>
          </cell>
        </row>
        <row r="2161">
          <cell r="A2161">
            <v>1125425</v>
          </cell>
          <cell r="B2161" t="str">
            <v xml:space="preserve">PLATO PLAYO 26 CM UNNI PUZZLING </v>
          </cell>
          <cell r="C2161">
            <v>59</v>
          </cell>
          <cell r="D2161">
            <v>12</v>
          </cell>
          <cell r="E2161" t="str">
            <v>Venta normal</v>
          </cell>
          <cell r="G2161">
            <v>4</v>
          </cell>
          <cell r="H2161">
            <v>15</v>
          </cell>
          <cell r="I2161">
            <v>180</v>
          </cell>
          <cell r="J2161">
            <v>2</v>
          </cell>
        </row>
        <row r="2162">
          <cell r="A2162">
            <v>1125426</v>
          </cell>
          <cell r="B2162" t="str">
            <v>PLATO HONDO 20 CM UNNI PUZZLING</v>
          </cell>
          <cell r="C2162">
            <v>-17</v>
          </cell>
          <cell r="D2162">
            <v>12</v>
          </cell>
          <cell r="E2162" t="str">
            <v>Venta normal</v>
          </cell>
          <cell r="G2162">
            <v>-2</v>
          </cell>
          <cell r="H2162">
            <v>15</v>
          </cell>
          <cell r="I2162">
            <v>180</v>
          </cell>
          <cell r="J2162">
            <v>1</v>
          </cell>
        </row>
        <row r="2163">
          <cell r="A2163">
            <v>1125427</v>
          </cell>
          <cell r="B2163" t="str">
            <v xml:space="preserve">PLATO POSTRE 19 CM UNNI PUZZLING </v>
          </cell>
          <cell r="C2163">
            <v>4</v>
          </cell>
          <cell r="D2163">
            <v>12</v>
          </cell>
          <cell r="E2163" t="str">
            <v>Discontinuado</v>
          </cell>
          <cell r="G2163">
            <v>0</v>
          </cell>
          <cell r="H2163">
            <v>15</v>
          </cell>
          <cell r="I2163">
            <v>180</v>
          </cell>
          <cell r="J2163">
            <v>1</v>
          </cell>
        </row>
        <row r="2164">
          <cell r="A2164">
            <v>1125428</v>
          </cell>
          <cell r="B2164" t="str">
            <v>TAZA DE TE 220 C/PLATO UNNI PUZZLING</v>
          </cell>
          <cell r="C2164">
            <v>-3</v>
          </cell>
          <cell r="D2164">
            <v>12</v>
          </cell>
          <cell r="E2164" t="str">
            <v>Venta normal</v>
          </cell>
          <cell r="G2164">
            <v>-1</v>
          </cell>
          <cell r="H2164">
            <v>15</v>
          </cell>
          <cell r="I2164">
            <v>180</v>
          </cell>
          <cell r="J2164">
            <v>1</v>
          </cell>
        </row>
        <row r="2165">
          <cell r="A2165">
            <v>1125430</v>
          </cell>
          <cell r="B2165" t="str">
            <v xml:space="preserve">JGO PLATOS 30 UNNI PUZZLING </v>
          </cell>
          <cell r="C2165">
            <v>-1</v>
          </cell>
          <cell r="D2165">
            <v>1</v>
          </cell>
          <cell r="E2165" t="str">
            <v>Discontinuado</v>
          </cell>
          <cell r="G2165">
            <v>-1</v>
          </cell>
          <cell r="H2165">
            <v>15</v>
          </cell>
          <cell r="I2165">
            <v>15</v>
          </cell>
          <cell r="J2165">
            <v>1</v>
          </cell>
        </row>
        <row r="2166">
          <cell r="A2166">
            <v>1125440</v>
          </cell>
          <cell r="B2166" t="str">
            <v>PLATO PLAYO 26 CM UNNI TERRAZO</v>
          </cell>
          <cell r="C2166">
            <v>5</v>
          </cell>
          <cell r="D2166">
            <v>12</v>
          </cell>
          <cell r="E2166" t="str">
            <v>Venta normal</v>
          </cell>
          <cell r="G2166">
            <v>0</v>
          </cell>
          <cell r="H2166">
            <v>15</v>
          </cell>
          <cell r="I2166">
            <v>180</v>
          </cell>
          <cell r="J2166">
            <v>1</v>
          </cell>
        </row>
        <row r="2167">
          <cell r="A2167">
            <v>1125441</v>
          </cell>
          <cell r="B2167" t="str">
            <v>PLATO HONDO 20 CM UNNI TERRAZO</v>
          </cell>
          <cell r="C2167">
            <v>6</v>
          </cell>
          <cell r="D2167">
            <v>12</v>
          </cell>
          <cell r="E2167" t="str">
            <v>Discontinuado</v>
          </cell>
          <cell r="G2167">
            <v>0</v>
          </cell>
          <cell r="H2167">
            <v>15</v>
          </cell>
          <cell r="I2167">
            <v>180</v>
          </cell>
          <cell r="J2167">
            <v>1</v>
          </cell>
        </row>
        <row r="2168">
          <cell r="A2168">
            <v>1125442</v>
          </cell>
          <cell r="B2168" t="str">
            <v>PLATO POSTRE 19 CM UNNI TERRAZO</v>
          </cell>
          <cell r="C2168">
            <v>6</v>
          </cell>
          <cell r="D2168">
            <v>12</v>
          </cell>
          <cell r="E2168" t="str">
            <v>Venta normal</v>
          </cell>
          <cell r="G2168">
            <v>0</v>
          </cell>
          <cell r="H2168">
            <v>15</v>
          </cell>
          <cell r="I2168">
            <v>180</v>
          </cell>
          <cell r="J2168">
            <v>1</v>
          </cell>
        </row>
        <row r="2169">
          <cell r="A2169">
            <v>1125443</v>
          </cell>
          <cell r="B2169" t="str">
            <v>TAZA DE TE 220 C/PLATO UNNI TERRAZO</v>
          </cell>
          <cell r="C2169">
            <v>6</v>
          </cell>
          <cell r="D2169">
            <v>12</v>
          </cell>
          <cell r="E2169" t="str">
            <v>Venta normal</v>
          </cell>
          <cell r="G2169">
            <v>0</v>
          </cell>
          <cell r="H2169">
            <v>15</v>
          </cell>
          <cell r="I2169">
            <v>180</v>
          </cell>
          <cell r="J2169">
            <v>1</v>
          </cell>
        </row>
        <row r="2170">
          <cell r="A2170">
            <v>1125445</v>
          </cell>
          <cell r="B2170" t="str">
            <v xml:space="preserve">JGO PLATOS 30 UNNI PUZZLING TERRAZO </v>
          </cell>
          <cell r="C2170">
            <v>0</v>
          </cell>
          <cell r="D2170">
            <v>1</v>
          </cell>
          <cell r="E2170" t="str">
            <v>Venta normal</v>
          </cell>
          <cell r="G2170">
            <v>0</v>
          </cell>
          <cell r="H2170">
            <v>15</v>
          </cell>
          <cell r="I2170">
            <v>15</v>
          </cell>
          <cell r="J2170">
            <v>1</v>
          </cell>
        </row>
        <row r="2171">
          <cell r="A2171">
            <v>1125450</v>
          </cell>
          <cell r="B2171" t="str">
            <v xml:space="preserve">PLATO PLAYO 26 CM UNNI ROCK </v>
          </cell>
          <cell r="C2171">
            <v>1956</v>
          </cell>
          <cell r="D2171">
            <v>12</v>
          </cell>
          <cell r="E2171" t="str">
            <v>Venta normal</v>
          </cell>
          <cell r="G2171">
            <v>163</v>
          </cell>
          <cell r="H2171">
            <v>15</v>
          </cell>
          <cell r="I2171">
            <v>180</v>
          </cell>
          <cell r="J2171">
            <v>3</v>
          </cell>
        </row>
        <row r="2172">
          <cell r="A2172">
            <v>1125451</v>
          </cell>
          <cell r="B2172" t="str">
            <v xml:space="preserve">PLATO HONDO 20 CM UNNI ROCK </v>
          </cell>
          <cell r="C2172">
            <v>576</v>
          </cell>
          <cell r="D2172">
            <v>12</v>
          </cell>
          <cell r="E2172" t="str">
            <v>Venta normal</v>
          </cell>
          <cell r="G2172">
            <v>48</v>
          </cell>
          <cell r="H2172">
            <v>15</v>
          </cell>
          <cell r="I2172">
            <v>180</v>
          </cell>
          <cell r="J2172">
            <v>3</v>
          </cell>
        </row>
        <row r="2173">
          <cell r="A2173">
            <v>1125452</v>
          </cell>
          <cell r="B2173" t="str">
            <v xml:space="preserve">PLATO POSTRE 19 CM UNNI ROCK </v>
          </cell>
          <cell r="C2173">
            <v>0</v>
          </cell>
          <cell r="D2173">
            <v>12</v>
          </cell>
          <cell r="E2173" t="str">
            <v>Venta normal</v>
          </cell>
          <cell r="G2173">
            <v>0</v>
          </cell>
          <cell r="H2173">
            <v>15</v>
          </cell>
          <cell r="I2173">
            <v>180</v>
          </cell>
          <cell r="J2173">
            <v>1</v>
          </cell>
        </row>
        <row r="2174">
          <cell r="A2174">
            <v>1125453</v>
          </cell>
          <cell r="B2174" t="str">
            <v xml:space="preserve">TAZA DE TE 220 C/PLATO UNNI ROCK </v>
          </cell>
          <cell r="C2174">
            <v>10</v>
          </cell>
          <cell r="D2174">
            <v>12</v>
          </cell>
          <cell r="E2174" t="str">
            <v>Discontinuado</v>
          </cell>
          <cell r="G2174">
            <v>0</v>
          </cell>
          <cell r="H2174">
            <v>15</v>
          </cell>
          <cell r="I2174">
            <v>180</v>
          </cell>
          <cell r="J2174">
            <v>1</v>
          </cell>
        </row>
        <row r="2175">
          <cell r="A2175">
            <v>1125455</v>
          </cell>
          <cell r="B2175" t="str">
            <v xml:space="preserve">JGO PLATOS 30 UNNI PUZZLING ROCK </v>
          </cell>
          <cell r="C2175">
            <v>0</v>
          </cell>
          <cell r="D2175">
            <v>1</v>
          </cell>
          <cell r="E2175" t="str">
            <v>Venta normal</v>
          </cell>
          <cell r="G2175">
            <v>0</v>
          </cell>
          <cell r="H2175">
            <v>15</v>
          </cell>
          <cell r="I2175">
            <v>15</v>
          </cell>
          <cell r="J2175">
            <v>1</v>
          </cell>
        </row>
        <row r="2176">
          <cell r="A2176">
            <v>1125490</v>
          </cell>
          <cell r="B2176" t="str">
            <v>JGO.4 PLATOS PLAYOS GENEVE</v>
          </cell>
          <cell r="C2176">
            <v>0</v>
          </cell>
          <cell r="D2176">
            <v>24</v>
          </cell>
          <cell r="E2176" t="str">
            <v>Discontinuado</v>
          </cell>
          <cell r="G2176">
            <v>0</v>
          </cell>
          <cell r="H2176">
            <v>15</v>
          </cell>
          <cell r="I2176">
            <v>360</v>
          </cell>
          <cell r="J2176">
            <v>1</v>
          </cell>
        </row>
        <row r="2177">
          <cell r="A2177">
            <v>1125501</v>
          </cell>
          <cell r="B2177" t="str">
            <v>PLATO PLAYO 26CM DEC 1216</v>
          </cell>
          <cell r="C2177">
            <v>0</v>
          </cell>
          <cell r="D2177">
            <v>0</v>
          </cell>
          <cell r="E2177" t="str">
            <v>Discontinuado</v>
          </cell>
          <cell r="G2177" t="e">
            <v>#DIV/0!</v>
          </cell>
          <cell r="H2177">
            <v>15</v>
          </cell>
          <cell r="I2177">
            <v>0</v>
          </cell>
          <cell r="J2177">
            <v>2</v>
          </cell>
        </row>
        <row r="2178">
          <cell r="A2178">
            <v>1125502</v>
          </cell>
          <cell r="B2178" t="str">
            <v>PLATO POSTRE 20 CM DEC 1216</v>
          </cell>
          <cell r="C2178">
            <v>0</v>
          </cell>
          <cell r="D2178">
            <v>0</v>
          </cell>
          <cell r="E2178" t="str">
            <v>Discontinuado</v>
          </cell>
          <cell r="G2178" t="e">
            <v>#DIV/0!</v>
          </cell>
          <cell r="H2178">
            <v>15</v>
          </cell>
          <cell r="I2178">
            <v>0</v>
          </cell>
          <cell r="J2178">
            <v>2</v>
          </cell>
        </row>
        <row r="2179">
          <cell r="A2179">
            <v>1125510</v>
          </cell>
          <cell r="B2179" t="str">
            <v>JARRO MUGG 270  DEC 1221</v>
          </cell>
          <cell r="C2179">
            <v>0</v>
          </cell>
          <cell r="D2179">
            <v>0</v>
          </cell>
          <cell r="E2179" t="str">
            <v>Discontinuado</v>
          </cell>
          <cell r="G2179" t="e">
            <v>#DIV/0!</v>
          </cell>
          <cell r="H2179">
            <v>15</v>
          </cell>
          <cell r="I2179">
            <v>0</v>
          </cell>
          <cell r="J2179">
            <v>2</v>
          </cell>
        </row>
        <row r="2180">
          <cell r="A2180">
            <v>1125550</v>
          </cell>
          <cell r="B2180" t="str">
            <v xml:space="preserve">PLATO PLAYO 26 CM UNNI WHITE </v>
          </cell>
          <cell r="C2180">
            <v>1845</v>
          </cell>
          <cell r="D2180">
            <v>12</v>
          </cell>
          <cell r="E2180" t="str">
            <v>Venta normal</v>
          </cell>
          <cell r="G2180">
            <v>153</v>
          </cell>
          <cell r="H2180">
            <v>15</v>
          </cell>
          <cell r="I2180">
            <v>180</v>
          </cell>
          <cell r="J2180">
            <v>3</v>
          </cell>
        </row>
        <row r="2181">
          <cell r="A2181">
            <v>1125551</v>
          </cell>
          <cell r="B2181" t="str">
            <v>PLATO HONDO 20 CM UNNI WHITE</v>
          </cell>
          <cell r="C2181">
            <v>1140</v>
          </cell>
          <cell r="D2181">
            <v>12</v>
          </cell>
          <cell r="E2181" t="str">
            <v>Venta normal</v>
          </cell>
          <cell r="G2181">
            <v>95</v>
          </cell>
          <cell r="H2181">
            <v>10</v>
          </cell>
          <cell r="I2181">
            <v>120</v>
          </cell>
          <cell r="J2181">
            <v>3</v>
          </cell>
        </row>
        <row r="2182">
          <cell r="A2182">
            <v>1125552</v>
          </cell>
          <cell r="B2182" t="str">
            <v xml:space="preserve">PLATO POSTRE 19 CM UNNI WHITE </v>
          </cell>
          <cell r="C2182">
            <v>210</v>
          </cell>
          <cell r="D2182">
            <v>12</v>
          </cell>
          <cell r="E2182" t="str">
            <v>Venta normal</v>
          </cell>
          <cell r="G2182">
            <v>17</v>
          </cell>
          <cell r="H2182">
            <v>10</v>
          </cell>
          <cell r="I2182">
            <v>120</v>
          </cell>
          <cell r="J2182">
            <v>3</v>
          </cell>
        </row>
        <row r="2183">
          <cell r="A2183">
            <v>1125553</v>
          </cell>
          <cell r="B2183" t="str">
            <v xml:space="preserve">TAZA DE TE 220 C/PLATO UNNI WHITE </v>
          </cell>
          <cell r="C2183">
            <v>4</v>
          </cell>
          <cell r="D2183">
            <v>12</v>
          </cell>
          <cell r="E2183" t="str">
            <v>Discontinuado</v>
          </cell>
          <cell r="G2183">
            <v>0</v>
          </cell>
          <cell r="H2183">
            <v>15</v>
          </cell>
          <cell r="I2183">
            <v>180</v>
          </cell>
          <cell r="J2183">
            <v>1</v>
          </cell>
        </row>
        <row r="2184">
          <cell r="A2184">
            <v>1125560</v>
          </cell>
          <cell r="B2184" t="str">
            <v xml:space="preserve">PLATO PLAYO 26 CM UNNI GREY </v>
          </cell>
          <cell r="C2184">
            <v>2872</v>
          </cell>
          <cell r="D2184">
            <v>12</v>
          </cell>
          <cell r="E2184" t="str">
            <v>Venta normal</v>
          </cell>
          <cell r="G2184">
            <v>239</v>
          </cell>
          <cell r="H2184">
            <v>15</v>
          </cell>
          <cell r="I2184">
            <v>180</v>
          </cell>
          <cell r="J2184">
            <v>3</v>
          </cell>
        </row>
        <row r="2185">
          <cell r="A2185">
            <v>1125561</v>
          </cell>
          <cell r="B2185" t="str">
            <v xml:space="preserve">PLATO HONDO 20 CM UNNI GREY </v>
          </cell>
          <cell r="C2185">
            <v>2229</v>
          </cell>
          <cell r="D2185">
            <v>12</v>
          </cell>
          <cell r="E2185" t="str">
            <v>Venta normal</v>
          </cell>
          <cell r="G2185">
            <v>185</v>
          </cell>
          <cell r="H2185">
            <v>15</v>
          </cell>
          <cell r="I2185">
            <v>180</v>
          </cell>
          <cell r="J2185">
            <v>3</v>
          </cell>
        </row>
        <row r="2186">
          <cell r="A2186">
            <v>1125562</v>
          </cell>
          <cell r="B2186" t="str">
            <v xml:space="preserve">PLATO POSTRE 19 CM UNNI GREY </v>
          </cell>
          <cell r="C2186">
            <v>949</v>
          </cell>
          <cell r="D2186">
            <v>12</v>
          </cell>
          <cell r="E2186" t="str">
            <v>Venta normal</v>
          </cell>
          <cell r="G2186">
            <v>79</v>
          </cell>
          <cell r="H2186">
            <v>15</v>
          </cell>
          <cell r="I2186">
            <v>180</v>
          </cell>
          <cell r="J2186">
            <v>3</v>
          </cell>
        </row>
        <row r="2187">
          <cell r="A2187">
            <v>1125563</v>
          </cell>
          <cell r="B2187" t="str">
            <v>TAZA DE TE 220 C/PLATO UNNI GREY</v>
          </cell>
          <cell r="C2187">
            <v>1813</v>
          </cell>
          <cell r="D2187">
            <v>12</v>
          </cell>
          <cell r="E2187" t="str">
            <v>Venta normal</v>
          </cell>
          <cell r="G2187">
            <v>151</v>
          </cell>
          <cell r="H2187">
            <v>15</v>
          </cell>
          <cell r="I2187">
            <v>180</v>
          </cell>
          <cell r="J2187">
            <v>3</v>
          </cell>
        </row>
        <row r="2188">
          <cell r="A2188">
            <v>1125570</v>
          </cell>
          <cell r="B2188" t="str">
            <v>PLATO PLAYO 26 CM UNNI BLUE</v>
          </cell>
          <cell r="C2188">
            <v>1212</v>
          </cell>
          <cell r="D2188">
            <v>12</v>
          </cell>
          <cell r="E2188" t="str">
            <v>Venta normal</v>
          </cell>
          <cell r="G2188">
            <v>101</v>
          </cell>
          <cell r="H2188">
            <v>15</v>
          </cell>
          <cell r="I2188">
            <v>180</v>
          </cell>
          <cell r="J2188">
            <v>3</v>
          </cell>
        </row>
        <row r="2189">
          <cell r="A2189">
            <v>1125571</v>
          </cell>
          <cell r="B2189" t="str">
            <v xml:space="preserve">PLATO HONDO 20 CM UNNI BLUE </v>
          </cell>
          <cell r="C2189">
            <v>394</v>
          </cell>
          <cell r="D2189">
            <v>12</v>
          </cell>
          <cell r="E2189" t="str">
            <v>Venta normal</v>
          </cell>
          <cell r="G2189">
            <v>32</v>
          </cell>
          <cell r="H2189">
            <v>15</v>
          </cell>
          <cell r="I2189">
            <v>180</v>
          </cell>
          <cell r="J2189">
            <v>3</v>
          </cell>
        </row>
        <row r="2190">
          <cell r="A2190">
            <v>1125572</v>
          </cell>
          <cell r="B2190" t="str">
            <v>PLATO POSTRE 19 CM UNNI BLUE</v>
          </cell>
          <cell r="C2190">
            <v>638</v>
          </cell>
          <cell r="D2190">
            <v>12</v>
          </cell>
          <cell r="E2190" t="str">
            <v>Venta normal</v>
          </cell>
          <cell r="G2190">
            <v>53</v>
          </cell>
          <cell r="H2190">
            <v>15</v>
          </cell>
          <cell r="I2190">
            <v>180</v>
          </cell>
          <cell r="J2190">
            <v>3</v>
          </cell>
        </row>
        <row r="2191">
          <cell r="A2191">
            <v>1125573</v>
          </cell>
          <cell r="B2191" t="str">
            <v>TAZA DE TE 220 C/PLATO UNNI BLUE</v>
          </cell>
          <cell r="C2191">
            <v>1584</v>
          </cell>
          <cell r="D2191">
            <v>12</v>
          </cell>
          <cell r="E2191" t="str">
            <v>Venta normal</v>
          </cell>
          <cell r="G2191">
            <v>132</v>
          </cell>
          <cell r="H2191">
            <v>15</v>
          </cell>
          <cell r="I2191">
            <v>180</v>
          </cell>
          <cell r="J2191">
            <v>3</v>
          </cell>
        </row>
        <row r="2192">
          <cell r="A2192">
            <v>1125580</v>
          </cell>
          <cell r="B2192" t="str">
            <v xml:space="preserve">PLATO PLAYO 26 CM UNNI RED </v>
          </cell>
          <cell r="C2192">
            <v>3624</v>
          </cell>
          <cell r="D2192">
            <v>12</v>
          </cell>
          <cell r="E2192" t="str">
            <v>Venta normal</v>
          </cell>
          <cell r="G2192">
            <v>302</v>
          </cell>
          <cell r="H2192">
            <v>15</v>
          </cell>
          <cell r="I2192">
            <v>180</v>
          </cell>
          <cell r="J2192">
            <v>3</v>
          </cell>
        </row>
        <row r="2193">
          <cell r="A2193">
            <v>1125581</v>
          </cell>
          <cell r="B2193" t="str">
            <v xml:space="preserve">PLATO HONDO 20 CM UNNI RED </v>
          </cell>
          <cell r="C2193">
            <v>2850</v>
          </cell>
          <cell r="D2193">
            <v>12</v>
          </cell>
          <cell r="E2193" t="str">
            <v>Venta normal</v>
          </cell>
          <cell r="G2193">
            <v>237</v>
          </cell>
          <cell r="H2193">
            <v>15</v>
          </cell>
          <cell r="I2193">
            <v>180</v>
          </cell>
          <cell r="J2193">
            <v>3</v>
          </cell>
        </row>
        <row r="2194">
          <cell r="A2194">
            <v>1125582</v>
          </cell>
          <cell r="B2194" t="str">
            <v>PLATO POSTRE 19 CM UNNI RED</v>
          </cell>
          <cell r="C2194">
            <v>2197</v>
          </cell>
          <cell r="D2194">
            <v>12</v>
          </cell>
          <cell r="E2194" t="str">
            <v>Venta normal</v>
          </cell>
          <cell r="G2194">
            <v>183</v>
          </cell>
          <cell r="H2194">
            <v>15</v>
          </cell>
          <cell r="I2194">
            <v>180</v>
          </cell>
          <cell r="J2194">
            <v>3</v>
          </cell>
        </row>
        <row r="2195">
          <cell r="A2195">
            <v>1125583</v>
          </cell>
          <cell r="B2195" t="str">
            <v xml:space="preserve">TAZA DE TE 220 C/PLATO UNNI RED </v>
          </cell>
          <cell r="C2195">
            <v>2197</v>
          </cell>
          <cell r="D2195">
            <v>12</v>
          </cell>
          <cell r="E2195" t="str">
            <v>Venta normal</v>
          </cell>
          <cell r="G2195">
            <v>183</v>
          </cell>
          <cell r="H2195">
            <v>15</v>
          </cell>
          <cell r="I2195">
            <v>180</v>
          </cell>
          <cell r="J2195">
            <v>3</v>
          </cell>
        </row>
        <row r="2196">
          <cell r="A2196">
            <v>1125606</v>
          </cell>
          <cell r="B2196" t="str">
            <v>PLATO PLAYO 27 cm. TWIGGY DEC. 4709</v>
          </cell>
          <cell r="C2196">
            <v>0</v>
          </cell>
          <cell r="D2196">
            <v>12</v>
          </cell>
          <cell r="E2196" t="str">
            <v>Discontinuado</v>
          </cell>
          <cell r="G2196">
            <v>0</v>
          </cell>
          <cell r="H2196">
            <v>15</v>
          </cell>
          <cell r="I2196">
            <v>180</v>
          </cell>
          <cell r="J2196">
            <v>1</v>
          </cell>
        </row>
        <row r="2197">
          <cell r="A2197">
            <v>1125607</v>
          </cell>
          <cell r="B2197" t="str">
            <v>PLATO HONDO 24 cm. TWIGGY DEC. 4709</v>
          </cell>
          <cell r="C2197">
            <v>1</v>
          </cell>
          <cell r="D2197">
            <v>12</v>
          </cell>
          <cell r="E2197" t="str">
            <v>Venta normal</v>
          </cell>
          <cell r="G2197">
            <v>0</v>
          </cell>
          <cell r="H2197">
            <v>15</v>
          </cell>
          <cell r="I2197">
            <v>180</v>
          </cell>
          <cell r="J2197">
            <v>1</v>
          </cell>
        </row>
        <row r="2198">
          <cell r="A2198">
            <v>1125608</v>
          </cell>
          <cell r="B2198" t="str">
            <v>PLATO POSTRE 21 cm. TWIGGY DEC. 4709</v>
          </cell>
          <cell r="C2198">
            <v>0</v>
          </cell>
          <cell r="D2198">
            <v>12</v>
          </cell>
          <cell r="E2198" t="str">
            <v>Discontinuado</v>
          </cell>
          <cell r="G2198">
            <v>0</v>
          </cell>
          <cell r="H2198">
            <v>0</v>
          </cell>
          <cell r="I2198">
            <v>0</v>
          </cell>
          <cell r="J2198">
            <v>1</v>
          </cell>
        </row>
        <row r="2199">
          <cell r="A2199">
            <v>1125609</v>
          </cell>
          <cell r="B2199" t="str">
            <v>TAZA TE C/PLATO 200 cc. TWIGGY DEC. 4709</v>
          </cell>
          <cell r="C2199">
            <v>12</v>
          </cell>
          <cell r="D2199">
            <v>12</v>
          </cell>
          <cell r="E2199" t="str">
            <v>Discontinuado</v>
          </cell>
          <cell r="G2199">
            <v>1</v>
          </cell>
          <cell r="H2199">
            <v>8</v>
          </cell>
          <cell r="I2199">
            <v>96</v>
          </cell>
          <cell r="J2199">
            <v>2</v>
          </cell>
        </row>
        <row r="2200">
          <cell r="A2200">
            <v>1125610</v>
          </cell>
          <cell r="B2200" t="str">
            <v>TAZA CAFE C/PLATO 75 cc. TWIGGY DEC. 4709</v>
          </cell>
          <cell r="C2200">
            <v>0</v>
          </cell>
          <cell r="D2200">
            <v>12</v>
          </cell>
          <cell r="E2200" t="str">
            <v>Discontinuado</v>
          </cell>
          <cell r="G2200">
            <v>0</v>
          </cell>
          <cell r="H2200">
            <v>8</v>
          </cell>
          <cell r="I2200">
            <v>96</v>
          </cell>
          <cell r="J2200">
            <v>1</v>
          </cell>
        </row>
        <row r="2201">
          <cell r="A2201">
            <v>1125615</v>
          </cell>
          <cell r="B2201" t="str">
            <v>JUEGO DE PLATOS 42 PZAS ROCCO BAUL DEC 4986</v>
          </cell>
          <cell r="C2201">
            <v>0</v>
          </cell>
          <cell r="D2201">
            <v>1</v>
          </cell>
          <cell r="E2201" t="str">
            <v>Discontinuado</v>
          </cell>
          <cell r="G2201">
            <v>0</v>
          </cell>
          <cell r="H2201">
            <v>8</v>
          </cell>
          <cell r="I2201">
            <v>8</v>
          </cell>
          <cell r="J2201">
            <v>1</v>
          </cell>
        </row>
        <row r="2202">
          <cell r="A2202">
            <v>1125616</v>
          </cell>
          <cell r="B2202" t="str">
            <v>JUEGO PLATOS 42 PZAS BAUL FRESH DEC 4659</v>
          </cell>
          <cell r="C2202">
            <v>2</v>
          </cell>
          <cell r="D2202">
            <v>1</v>
          </cell>
          <cell r="E2202" t="str">
            <v>Discontinuado</v>
          </cell>
          <cell r="G2202">
            <v>2</v>
          </cell>
          <cell r="H2202">
            <v>8</v>
          </cell>
          <cell r="I2202">
            <v>8</v>
          </cell>
          <cell r="J2202">
            <v>2</v>
          </cell>
        </row>
        <row r="2203">
          <cell r="A2203">
            <v>1125617</v>
          </cell>
          <cell r="B2203" t="str">
            <v>JUEGO PLATOS 42 PZAS BAUL BLANC DEC 4787</v>
          </cell>
          <cell r="C2203">
            <v>51</v>
          </cell>
          <cell r="D2203">
            <v>1</v>
          </cell>
          <cell r="E2203" t="str">
            <v>Venta normal</v>
          </cell>
          <cell r="G2203">
            <v>51</v>
          </cell>
          <cell r="H2203">
            <v>8</v>
          </cell>
          <cell r="I2203">
            <v>8</v>
          </cell>
          <cell r="J2203">
            <v>3</v>
          </cell>
        </row>
        <row r="2204">
          <cell r="A2204">
            <v>1125618</v>
          </cell>
          <cell r="B2204" t="str">
            <v>JGO PLATOS 42 PZAS BAUL COUP CHESS DEC 4671</v>
          </cell>
          <cell r="C2204">
            <v>31</v>
          </cell>
          <cell r="D2204">
            <v>1</v>
          </cell>
          <cell r="E2204" t="str">
            <v>Venta normal</v>
          </cell>
          <cell r="G2204">
            <v>31</v>
          </cell>
          <cell r="H2204">
            <v>15</v>
          </cell>
          <cell r="I2204">
            <v>15</v>
          </cell>
          <cell r="J2204">
            <v>3</v>
          </cell>
        </row>
        <row r="2205">
          <cell r="A2205">
            <v>1125620</v>
          </cell>
          <cell r="B2205" t="str">
            <v xml:space="preserve">PLATO PLAYO 27.5 CM RYO BLANCO DEC 9504 </v>
          </cell>
          <cell r="C2205">
            <v>833</v>
          </cell>
          <cell r="D2205">
            <v>12</v>
          </cell>
          <cell r="E2205" t="str">
            <v>Venta normal</v>
          </cell>
          <cell r="G2205">
            <v>69</v>
          </cell>
          <cell r="H2205">
            <v>15</v>
          </cell>
          <cell r="I2205">
            <v>180</v>
          </cell>
          <cell r="J2205">
            <v>3</v>
          </cell>
        </row>
        <row r="2206">
          <cell r="A2206">
            <v>1125621</v>
          </cell>
          <cell r="B2206" t="str">
            <v xml:space="preserve">PLATO HONDO 22.5 CM RYO BLANCO DEC 9504 </v>
          </cell>
          <cell r="C2206">
            <v>528</v>
          </cell>
          <cell r="D2206">
            <v>12</v>
          </cell>
          <cell r="E2206" t="str">
            <v>Venta normal</v>
          </cell>
          <cell r="G2206">
            <v>44</v>
          </cell>
          <cell r="H2206">
            <v>8</v>
          </cell>
          <cell r="I2206">
            <v>96</v>
          </cell>
          <cell r="J2206">
            <v>3</v>
          </cell>
        </row>
        <row r="2207">
          <cell r="A2207">
            <v>1125622</v>
          </cell>
          <cell r="B2207" t="str">
            <v xml:space="preserve">PLATO POSTRE 21.5 CM RYO BLANCO DEC 9504 </v>
          </cell>
          <cell r="C2207">
            <v>356</v>
          </cell>
          <cell r="D2207">
            <v>12</v>
          </cell>
          <cell r="E2207" t="str">
            <v>Venta normal</v>
          </cell>
          <cell r="G2207">
            <v>29</v>
          </cell>
          <cell r="H2207">
            <v>8</v>
          </cell>
          <cell r="I2207">
            <v>96</v>
          </cell>
          <cell r="J2207">
            <v>3</v>
          </cell>
        </row>
        <row r="2208">
          <cell r="A2208">
            <v>1125623</v>
          </cell>
          <cell r="B2208" t="str">
            <v xml:space="preserve">TAZA TE C/PLATO 200 CC RYO BLANCO DEC 9504 </v>
          </cell>
          <cell r="C2208">
            <v>366</v>
          </cell>
          <cell r="D2208">
            <v>12</v>
          </cell>
          <cell r="E2208" t="str">
            <v>Venta normal</v>
          </cell>
          <cell r="G2208">
            <v>30</v>
          </cell>
          <cell r="H2208">
            <v>10</v>
          </cell>
          <cell r="I2208">
            <v>120</v>
          </cell>
          <cell r="J2208">
            <v>3</v>
          </cell>
        </row>
        <row r="2209">
          <cell r="A2209">
            <v>1125624</v>
          </cell>
          <cell r="B2209" t="str">
            <v xml:space="preserve">TAZA CAFE C/PLATO 75 CC RYO BLANCO DEC 9504 </v>
          </cell>
          <cell r="C2209">
            <v>240</v>
          </cell>
          <cell r="D2209">
            <v>12</v>
          </cell>
          <cell r="E2209" t="str">
            <v>Venta normal</v>
          </cell>
          <cell r="G2209">
            <v>20</v>
          </cell>
          <cell r="H2209">
            <v>10</v>
          </cell>
          <cell r="I2209">
            <v>120</v>
          </cell>
          <cell r="J2209">
            <v>3</v>
          </cell>
        </row>
        <row r="2210">
          <cell r="A2210">
            <v>1125630</v>
          </cell>
          <cell r="B2210" t="str">
            <v>JUEGO DE PLATOS BAUL 30 PZAS RYO BLANCO DEC 9504</v>
          </cell>
          <cell r="C2210">
            <v>0</v>
          </cell>
          <cell r="D2210">
            <v>1</v>
          </cell>
          <cell r="E2210" t="str">
            <v>Venta normal</v>
          </cell>
          <cell r="G2210">
            <v>0</v>
          </cell>
          <cell r="H2210">
            <v>10</v>
          </cell>
          <cell r="I2210">
            <v>10</v>
          </cell>
          <cell r="J2210">
            <v>1</v>
          </cell>
        </row>
        <row r="2211">
          <cell r="A2211">
            <v>1125631</v>
          </cell>
          <cell r="B2211" t="str">
            <v>JUEGO DE PLATOS BAUL 42 PZAS RYO BLANCO DEC 9504</v>
          </cell>
          <cell r="C2211">
            <v>1</v>
          </cell>
          <cell r="D2211">
            <v>1</v>
          </cell>
          <cell r="E2211" t="str">
            <v>Venta normal</v>
          </cell>
          <cell r="G2211">
            <v>1</v>
          </cell>
          <cell r="H2211">
            <v>10</v>
          </cell>
          <cell r="I2211">
            <v>10</v>
          </cell>
          <cell r="J2211">
            <v>2</v>
          </cell>
        </row>
        <row r="2212">
          <cell r="A2212">
            <v>1125632</v>
          </cell>
          <cell r="B2212" t="str">
            <v>TAZA TE C/PLATO LOOP DEC 2500</v>
          </cell>
          <cell r="C2212">
            <v>0</v>
          </cell>
          <cell r="D2212">
            <v>12</v>
          </cell>
          <cell r="E2212" t="str">
            <v>Discontinuado</v>
          </cell>
          <cell r="G2212">
            <v>0</v>
          </cell>
          <cell r="H2212">
            <v>10</v>
          </cell>
          <cell r="I2212">
            <v>120</v>
          </cell>
          <cell r="J2212">
            <v>1</v>
          </cell>
        </row>
        <row r="2213">
          <cell r="A2213">
            <v>1125633</v>
          </cell>
          <cell r="B2213" t="str">
            <v>TAZA CAFE C/PLATO LOOP DEC 2500</v>
          </cell>
          <cell r="C2213">
            <v>0</v>
          </cell>
          <cell r="D2213">
            <v>12</v>
          </cell>
          <cell r="E2213" t="str">
            <v>Discontinuado</v>
          </cell>
          <cell r="G2213">
            <v>0</v>
          </cell>
          <cell r="H2213">
            <v>10</v>
          </cell>
          <cell r="I2213">
            <v>120</v>
          </cell>
          <cell r="J2213">
            <v>1</v>
          </cell>
        </row>
        <row r="2214">
          <cell r="A2214">
            <v>1125640</v>
          </cell>
          <cell r="B2214" t="str">
            <v>JUEGO DE PLATOS BAUL 30 PZAS RYO BLUE BAY DEC 9507</v>
          </cell>
          <cell r="C2214">
            <v>19</v>
          </cell>
          <cell r="D2214">
            <v>1</v>
          </cell>
          <cell r="E2214" t="str">
            <v>Venta normal</v>
          </cell>
          <cell r="G2214">
            <v>19</v>
          </cell>
          <cell r="H2214">
            <v>10</v>
          </cell>
          <cell r="I2214">
            <v>10</v>
          </cell>
          <cell r="J2214">
            <v>3</v>
          </cell>
        </row>
        <row r="2215">
          <cell r="A2215">
            <v>1125641</v>
          </cell>
          <cell r="B2215" t="str">
            <v>JUEGO DE PLATOS BAUL 42 PZAS RYO BLUE BAY DEC 9507</v>
          </cell>
          <cell r="C2215">
            <v>27</v>
          </cell>
          <cell r="D2215">
            <v>1</v>
          </cell>
          <cell r="E2215" t="str">
            <v>Venta normal</v>
          </cell>
          <cell r="G2215">
            <v>27</v>
          </cell>
          <cell r="H2215">
            <v>10</v>
          </cell>
          <cell r="I2215">
            <v>10</v>
          </cell>
          <cell r="J2215">
            <v>3</v>
          </cell>
        </row>
        <row r="2216">
          <cell r="A2216">
            <v>1125650</v>
          </cell>
          <cell r="B2216" t="str">
            <v>JUEGO DE PLATOS BAUL 30 PZAS RYO TIME DEC 9606</v>
          </cell>
          <cell r="C2216">
            <v>5</v>
          </cell>
          <cell r="D2216">
            <v>1</v>
          </cell>
          <cell r="E2216" t="str">
            <v>Venta normal</v>
          </cell>
          <cell r="G2216">
            <v>5</v>
          </cell>
          <cell r="H2216">
            <v>10</v>
          </cell>
          <cell r="I2216">
            <v>10</v>
          </cell>
          <cell r="J2216">
            <v>2</v>
          </cell>
        </row>
        <row r="2217">
          <cell r="A2217">
            <v>1125651</v>
          </cell>
          <cell r="B2217" t="str">
            <v>JUEGO DE PLATOS BAUL 42 BAUL RYO TIME DEC 9606</v>
          </cell>
          <cell r="C2217">
            <v>42</v>
          </cell>
          <cell r="D2217">
            <v>1</v>
          </cell>
          <cell r="E2217" t="str">
            <v>Venta normal</v>
          </cell>
          <cell r="G2217">
            <v>42</v>
          </cell>
          <cell r="H2217">
            <v>6</v>
          </cell>
          <cell r="I2217">
            <v>6</v>
          </cell>
          <cell r="J2217">
            <v>3</v>
          </cell>
        </row>
        <row r="2218">
          <cell r="A2218">
            <v>1125660</v>
          </cell>
          <cell r="B2218" t="str">
            <v>JUEGO DE PLATOS BAUL 30 PZAS RYO INK DEC 9602</v>
          </cell>
          <cell r="C2218">
            <v>7</v>
          </cell>
          <cell r="D2218">
            <v>1</v>
          </cell>
          <cell r="E2218" t="str">
            <v>Venta normal</v>
          </cell>
          <cell r="G2218">
            <v>7</v>
          </cell>
          <cell r="H2218">
            <v>8</v>
          </cell>
          <cell r="I2218">
            <v>8</v>
          </cell>
          <cell r="J2218">
            <v>2</v>
          </cell>
        </row>
        <row r="2219">
          <cell r="A2219">
            <v>1125661</v>
          </cell>
          <cell r="B2219" t="str">
            <v>JUEGO DE PLATOS BAUL 42 PZAS RYO INK DEC 9602</v>
          </cell>
          <cell r="C2219">
            <v>50</v>
          </cell>
          <cell r="D2219">
            <v>1</v>
          </cell>
          <cell r="E2219" t="str">
            <v>Venta normal</v>
          </cell>
          <cell r="G2219">
            <v>50</v>
          </cell>
          <cell r="H2219">
            <v>8</v>
          </cell>
          <cell r="I2219">
            <v>8</v>
          </cell>
          <cell r="J2219">
            <v>3</v>
          </cell>
        </row>
        <row r="2220">
          <cell r="A2220">
            <v>1125900</v>
          </cell>
          <cell r="B2220" t="str">
            <v>PLATO PLAYO 29 CM PREMIUM SOLEIL DEC 9812</v>
          </cell>
          <cell r="C2220">
            <v>14</v>
          </cell>
          <cell r="D2220">
            <v>12</v>
          </cell>
          <cell r="E2220" t="str">
            <v>Venta normal</v>
          </cell>
          <cell r="G2220">
            <v>1</v>
          </cell>
          <cell r="H2220">
            <v>10</v>
          </cell>
          <cell r="I2220">
            <v>120</v>
          </cell>
          <cell r="J2220">
            <v>2</v>
          </cell>
        </row>
        <row r="2221">
          <cell r="A2221">
            <v>1125901</v>
          </cell>
          <cell r="B2221" t="str">
            <v>PLATO HONDO 24 CM PREMIUM SOLEIL DEC 9812</v>
          </cell>
          <cell r="C2221">
            <v>0</v>
          </cell>
          <cell r="D2221">
            <v>12</v>
          </cell>
          <cell r="E2221" t="str">
            <v>Discontinuado</v>
          </cell>
          <cell r="G2221">
            <v>0</v>
          </cell>
          <cell r="H2221">
            <v>10</v>
          </cell>
          <cell r="I2221">
            <v>120</v>
          </cell>
          <cell r="J2221">
            <v>1</v>
          </cell>
        </row>
        <row r="2222">
          <cell r="A2222">
            <v>1125902</v>
          </cell>
          <cell r="B2222" t="str">
            <v>PLATO POSTRE 23 CM PREMIUM SOLEIL DEC 9812</v>
          </cell>
          <cell r="C2222">
            <v>0</v>
          </cell>
          <cell r="D2222">
            <v>12</v>
          </cell>
          <cell r="E2222" t="str">
            <v>Discontinuado</v>
          </cell>
          <cell r="G2222">
            <v>0</v>
          </cell>
          <cell r="H2222">
            <v>8</v>
          </cell>
          <cell r="I2222">
            <v>96</v>
          </cell>
          <cell r="J2222">
            <v>1</v>
          </cell>
        </row>
        <row r="2223">
          <cell r="A2223">
            <v>1125903</v>
          </cell>
          <cell r="B2223" t="str">
            <v>TAZA DE TE 200 C/PLATO PREMIUM SOLEIL DEC 9812</v>
          </cell>
          <cell r="C2223">
            <v>0</v>
          </cell>
          <cell r="D2223">
            <v>24</v>
          </cell>
          <cell r="E2223" t="str">
            <v>Discontinuado</v>
          </cell>
          <cell r="G2223">
            <v>0</v>
          </cell>
          <cell r="H2223">
            <v>15</v>
          </cell>
          <cell r="I2223">
            <v>360</v>
          </cell>
          <cell r="J2223">
            <v>1</v>
          </cell>
        </row>
        <row r="2224">
          <cell r="A2224">
            <v>1125904</v>
          </cell>
          <cell r="B2224" t="str">
            <v>TAZA DE CAFE 75 C/PLATO PREMIUM SOLEIL DEC 9812</v>
          </cell>
          <cell r="C2224">
            <v>0</v>
          </cell>
          <cell r="D2224">
            <v>24</v>
          </cell>
          <cell r="E2224" t="str">
            <v>Discontinuado</v>
          </cell>
          <cell r="G2224">
            <v>0</v>
          </cell>
          <cell r="H2224">
            <v>15</v>
          </cell>
          <cell r="I2224">
            <v>360</v>
          </cell>
          <cell r="J2224">
            <v>1</v>
          </cell>
        </row>
        <row r="2225">
          <cell r="A2225">
            <v>1125905</v>
          </cell>
          <cell r="B2225" t="str">
            <v>AZUCARERA 200 ML PREMIUM SOLEIL DEC 9812</v>
          </cell>
          <cell r="C2225">
            <v>0</v>
          </cell>
          <cell r="D2225">
            <v>2</v>
          </cell>
          <cell r="E2225" t="str">
            <v>Discontinuado</v>
          </cell>
          <cell r="G2225">
            <v>0</v>
          </cell>
          <cell r="H2225">
            <v>15</v>
          </cell>
          <cell r="I2225">
            <v>30</v>
          </cell>
          <cell r="J2225">
            <v>1</v>
          </cell>
        </row>
        <row r="2226">
          <cell r="A2226">
            <v>1125906</v>
          </cell>
          <cell r="B2226" t="str">
            <v>SALCERA/CREMERA 300 ML PREMIUM SOLEIL DEC 9812</v>
          </cell>
          <cell r="C2226">
            <v>0</v>
          </cell>
          <cell r="D2226">
            <v>2</v>
          </cell>
          <cell r="E2226" t="str">
            <v>Discontinuado</v>
          </cell>
          <cell r="G2226">
            <v>0</v>
          </cell>
          <cell r="H2226">
            <v>15</v>
          </cell>
          <cell r="I2226">
            <v>30</v>
          </cell>
          <cell r="J2226">
            <v>1</v>
          </cell>
        </row>
        <row r="2227">
          <cell r="A2227">
            <v>1125908</v>
          </cell>
          <cell r="B2227" t="str">
            <v>JUEGO DE PLATOS 42 PZAS. BAÚL PREMIUM DEC.9812 SOLEIL</v>
          </cell>
          <cell r="C2227">
            <v>0</v>
          </cell>
          <cell r="D2227">
            <v>1</v>
          </cell>
          <cell r="E2227" t="str">
            <v>Discontinuado</v>
          </cell>
          <cell r="G2227">
            <v>0</v>
          </cell>
          <cell r="H2227">
            <v>15</v>
          </cell>
          <cell r="I2227">
            <v>15</v>
          </cell>
          <cell r="J2227">
            <v>1</v>
          </cell>
        </row>
        <row r="2228">
          <cell r="A2228">
            <v>1125910</v>
          </cell>
          <cell r="B2228" t="str">
            <v>PLATO PLAYO 30 CM PREMIUM DIAMANTE WINDY DEC 7551</v>
          </cell>
          <cell r="C2228">
            <v>0</v>
          </cell>
          <cell r="D2228">
            <v>12</v>
          </cell>
          <cell r="E2228" t="str">
            <v>Discontinuado</v>
          </cell>
          <cell r="G2228">
            <v>0</v>
          </cell>
          <cell r="H2228">
            <v>15</v>
          </cell>
          <cell r="I2228">
            <v>180</v>
          </cell>
          <cell r="J2228">
            <v>1</v>
          </cell>
        </row>
        <row r="2229">
          <cell r="A2229">
            <v>1125911</v>
          </cell>
          <cell r="B2229" t="str">
            <v>PLATO HONDO 24 CM PREMIUM DIAMANTE WINDY DEC 7551</v>
          </cell>
          <cell r="C2229">
            <v>0</v>
          </cell>
          <cell r="D2229">
            <v>12</v>
          </cell>
          <cell r="E2229" t="str">
            <v>Discontinuado</v>
          </cell>
          <cell r="G2229">
            <v>0</v>
          </cell>
          <cell r="H2229">
            <v>15</v>
          </cell>
          <cell r="I2229">
            <v>180</v>
          </cell>
          <cell r="J2229">
            <v>1</v>
          </cell>
        </row>
        <row r="2230">
          <cell r="A2230">
            <v>1125912</v>
          </cell>
          <cell r="B2230" t="str">
            <v>PLATO POSTRE 22 CM PREMIUM WINDY DEC 7551</v>
          </cell>
          <cell r="C2230">
            <v>0</v>
          </cell>
          <cell r="D2230">
            <v>12</v>
          </cell>
          <cell r="E2230" t="str">
            <v>Discontinuado</v>
          </cell>
          <cell r="G2230">
            <v>0</v>
          </cell>
          <cell r="H2230">
            <v>10</v>
          </cell>
          <cell r="I2230">
            <v>120</v>
          </cell>
          <cell r="J2230">
            <v>1</v>
          </cell>
        </row>
        <row r="2231">
          <cell r="A2231">
            <v>1125913</v>
          </cell>
          <cell r="B2231" t="str">
            <v>TAZA TE C/PLATO PREMIUM DIAMANTE WINDY DEC 7551</v>
          </cell>
          <cell r="C2231">
            <v>0</v>
          </cell>
          <cell r="D2231">
            <v>12</v>
          </cell>
          <cell r="E2231" t="str">
            <v>Discontinuado</v>
          </cell>
          <cell r="G2231">
            <v>0</v>
          </cell>
          <cell r="H2231">
            <v>0</v>
          </cell>
          <cell r="I2231">
            <v>0</v>
          </cell>
          <cell r="J2231">
            <v>1</v>
          </cell>
        </row>
        <row r="2232">
          <cell r="A2232">
            <v>1125950</v>
          </cell>
          <cell r="B2232" t="str">
            <v>PLATO PLAYO 27.5 CM PREMIUM COUP MIL DEC 4980</v>
          </cell>
          <cell r="C2232">
            <v>9</v>
          </cell>
          <cell r="D2232">
            <v>12</v>
          </cell>
          <cell r="E2232" t="str">
            <v>Venta normal</v>
          </cell>
          <cell r="G2232">
            <v>0</v>
          </cell>
          <cell r="H2232">
            <v>0</v>
          </cell>
          <cell r="I2232">
            <v>0</v>
          </cell>
          <cell r="J2232">
            <v>1</v>
          </cell>
        </row>
        <row r="2233">
          <cell r="A2233">
            <v>1125951</v>
          </cell>
          <cell r="B2233" t="str">
            <v>PLATO HONDO 24 CM PREMIUM COUP MIL DEC 4980</v>
          </cell>
          <cell r="C2233">
            <v>9</v>
          </cell>
          <cell r="D2233">
            <v>12</v>
          </cell>
          <cell r="E2233" t="str">
            <v>Venta normal</v>
          </cell>
          <cell r="G2233">
            <v>0</v>
          </cell>
          <cell r="H2233">
            <v>0</v>
          </cell>
          <cell r="I2233">
            <v>0</v>
          </cell>
          <cell r="J2233">
            <v>1</v>
          </cell>
        </row>
        <row r="2234">
          <cell r="A2234">
            <v>1125952</v>
          </cell>
          <cell r="B2234" t="str">
            <v>PLATO POSTRE 21 CM PREMIUM COUP MIL DEC 4980</v>
          </cell>
          <cell r="C2234">
            <v>0</v>
          </cell>
          <cell r="D2234">
            <v>12</v>
          </cell>
          <cell r="E2234" t="str">
            <v>Discontinuado</v>
          </cell>
          <cell r="G2234">
            <v>0</v>
          </cell>
          <cell r="H2234">
            <v>15</v>
          </cell>
          <cell r="I2234">
            <v>180</v>
          </cell>
          <cell r="J2234">
            <v>1</v>
          </cell>
        </row>
        <row r="2235">
          <cell r="A2235">
            <v>1125953</v>
          </cell>
          <cell r="B2235" t="str">
            <v>TAZA DE TE 180 ML C/PLATO PREMIUM COUP MIL DEC 4980</v>
          </cell>
          <cell r="C2235">
            <v>1</v>
          </cell>
          <cell r="D2235">
            <v>12</v>
          </cell>
          <cell r="E2235" t="str">
            <v>Venta normal</v>
          </cell>
          <cell r="G2235">
            <v>0</v>
          </cell>
          <cell r="H2235">
            <v>15</v>
          </cell>
          <cell r="I2235">
            <v>180</v>
          </cell>
          <cell r="J2235">
            <v>1</v>
          </cell>
        </row>
        <row r="2236">
          <cell r="A2236">
            <v>1125960</v>
          </cell>
          <cell r="B2236" t="str">
            <v>JGO PLATOS 42 PZAS BAUL MILANO DEC 9402</v>
          </cell>
          <cell r="C2236">
            <v>48</v>
          </cell>
          <cell r="D2236">
            <v>1</v>
          </cell>
          <cell r="E2236" t="str">
            <v>Venta normal</v>
          </cell>
          <cell r="G2236">
            <v>48</v>
          </cell>
          <cell r="H2236">
            <v>15</v>
          </cell>
          <cell r="I2236">
            <v>15</v>
          </cell>
          <cell r="J2236">
            <v>3</v>
          </cell>
        </row>
        <row r="2237">
          <cell r="A2237">
            <v>1125961</v>
          </cell>
          <cell r="B2237" t="str">
            <v>JUEGO PLATOS 42 PZAS BAUL FLOR DE LIS DEC 9404</v>
          </cell>
          <cell r="C2237">
            <v>4</v>
          </cell>
          <cell r="D2237">
            <v>1</v>
          </cell>
          <cell r="E2237" t="str">
            <v>Discontinuado</v>
          </cell>
          <cell r="G2237">
            <v>4</v>
          </cell>
          <cell r="H2237">
            <v>15</v>
          </cell>
          <cell r="I2237">
            <v>15</v>
          </cell>
          <cell r="J2237">
            <v>2</v>
          </cell>
        </row>
        <row r="2238">
          <cell r="A2238">
            <v>1125962</v>
          </cell>
          <cell r="B2238" t="str">
            <v>JGO PLATOS 42 PZAS BAUL DRESS DEC 9406</v>
          </cell>
          <cell r="C2238">
            <v>29</v>
          </cell>
          <cell r="D2238">
            <v>1</v>
          </cell>
          <cell r="E2238" t="str">
            <v>Venta normal</v>
          </cell>
          <cell r="G2238">
            <v>29</v>
          </cell>
          <cell r="H2238">
            <v>15</v>
          </cell>
          <cell r="I2238">
            <v>15</v>
          </cell>
          <cell r="J2238">
            <v>3</v>
          </cell>
        </row>
        <row r="2239">
          <cell r="A2239">
            <v>1125963</v>
          </cell>
          <cell r="B2239" t="str">
            <v>JUEGO DE PLATOS 42 PZAS ETEREO</v>
          </cell>
          <cell r="C2239">
            <v>0</v>
          </cell>
          <cell r="D2239">
            <v>1</v>
          </cell>
          <cell r="E2239" t="str">
            <v>Venta normal</v>
          </cell>
          <cell r="G2239">
            <v>0</v>
          </cell>
          <cell r="H2239">
            <v>8</v>
          </cell>
          <cell r="I2239">
            <v>8</v>
          </cell>
          <cell r="J2239">
            <v>1</v>
          </cell>
        </row>
        <row r="2240">
          <cell r="A2240">
            <v>1125966</v>
          </cell>
          <cell r="B2240" t="str">
            <v>JUEGO DE PLATOS 42 PZAS. PREMIUM COUP DEC.4985 SILVER</v>
          </cell>
          <cell r="C2240">
            <v>0</v>
          </cell>
          <cell r="D2240">
            <v>1</v>
          </cell>
          <cell r="E2240" t="str">
            <v>Discontinuado</v>
          </cell>
          <cell r="G2240">
            <v>0</v>
          </cell>
          <cell r="H2240">
            <v>10</v>
          </cell>
          <cell r="I2240">
            <v>10</v>
          </cell>
          <cell r="J2240">
            <v>1</v>
          </cell>
        </row>
        <row r="2241">
          <cell r="A2241">
            <v>1126001</v>
          </cell>
          <cell r="B2241" t="str">
            <v>JARRO MUG 220 CC  BLANCO</v>
          </cell>
          <cell r="C2241">
            <v>0</v>
          </cell>
          <cell r="D2241">
            <v>0</v>
          </cell>
          <cell r="E2241" t="str">
            <v>Discontinuado</v>
          </cell>
          <cell r="G2241" t="e">
            <v>#DIV/0!</v>
          </cell>
          <cell r="H2241">
            <v>10</v>
          </cell>
          <cell r="I2241">
            <v>0</v>
          </cell>
          <cell r="J2241">
            <v>2</v>
          </cell>
        </row>
        <row r="2242">
          <cell r="A2242">
            <v>1126002</v>
          </cell>
          <cell r="B2242" t="str">
            <v>JARRO MUG RECTO 270 cc. BLANCO LISO DEC.7000</v>
          </cell>
          <cell r="C2242">
            <v>0</v>
          </cell>
          <cell r="D2242">
            <v>36</v>
          </cell>
          <cell r="E2242" t="str">
            <v>Discontinuado</v>
          </cell>
          <cell r="G2242">
            <v>0</v>
          </cell>
          <cell r="H2242">
            <v>10</v>
          </cell>
          <cell r="I2242">
            <v>360</v>
          </cell>
          <cell r="J2242">
            <v>1</v>
          </cell>
        </row>
        <row r="2243">
          <cell r="A2243">
            <v>1126004</v>
          </cell>
          <cell r="B2243" t="str">
            <v>JARRO MUGG RECTO 250 SURTIDO</v>
          </cell>
          <cell r="C2243">
            <v>0</v>
          </cell>
          <cell r="D2243">
            <v>36</v>
          </cell>
          <cell r="E2243" t="str">
            <v>Discontinuado</v>
          </cell>
          <cell r="G2243">
            <v>0</v>
          </cell>
          <cell r="H2243">
            <v>10</v>
          </cell>
          <cell r="I2243">
            <v>360</v>
          </cell>
          <cell r="J2243">
            <v>1</v>
          </cell>
        </row>
        <row r="2244">
          <cell r="A2244">
            <v>1126005</v>
          </cell>
          <cell r="B2244" t="str">
            <v>JARRO MUGG TULIPA 330 cc BCA 802</v>
          </cell>
          <cell r="C2244">
            <v>0</v>
          </cell>
          <cell r="D2244">
            <v>36</v>
          </cell>
          <cell r="E2244" t="str">
            <v>Discontinuado</v>
          </cell>
          <cell r="G2244">
            <v>0</v>
          </cell>
          <cell r="H2244">
            <v>15</v>
          </cell>
          <cell r="I2244">
            <v>540</v>
          </cell>
          <cell r="J2244">
            <v>1</v>
          </cell>
        </row>
        <row r="2245">
          <cell r="A2245">
            <v>1126006</v>
          </cell>
          <cell r="B2245" t="str">
            <v>JARRO MUGG RECTO 220 SURTIDO</v>
          </cell>
          <cell r="C2245">
            <v>0</v>
          </cell>
          <cell r="D2245">
            <v>36</v>
          </cell>
          <cell r="E2245" t="str">
            <v>Discontinuado</v>
          </cell>
          <cell r="G2245">
            <v>0</v>
          </cell>
          <cell r="H2245">
            <v>15</v>
          </cell>
          <cell r="I2245">
            <v>540</v>
          </cell>
          <cell r="J2245">
            <v>1</v>
          </cell>
        </row>
        <row r="2246">
          <cell r="A2246">
            <v>1126007</v>
          </cell>
          <cell r="B2246" t="str">
            <v>JARRO MUGG 360 BLANCO</v>
          </cell>
          <cell r="C2246">
            <v>0</v>
          </cell>
          <cell r="D2246">
            <v>36</v>
          </cell>
          <cell r="E2246" t="str">
            <v>Discontinuado</v>
          </cell>
          <cell r="G2246">
            <v>0</v>
          </cell>
          <cell r="H2246">
            <v>10</v>
          </cell>
          <cell r="I2246">
            <v>360</v>
          </cell>
          <cell r="J2246">
            <v>1</v>
          </cell>
        </row>
        <row r="2247">
          <cell r="A2247">
            <v>1126008</v>
          </cell>
          <cell r="B2247" t="str">
            <v>JARRO MUG BOMBE 350 NEGRO</v>
          </cell>
          <cell r="C2247">
            <v>0</v>
          </cell>
          <cell r="D2247">
            <v>12</v>
          </cell>
          <cell r="E2247" t="str">
            <v>Discontinuado</v>
          </cell>
          <cell r="G2247">
            <v>0</v>
          </cell>
          <cell r="H2247">
            <v>10</v>
          </cell>
          <cell r="I2247">
            <v>120</v>
          </cell>
          <cell r="J2247">
            <v>1</v>
          </cell>
        </row>
        <row r="2248">
          <cell r="A2248">
            <v>1126009</v>
          </cell>
          <cell r="B2248" t="str">
            <v>TAZON C/ASA 740 C.C COLOR</v>
          </cell>
          <cell r="C2248">
            <v>0</v>
          </cell>
          <cell r="D2248">
            <v>12</v>
          </cell>
          <cell r="E2248" t="str">
            <v>Discontinuado</v>
          </cell>
          <cell r="G2248">
            <v>0</v>
          </cell>
          <cell r="H2248">
            <v>10</v>
          </cell>
          <cell r="I2248">
            <v>120</v>
          </cell>
          <cell r="J2248">
            <v>1</v>
          </cell>
        </row>
        <row r="2249">
          <cell r="A2249">
            <v>1126010</v>
          </cell>
          <cell r="B2249" t="str">
            <v>JARRO MUGG 360 BLANCO REC.4084</v>
          </cell>
          <cell r="C2249">
            <v>0</v>
          </cell>
          <cell r="D2249">
            <v>36</v>
          </cell>
          <cell r="E2249" t="str">
            <v>Discontinuado</v>
          </cell>
          <cell r="G2249">
            <v>0</v>
          </cell>
          <cell r="H2249">
            <v>10</v>
          </cell>
          <cell r="I2249">
            <v>360</v>
          </cell>
          <cell r="J2249">
            <v>1</v>
          </cell>
        </row>
        <row r="2250">
          <cell r="A2250">
            <v>1126011</v>
          </cell>
          <cell r="B2250" t="str">
            <v>JARRO MUGG 360 COLOR SURTIDO</v>
          </cell>
          <cell r="C2250">
            <v>0</v>
          </cell>
          <cell r="D2250">
            <v>36</v>
          </cell>
          <cell r="E2250" t="str">
            <v>Discontinuado</v>
          </cell>
          <cell r="G2250">
            <v>0</v>
          </cell>
          <cell r="H2250">
            <v>10</v>
          </cell>
          <cell r="I2250">
            <v>360</v>
          </cell>
          <cell r="J2250">
            <v>1</v>
          </cell>
        </row>
        <row r="2251">
          <cell r="A2251">
            <v>1126015</v>
          </cell>
          <cell r="B2251" t="str">
            <v>PLATO PLAYO 26 CM  1106</v>
          </cell>
          <cell r="C2251">
            <v>0</v>
          </cell>
          <cell r="D2251">
            <v>24</v>
          </cell>
          <cell r="E2251" t="str">
            <v>Discontinuado</v>
          </cell>
          <cell r="G2251">
            <v>0</v>
          </cell>
          <cell r="H2251">
            <v>10</v>
          </cell>
          <cell r="I2251">
            <v>240</v>
          </cell>
          <cell r="J2251">
            <v>1</v>
          </cell>
        </row>
        <row r="2252">
          <cell r="A2252">
            <v>1126017</v>
          </cell>
          <cell r="B2252" t="str">
            <v>PLATO POSTRE 18 CM  1106</v>
          </cell>
          <cell r="C2252">
            <v>0</v>
          </cell>
          <cell r="D2252">
            <v>24</v>
          </cell>
          <cell r="E2252" t="str">
            <v>Discontinuado</v>
          </cell>
          <cell r="G2252">
            <v>0</v>
          </cell>
          <cell r="H2252">
            <v>10</v>
          </cell>
          <cell r="I2252">
            <v>240</v>
          </cell>
          <cell r="J2252">
            <v>1</v>
          </cell>
        </row>
        <row r="2253">
          <cell r="A2253">
            <v>1126019</v>
          </cell>
          <cell r="B2253" t="str">
            <v>PLATO PLAYO 26CM  SURTIDO</v>
          </cell>
          <cell r="C2253">
            <v>0</v>
          </cell>
          <cell r="D2253">
            <v>24</v>
          </cell>
          <cell r="E2253" t="str">
            <v>Discontinuado</v>
          </cell>
          <cell r="G2253">
            <v>0</v>
          </cell>
          <cell r="H2253">
            <v>10</v>
          </cell>
          <cell r="I2253">
            <v>240</v>
          </cell>
          <cell r="J2253">
            <v>1</v>
          </cell>
        </row>
        <row r="2254">
          <cell r="A2254">
            <v>1126022</v>
          </cell>
          <cell r="B2254" t="str">
            <v>PLATO PLAYO 26 CM  1105</v>
          </cell>
          <cell r="C2254">
            <v>1</v>
          </cell>
          <cell r="D2254">
            <v>24</v>
          </cell>
          <cell r="E2254" t="str">
            <v>Discontinuado</v>
          </cell>
          <cell r="G2254">
            <v>0</v>
          </cell>
          <cell r="H2254">
            <v>10</v>
          </cell>
          <cell r="I2254">
            <v>240</v>
          </cell>
          <cell r="J2254">
            <v>1</v>
          </cell>
        </row>
        <row r="2255">
          <cell r="A2255">
            <v>1126023</v>
          </cell>
          <cell r="B2255" t="str">
            <v>PLATO HONDO 22 CM  1105</v>
          </cell>
          <cell r="C2255">
            <v>0</v>
          </cell>
          <cell r="D2255">
            <v>24</v>
          </cell>
          <cell r="E2255" t="str">
            <v>Discontinuado</v>
          </cell>
          <cell r="G2255">
            <v>0</v>
          </cell>
          <cell r="H2255">
            <v>0</v>
          </cell>
          <cell r="I2255">
            <v>0</v>
          </cell>
          <cell r="J2255">
            <v>1</v>
          </cell>
        </row>
        <row r="2256">
          <cell r="A2256">
            <v>1126024</v>
          </cell>
          <cell r="B2256" t="str">
            <v>PLATO POSTRE 18 CM   NAPOLI</v>
          </cell>
          <cell r="C2256">
            <v>0</v>
          </cell>
          <cell r="D2256">
            <v>24</v>
          </cell>
          <cell r="E2256" t="str">
            <v>Discontinuado</v>
          </cell>
          <cell r="G2256">
            <v>0</v>
          </cell>
          <cell r="H2256">
            <v>0</v>
          </cell>
          <cell r="I2256">
            <v>0</v>
          </cell>
          <cell r="J2256">
            <v>1</v>
          </cell>
        </row>
        <row r="2257">
          <cell r="A2257">
            <v>1126029</v>
          </cell>
          <cell r="B2257" t="str">
            <v>PLATO PLAYO 26 CM BLANCO</v>
          </cell>
          <cell r="C2257">
            <v>0</v>
          </cell>
          <cell r="D2257">
            <v>24</v>
          </cell>
          <cell r="E2257" t="str">
            <v>Discontinuado</v>
          </cell>
          <cell r="G2257">
            <v>0</v>
          </cell>
          <cell r="H2257">
            <v>0</v>
          </cell>
          <cell r="I2257">
            <v>0</v>
          </cell>
          <cell r="J2257">
            <v>1</v>
          </cell>
        </row>
        <row r="2258">
          <cell r="A2258">
            <v>1126033</v>
          </cell>
          <cell r="B2258" t="str">
            <v>TAZA TE 200CC C/PLATO BLANCO</v>
          </cell>
          <cell r="C2258">
            <v>0</v>
          </cell>
          <cell r="D2258">
            <v>24</v>
          </cell>
          <cell r="E2258" t="str">
            <v>Discontinuado</v>
          </cell>
          <cell r="G2258">
            <v>0</v>
          </cell>
          <cell r="H2258">
            <v>10</v>
          </cell>
          <cell r="I2258">
            <v>240</v>
          </cell>
          <cell r="J2258">
            <v>1</v>
          </cell>
        </row>
        <row r="2259">
          <cell r="A2259">
            <v>1126034</v>
          </cell>
          <cell r="B2259" t="str">
            <v>TAZA CAFE 75CC C/PLA. BLANCO</v>
          </cell>
          <cell r="C2259">
            <v>1151</v>
          </cell>
          <cell r="D2259">
            <v>24</v>
          </cell>
          <cell r="E2259" t="str">
            <v>Discontinuado</v>
          </cell>
          <cell r="G2259">
            <v>47</v>
          </cell>
          <cell r="H2259">
            <v>10</v>
          </cell>
          <cell r="I2259">
            <v>240</v>
          </cell>
          <cell r="J2259">
            <v>3</v>
          </cell>
        </row>
        <row r="2260">
          <cell r="A2260">
            <v>1126036</v>
          </cell>
          <cell r="B2260" t="str">
            <v>TAZA CAFE 75CC C/PLATO</v>
          </cell>
          <cell r="C2260">
            <v>0</v>
          </cell>
          <cell r="D2260">
            <v>48</v>
          </cell>
          <cell r="E2260" t="str">
            <v>Discontinuado</v>
          </cell>
          <cell r="G2260">
            <v>0</v>
          </cell>
          <cell r="H2260">
            <v>15</v>
          </cell>
          <cell r="I2260">
            <v>720</v>
          </cell>
          <cell r="J2260">
            <v>1</v>
          </cell>
        </row>
        <row r="2261">
          <cell r="A2261">
            <v>1126037</v>
          </cell>
          <cell r="B2261" t="str">
            <v>JARRO MUGG 270 SURTIDO</v>
          </cell>
          <cell r="C2261">
            <v>0</v>
          </cell>
          <cell r="D2261">
            <v>36</v>
          </cell>
          <cell r="E2261" t="str">
            <v>Discontinuado</v>
          </cell>
          <cell r="G2261">
            <v>0</v>
          </cell>
          <cell r="H2261">
            <v>0</v>
          </cell>
          <cell r="I2261">
            <v>0</v>
          </cell>
          <cell r="J2261">
            <v>1</v>
          </cell>
        </row>
        <row r="2262">
          <cell r="A2262">
            <v>1126038</v>
          </cell>
          <cell r="B2262" t="str">
            <v>JARRO MUGG 250 CC. COLOR SURTIDO</v>
          </cell>
          <cell r="C2262">
            <v>0</v>
          </cell>
          <cell r="D2262">
            <v>36</v>
          </cell>
          <cell r="E2262" t="str">
            <v>Discontinuado</v>
          </cell>
          <cell r="G2262">
            <v>0</v>
          </cell>
          <cell r="H2262">
            <v>10</v>
          </cell>
          <cell r="I2262">
            <v>360</v>
          </cell>
          <cell r="J2262">
            <v>1</v>
          </cell>
        </row>
        <row r="2263">
          <cell r="A2263">
            <v>1126040</v>
          </cell>
          <cell r="B2263" t="str">
            <v>PLATO POSTRE 18 CM 1105</v>
          </cell>
          <cell r="C2263">
            <v>0</v>
          </cell>
          <cell r="D2263">
            <v>24</v>
          </cell>
          <cell r="E2263" t="str">
            <v>Discontinuado</v>
          </cell>
          <cell r="G2263">
            <v>0</v>
          </cell>
          <cell r="H2263">
            <v>0</v>
          </cell>
          <cell r="I2263">
            <v>0</v>
          </cell>
          <cell r="J2263">
            <v>1</v>
          </cell>
        </row>
        <row r="2264">
          <cell r="A2264">
            <v>1126041</v>
          </cell>
          <cell r="B2264" t="str">
            <v>PLATO PLAYO 26 CM COLOR VERDE</v>
          </cell>
          <cell r="C2264">
            <v>0</v>
          </cell>
          <cell r="D2264">
            <v>24</v>
          </cell>
          <cell r="E2264" t="str">
            <v>Discontinuado</v>
          </cell>
          <cell r="G2264">
            <v>0</v>
          </cell>
          <cell r="H2264">
            <v>10</v>
          </cell>
          <cell r="I2264">
            <v>240</v>
          </cell>
          <cell r="J2264">
            <v>1</v>
          </cell>
        </row>
        <row r="2265">
          <cell r="A2265">
            <v>1126043</v>
          </cell>
          <cell r="B2265" t="str">
            <v>JARRO MUGG TULIPA 330 SURTIDO</v>
          </cell>
          <cell r="C2265">
            <v>0</v>
          </cell>
          <cell r="D2265">
            <v>36</v>
          </cell>
          <cell r="E2265" t="str">
            <v>Discontinuado</v>
          </cell>
          <cell r="G2265">
            <v>0</v>
          </cell>
          <cell r="H2265">
            <v>0</v>
          </cell>
          <cell r="I2265">
            <v>0</v>
          </cell>
          <cell r="J2265">
            <v>1</v>
          </cell>
        </row>
        <row r="2266">
          <cell r="A2266">
            <v>1126044</v>
          </cell>
          <cell r="B2266" t="str">
            <v>JARRO MUGG 330 TULIPA</v>
          </cell>
          <cell r="C2266">
            <v>0</v>
          </cell>
          <cell r="D2266">
            <v>12</v>
          </cell>
          <cell r="E2266" t="str">
            <v>Discontinuado</v>
          </cell>
          <cell r="G2266">
            <v>0</v>
          </cell>
          <cell r="H2266">
            <v>15</v>
          </cell>
          <cell r="I2266">
            <v>180</v>
          </cell>
          <cell r="J2266">
            <v>1</v>
          </cell>
        </row>
        <row r="2267">
          <cell r="A2267">
            <v>1126046</v>
          </cell>
          <cell r="B2267" t="str">
            <v>BOWLS NOVO COLOR 15 CM</v>
          </cell>
          <cell r="C2267">
            <v>0</v>
          </cell>
          <cell r="D2267">
            <v>12</v>
          </cell>
          <cell r="E2267" t="str">
            <v>Discontinuado</v>
          </cell>
          <cell r="G2267">
            <v>0</v>
          </cell>
          <cell r="H2267">
            <v>15</v>
          </cell>
          <cell r="I2267">
            <v>180</v>
          </cell>
          <cell r="J2267">
            <v>1</v>
          </cell>
        </row>
        <row r="2268">
          <cell r="A2268">
            <v>1126049</v>
          </cell>
          <cell r="B2268" t="str">
            <v>JGO PLATOS 18 PZAS DEC 1124</v>
          </cell>
          <cell r="C2268">
            <v>0</v>
          </cell>
          <cell r="D2268">
            <v>2</v>
          </cell>
          <cell r="E2268" t="str">
            <v>Discontinuado</v>
          </cell>
          <cell r="G2268">
            <v>0</v>
          </cell>
          <cell r="H2268">
            <v>15</v>
          </cell>
          <cell r="I2268">
            <v>30</v>
          </cell>
          <cell r="J2268">
            <v>1</v>
          </cell>
        </row>
        <row r="2269">
          <cell r="A2269">
            <v>1126050</v>
          </cell>
          <cell r="B2269" t="str">
            <v>JGO PLATOS 18 PZAS DEC SURTIDO</v>
          </cell>
          <cell r="C2269">
            <v>0</v>
          </cell>
          <cell r="D2269">
            <v>2</v>
          </cell>
          <cell r="E2269" t="str">
            <v>Discontinuado</v>
          </cell>
          <cell r="G2269">
            <v>0</v>
          </cell>
          <cell r="H2269">
            <v>15</v>
          </cell>
          <cell r="I2269">
            <v>30</v>
          </cell>
          <cell r="J2269">
            <v>1</v>
          </cell>
        </row>
        <row r="2270">
          <cell r="A2270">
            <v>1126052</v>
          </cell>
          <cell r="B2270" t="str">
            <v>JGO PLATOS 18 PZAS DEC 1321</v>
          </cell>
          <cell r="C2270">
            <v>0</v>
          </cell>
          <cell r="D2270">
            <v>2</v>
          </cell>
          <cell r="E2270" t="str">
            <v>Discontinuado</v>
          </cell>
          <cell r="G2270">
            <v>0</v>
          </cell>
          <cell r="H2270">
            <v>15</v>
          </cell>
          <cell r="I2270">
            <v>30</v>
          </cell>
          <cell r="J2270">
            <v>1</v>
          </cell>
        </row>
        <row r="2271">
          <cell r="A2271">
            <v>1126054</v>
          </cell>
          <cell r="B2271" t="str">
            <v>JGO PLATOS 18 PZAS DEC 1000</v>
          </cell>
          <cell r="C2271">
            <v>0</v>
          </cell>
          <cell r="D2271">
            <v>2</v>
          </cell>
          <cell r="E2271" t="str">
            <v>Discontinuado</v>
          </cell>
          <cell r="G2271">
            <v>0</v>
          </cell>
          <cell r="H2271">
            <v>15</v>
          </cell>
          <cell r="I2271">
            <v>30</v>
          </cell>
          <cell r="J2271">
            <v>1</v>
          </cell>
        </row>
        <row r="2272">
          <cell r="A2272">
            <v>1126057</v>
          </cell>
          <cell r="B2272" t="str">
            <v>JGO. PLATOS 18 PZAS. DEC. 7461</v>
          </cell>
          <cell r="C2272">
            <v>0</v>
          </cell>
          <cell r="D2272">
            <v>2</v>
          </cell>
          <cell r="E2272" t="str">
            <v>Discontinuado</v>
          </cell>
          <cell r="G2272">
            <v>0</v>
          </cell>
          <cell r="H2272">
            <v>15</v>
          </cell>
          <cell r="I2272">
            <v>30</v>
          </cell>
          <cell r="J2272">
            <v>1</v>
          </cell>
        </row>
        <row r="2273">
          <cell r="A2273">
            <v>1126062</v>
          </cell>
          <cell r="B2273" t="str">
            <v>PLATO HONDO 22CM DEC 1124</v>
          </cell>
          <cell r="C2273">
            <v>0</v>
          </cell>
          <cell r="D2273">
            <v>24</v>
          </cell>
          <cell r="E2273" t="str">
            <v>Discontinuado</v>
          </cell>
          <cell r="G2273">
            <v>0</v>
          </cell>
          <cell r="H2273">
            <v>15</v>
          </cell>
          <cell r="I2273">
            <v>360</v>
          </cell>
          <cell r="J2273">
            <v>1</v>
          </cell>
        </row>
        <row r="2274">
          <cell r="A2274">
            <v>1126074</v>
          </cell>
          <cell r="B2274" t="str">
            <v>PLATO CUADRA NEGRO 31CM DEC806</v>
          </cell>
          <cell r="C2274">
            <v>0</v>
          </cell>
          <cell r="D2274">
            <v>0</v>
          </cell>
          <cell r="E2274" t="str">
            <v>Discontinuado</v>
          </cell>
          <cell r="G2274" t="e">
            <v>#DIV/0!</v>
          </cell>
          <cell r="H2274">
            <v>15</v>
          </cell>
          <cell r="I2274">
            <v>0</v>
          </cell>
          <cell r="J2274">
            <v>2</v>
          </cell>
        </row>
        <row r="2275">
          <cell r="A2275">
            <v>1126075</v>
          </cell>
          <cell r="B2275" t="str">
            <v>PLATO PLAYO 26.5 DEC 806</v>
          </cell>
          <cell r="C2275">
            <v>0</v>
          </cell>
          <cell r="D2275">
            <v>0</v>
          </cell>
          <cell r="E2275" t="str">
            <v>Discontinuado</v>
          </cell>
          <cell r="G2275" t="e">
            <v>#DIV/0!</v>
          </cell>
          <cell r="H2275">
            <v>15</v>
          </cell>
          <cell r="I2275">
            <v>0</v>
          </cell>
          <cell r="J2275">
            <v>2</v>
          </cell>
        </row>
        <row r="2276">
          <cell r="A2276">
            <v>1126077</v>
          </cell>
          <cell r="B2276" t="str">
            <v>PLATO POSTRE 20.5 DEC 806</v>
          </cell>
          <cell r="C2276">
            <v>22</v>
          </cell>
          <cell r="D2276">
            <v>0</v>
          </cell>
          <cell r="E2276" t="str">
            <v>Discontinuado</v>
          </cell>
          <cell r="G2276" t="e">
            <v>#DIV/0!</v>
          </cell>
          <cell r="H2276">
            <v>15</v>
          </cell>
          <cell r="I2276">
            <v>0</v>
          </cell>
          <cell r="J2276">
            <v>3</v>
          </cell>
        </row>
        <row r="2277">
          <cell r="A2277">
            <v>1126146</v>
          </cell>
          <cell r="B2277" t="str">
            <v>BOLW S NOVO 15CM COLOR LOOP</v>
          </cell>
          <cell r="C2277">
            <v>0</v>
          </cell>
          <cell r="D2277">
            <v>12</v>
          </cell>
          <cell r="E2277" t="str">
            <v>Discontinuado</v>
          </cell>
          <cell r="G2277">
            <v>0</v>
          </cell>
          <cell r="H2277">
            <v>15</v>
          </cell>
          <cell r="I2277">
            <v>180</v>
          </cell>
          <cell r="J2277">
            <v>1</v>
          </cell>
        </row>
        <row r="2278">
          <cell r="A2278">
            <v>1126150</v>
          </cell>
          <cell r="B2278" t="str">
            <v>VASO LOZA 80 C.C COLOR</v>
          </cell>
          <cell r="C2278">
            <v>0</v>
          </cell>
          <cell r="D2278">
            <v>12</v>
          </cell>
          <cell r="E2278" t="str">
            <v>Discontinuado</v>
          </cell>
          <cell r="G2278">
            <v>0</v>
          </cell>
          <cell r="H2278">
            <v>0</v>
          </cell>
          <cell r="I2278">
            <v>0</v>
          </cell>
          <cell r="J2278">
            <v>1</v>
          </cell>
        </row>
        <row r="2279">
          <cell r="A2279">
            <v>1126151</v>
          </cell>
          <cell r="B2279" t="str">
            <v>VASO LOZA 300 C.C COLOR</v>
          </cell>
          <cell r="C2279">
            <v>0</v>
          </cell>
          <cell r="D2279">
            <v>12</v>
          </cell>
          <cell r="E2279" t="str">
            <v>Discontinuado</v>
          </cell>
          <cell r="G2279">
            <v>0</v>
          </cell>
          <cell r="H2279">
            <v>0</v>
          </cell>
          <cell r="I2279">
            <v>0</v>
          </cell>
          <cell r="J2279">
            <v>1</v>
          </cell>
        </row>
        <row r="2280">
          <cell r="A2280">
            <v>1126152</v>
          </cell>
          <cell r="B2280" t="str">
            <v>JARRO MUGG S/ ASA 200 CC</v>
          </cell>
          <cell r="C2280">
            <v>0</v>
          </cell>
          <cell r="D2280">
            <v>12</v>
          </cell>
          <cell r="E2280" t="str">
            <v>Discontinuado</v>
          </cell>
          <cell r="G2280">
            <v>0</v>
          </cell>
          <cell r="H2280">
            <v>0</v>
          </cell>
          <cell r="I2280">
            <v>0</v>
          </cell>
          <cell r="J2280">
            <v>1</v>
          </cell>
        </row>
        <row r="2281">
          <cell r="A2281">
            <v>1126180</v>
          </cell>
          <cell r="B2281" t="str">
            <v>JARRO MUGG TULIPA 300 CC EASY</v>
          </cell>
          <cell r="C2281">
            <v>-176</v>
          </cell>
          <cell r="D2281">
            <v>12</v>
          </cell>
          <cell r="E2281" t="str">
            <v>Discontinuado</v>
          </cell>
          <cell r="G2281">
            <v>-15</v>
          </cell>
          <cell r="H2281">
            <v>0</v>
          </cell>
          <cell r="I2281">
            <v>0</v>
          </cell>
          <cell r="J2281">
            <v>1</v>
          </cell>
        </row>
        <row r="2282">
          <cell r="A2282">
            <v>1126190</v>
          </cell>
          <cell r="B2282" t="str">
            <v>JARRO MUGG QUARTIER SURTIDO</v>
          </cell>
          <cell r="C2282">
            <v>0</v>
          </cell>
          <cell r="D2282">
            <v>36</v>
          </cell>
          <cell r="E2282" t="str">
            <v>Discontinuado</v>
          </cell>
          <cell r="G2282">
            <v>0</v>
          </cell>
          <cell r="H2282">
            <v>5</v>
          </cell>
          <cell r="I2282">
            <v>180</v>
          </cell>
          <cell r="J2282">
            <v>1</v>
          </cell>
        </row>
        <row r="2283">
          <cell r="A2283">
            <v>1126197</v>
          </cell>
          <cell r="B2283" t="str">
            <v>TAZAS DE TE SIN PLATO</v>
          </cell>
          <cell r="C2283">
            <v>0</v>
          </cell>
          <cell r="D2283">
            <v>24</v>
          </cell>
          <cell r="E2283" t="str">
            <v>Discontinuado</v>
          </cell>
          <cell r="G2283">
            <v>0</v>
          </cell>
          <cell r="H2283">
            <v>6</v>
          </cell>
          <cell r="I2283">
            <v>144</v>
          </cell>
          <cell r="J2283">
            <v>1</v>
          </cell>
        </row>
        <row r="2284">
          <cell r="A2284">
            <v>1126201</v>
          </cell>
          <cell r="B2284" t="str">
            <v>PLATO PLAYO 27 CM A LA ANCHA</v>
          </cell>
          <cell r="C2284">
            <v>0</v>
          </cell>
          <cell r="D2284">
            <v>24</v>
          </cell>
          <cell r="E2284" t="str">
            <v>Discontinuado</v>
          </cell>
          <cell r="G2284">
            <v>0</v>
          </cell>
          <cell r="H2284">
            <v>10</v>
          </cell>
          <cell r="I2284">
            <v>240</v>
          </cell>
          <cell r="J2284">
            <v>1</v>
          </cell>
        </row>
        <row r="2285">
          <cell r="A2285">
            <v>1126202</v>
          </cell>
          <cell r="B2285" t="str">
            <v>PLATO POSTRE 20.3 CM ALA ANCHA</v>
          </cell>
          <cell r="C2285">
            <v>0</v>
          </cell>
          <cell r="D2285">
            <v>24</v>
          </cell>
          <cell r="E2285" t="str">
            <v>Discontinuado</v>
          </cell>
          <cell r="G2285">
            <v>0</v>
          </cell>
          <cell r="H2285">
            <v>10</v>
          </cell>
          <cell r="I2285">
            <v>240</v>
          </cell>
          <cell r="J2285">
            <v>1</v>
          </cell>
        </row>
        <row r="2286">
          <cell r="A2286">
            <v>1126203</v>
          </cell>
          <cell r="B2286" t="str">
            <v>PLATO POSTRE 16.5 CM ALA ANCHA</v>
          </cell>
          <cell r="C2286">
            <v>0</v>
          </cell>
          <cell r="D2286">
            <v>24</v>
          </cell>
          <cell r="E2286" t="str">
            <v>Discontinuado</v>
          </cell>
          <cell r="G2286">
            <v>0</v>
          </cell>
          <cell r="H2286">
            <v>10</v>
          </cell>
          <cell r="I2286">
            <v>240</v>
          </cell>
          <cell r="J2286">
            <v>1</v>
          </cell>
        </row>
        <row r="2287">
          <cell r="A2287">
            <v>1126204</v>
          </cell>
          <cell r="B2287" t="str">
            <v>PLATO HONDO 23 CM A LA ANCHA</v>
          </cell>
          <cell r="C2287">
            <v>0</v>
          </cell>
          <cell r="D2287">
            <v>12</v>
          </cell>
          <cell r="E2287" t="str">
            <v>Discontinuado</v>
          </cell>
          <cell r="G2287">
            <v>0</v>
          </cell>
          <cell r="H2287">
            <v>6</v>
          </cell>
          <cell r="I2287">
            <v>72</v>
          </cell>
          <cell r="J2287">
            <v>1</v>
          </cell>
        </row>
        <row r="2288">
          <cell r="A2288">
            <v>1126205</v>
          </cell>
          <cell r="B2288" t="str">
            <v>PLATO PLAYO 31.2 ALA ANCHA BLA</v>
          </cell>
          <cell r="C2288">
            <v>0</v>
          </cell>
          <cell r="D2288">
            <v>12</v>
          </cell>
          <cell r="E2288" t="str">
            <v>Discontinuado</v>
          </cell>
          <cell r="G2288">
            <v>0</v>
          </cell>
          <cell r="H2288">
            <v>6</v>
          </cell>
          <cell r="I2288">
            <v>72</v>
          </cell>
          <cell r="J2288">
            <v>1</v>
          </cell>
        </row>
        <row r="2289">
          <cell r="A2289">
            <v>1126210</v>
          </cell>
          <cell r="B2289" t="str">
            <v>PLATO PLAYO 25 CM ALA ANGOSTA</v>
          </cell>
          <cell r="C2289">
            <v>0</v>
          </cell>
          <cell r="D2289">
            <v>24</v>
          </cell>
          <cell r="E2289" t="str">
            <v>Discontinuado</v>
          </cell>
          <cell r="G2289">
            <v>0</v>
          </cell>
          <cell r="H2289">
            <v>5</v>
          </cell>
          <cell r="I2289">
            <v>120</v>
          </cell>
          <cell r="J2289">
            <v>1</v>
          </cell>
        </row>
        <row r="2290">
          <cell r="A2290">
            <v>1126211</v>
          </cell>
          <cell r="B2290" t="str">
            <v>PLATO PLAYO 23 CM A LA ANGOS</v>
          </cell>
          <cell r="C2290">
            <v>0</v>
          </cell>
          <cell r="D2290">
            <v>24</v>
          </cell>
          <cell r="E2290" t="str">
            <v>Discontinuado</v>
          </cell>
          <cell r="G2290">
            <v>0</v>
          </cell>
          <cell r="H2290">
            <v>6</v>
          </cell>
          <cell r="I2290">
            <v>144</v>
          </cell>
          <cell r="J2290">
            <v>1</v>
          </cell>
        </row>
        <row r="2291">
          <cell r="A2291">
            <v>1126220</v>
          </cell>
          <cell r="B2291" t="str">
            <v>TAZA TE C/PLATO A LA ANGOSTA</v>
          </cell>
          <cell r="C2291">
            <v>0</v>
          </cell>
          <cell r="D2291">
            <v>24</v>
          </cell>
          <cell r="E2291" t="str">
            <v>Discontinuado</v>
          </cell>
          <cell r="G2291">
            <v>0</v>
          </cell>
          <cell r="H2291">
            <v>3</v>
          </cell>
          <cell r="I2291">
            <v>72</v>
          </cell>
          <cell r="J2291">
            <v>1</v>
          </cell>
        </row>
        <row r="2292">
          <cell r="A2292">
            <v>1126225</v>
          </cell>
          <cell r="B2292" t="str">
            <v>TAZA CAFE C/PLATO A LA ANGOSTA</v>
          </cell>
          <cell r="C2292">
            <v>0</v>
          </cell>
          <cell r="D2292">
            <v>24</v>
          </cell>
          <cell r="E2292" t="str">
            <v>Discontinuado</v>
          </cell>
          <cell r="G2292">
            <v>0</v>
          </cell>
          <cell r="H2292">
            <v>8</v>
          </cell>
          <cell r="I2292">
            <v>192</v>
          </cell>
          <cell r="J2292">
            <v>1</v>
          </cell>
        </row>
        <row r="2293">
          <cell r="A2293">
            <v>1126230</v>
          </cell>
          <cell r="B2293" t="str">
            <v>BOLS CEREALERO 16 ANGOSTA</v>
          </cell>
          <cell r="C2293">
            <v>0</v>
          </cell>
          <cell r="D2293">
            <v>24</v>
          </cell>
          <cell r="E2293" t="str">
            <v>Discontinuado</v>
          </cell>
          <cell r="G2293">
            <v>0</v>
          </cell>
          <cell r="H2293">
            <v>10</v>
          </cell>
          <cell r="I2293">
            <v>240</v>
          </cell>
          <cell r="J2293">
            <v>1</v>
          </cell>
        </row>
        <row r="2294">
          <cell r="A2294">
            <v>1126231</v>
          </cell>
          <cell r="B2294" t="str">
            <v>BOWL CEREALERO 13 ANGOSTA</v>
          </cell>
          <cell r="C2294">
            <v>0</v>
          </cell>
          <cell r="D2294">
            <v>24</v>
          </cell>
          <cell r="E2294" t="str">
            <v>Discontinuado</v>
          </cell>
          <cell r="G2294">
            <v>0</v>
          </cell>
          <cell r="H2294">
            <v>3</v>
          </cell>
          <cell r="I2294">
            <v>72</v>
          </cell>
          <cell r="J2294">
            <v>1</v>
          </cell>
        </row>
        <row r="2295">
          <cell r="A2295">
            <v>1126240</v>
          </cell>
          <cell r="B2295" t="str">
            <v>JARRO MUG 300 C.C KIMBERLEY</v>
          </cell>
          <cell r="C2295">
            <v>0</v>
          </cell>
          <cell r="D2295">
            <v>24</v>
          </cell>
          <cell r="E2295" t="str">
            <v>Discontinuado</v>
          </cell>
          <cell r="G2295">
            <v>0</v>
          </cell>
          <cell r="H2295">
            <v>5</v>
          </cell>
          <cell r="I2295">
            <v>120</v>
          </cell>
          <cell r="J2295">
            <v>1</v>
          </cell>
        </row>
        <row r="2296">
          <cell r="A2296">
            <v>1126241</v>
          </cell>
          <cell r="B2296" t="str">
            <v>JARRO MUG 300 CC. DEC 599 ARIA</v>
          </cell>
          <cell r="C2296">
            <v>0</v>
          </cell>
          <cell r="D2296">
            <v>24</v>
          </cell>
          <cell r="E2296" t="str">
            <v>Discontinuado</v>
          </cell>
          <cell r="G2296">
            <v>0</v>
          </cell>
          <cell r="H2296">
            <v>6</v>
          </cell>
          <cell r="I2296">
            <v>144</v>
          </cell>
          <cell r="J2296">
            <v>1</v>
          </cell>
        </row>
        <row r="2297">
          <cell r="A2297">
            <v>1126242</v>
          </cell>
          <cell r="B2297" t="str">
            <v>JARRO MUG 300 CC. DEC IRONBARK</v>
          </cell>
          <cell r="C2297">
            <v>0</v>
          </cell>
          <cell r="D2297">
            <v>24</v>
          </cell>
          <cell r="E2297" t="str">
            <v>Discontinuado</v>
          </cell>
          <cell r="G2297">
            <v>0</v>
          </cell>
          <cell r="H2297">
            <v>10</v>
          </cell>
          <cell r="I2297">
            <v>240</v>
          </cell>
          <cell r="J2297">
            <v>1</v>
          </cell>
        </row>
        <row r="2298">
          <cell r="A2298">
            <v>1126243</v>
          </cell>
          <cell r="B2298" t="str">
            <v>JARRO MUG CONICO LECHE 300 cc. BLANCO</v>
          </cell>
          <cell r="C2298">
            <v>0</v>
          </cell>
          <cell r="D2298">
            <v>0</v>
          </cell>
          <cell r="E2298" t="str">
            <v>Discontinuado</v>
          </cell>
          <cell r="G2298" t="e">
            <v>#DIV/0!</v>
          </cell>
          <cell r="H2298">
            <v>6</v>
          </cell>
          <cell r="I2298">
            <v>0</v>
          </cell>
          <cell r="J2298">
            <v>2</v>
          </cell>
        </row>
        <row r="2299">
          <cell r="A2299">
            <v>1126350</v>
          </cell>
          <cell r="B2299" t="str">
            <v>COPETINERO REDONDO 5 BACHAS</v>
          </cell>
          <cell r="C2299">
            <v>0</v>
          </cell>
          <cell r="D2299">
            <v>0</v>
          </cell>
          <cell r="E2299" t="str">
            <v>Discontinuado</v>
          </cell>
          <cell r="G2299" t="e">
            <v>#DIV/0!</v>
          </cell>
          <cell r="H2299">
            <v>6</v>
          </cell>
          <cell r="I2299">
            <v>0</v>
          </cell>
          <cell r="J2299">
            <v>2</v>
          </cell>
        </row>
        <row r="2300">
          <cell r="A2300">
            <v>1126351</v>
          </cell>
          <cell r="B2300" t="str">
            <v>FUENTE OVAL PLANA 32 cm.</v>
          </cell>
          <cell r="C2300">
            <v>0</v>
          </cell>
          <cell r="D2300">
            <v>0</v>
          </cell>
          <cell r="E2300" t="str">
            <v>Discontinuado</v>
          </cell>
          <cell r="G2300" t="e">
            <v>#DIV/0!</v>
          </cell>
          <cell r="H2300">
            <v>6</v>
          </cell>
          <cell r="I2300">
            <v>0</v>
          </cell>
          <cell r="J2300">
            <v>2</v>
          </cell>
        </row>
        <row r="2301">
          <cell r="A2301">
            <v>1126401</v>
          </cell>
          <cell r="B2301" t="str">
            <v xml:space="preserve"> PLATO PLAYO 25.4  cm. DEC. 5601</v>
          </cell>
          <cell r="C2301">
            <v>0</v>
          </cell>
          <cell r="D2301">
            <v>24</v>
          </cell>
          <cell r="E2301" t="str">
            <v>Discontinuado</v>
          </cell>
          <cell r="G2301">
            <v>0</v>
          </cell>
          <cell r="H2301">
            <v>5</v>
          </cell>
          <cell r="I2301">
            <v>120</v>
          </cell>
          <cell r="J2301">
            <v>1</v>
          </cell>
        </row>
        <row r="2302">
          <cell r="A2302">
            <v>1126402</v>
          </cell>
          <cell r="B2302" t="str">
            <v xml:space="preserve"> PLATO HONDO 22 cm. DEC. 5601</v>
          </cell>
          <cell r="C2302">
            <v>0</v>
          </cell>
          <cell r="D2302">
            <v>24</v>
          </cell>
          <cell r="E2302" t="str">
            <v>Discontinuado</v>
          </cell>
          <cell r="G2302">
            <v>0</v>
          </cell>
          <cell r="H2302">
            <v>6</v>
          </cell>
          <cell r="I2302">
            <v>144</v>
          </cell>
          <cell r="J2302">
            <v>1</v>
          </cell>
        </row>
        <row r="2303">
          <cell r="A2303">
            <v>1127001</v>
          </cell>
          <cell r="B2303" t="str">
            <v>SET 6 JARROS MUG DEC 7447</v>
          </cell>
          <cell r="C2303">
            <v>0</v>
          </cell>
          <cell r="D2303">
            <v>4</v>
          </cell>
          <cell r="E2303" t="str">
            <v>Discontinuado</v>
          </cell>
          <cell r="G2303">
            <v>0</v>
          </cell>
          <cell r="H2303">
            <v>10</v>
          </cell>
          <cell r="I2303">
            <v>40</v>
          </cell>
          <cell r="J2303">
            <v>1</v>
          </cell>
        </row>
        <row r="2304">
          <cell r="A2304">
            <v>1127002</v>
          </cell>
          <cell r="B2304" t="str">
            <v>SET 8 PZAS. (6 PL.HON+1 FUEN+1 ENS) 7447</v>
          </cell>
          <cell r="C2304">
            <v>0</v>
          </cell>
          <cell r="D2304">
            <v>0</v>
          </cell>
          <cell r="E2304" t="str">
            <v>Discontinuado</v>
          </cell>
          <cell r="G2304" t="e">
            <v>#DIV/0!</v>
          </cell>
          <cell r="H2304">
            <v>10</v>
          </cell>
          <cell r="I2304">
            <v>0</v>
          </cell>
          <cell r="J2304">
            <v>2</v>
          </cell>
        </row>
        <row r="2305">
          <cell r="A2305">
            <v>1127004</v>
          </cell>
          <cell r="B2305" t="str">
            <v>SET 6 PLATOS HONDO DEC 7447</v>
          </cell>
          <cell r="C2305">
            <v>0</v>
          </cell>
          <cell r="D2305">
            <v>24</v>
          </cell>
          <cell r="E2305" t="str">
            <v>Discontinuado</v>
          </cell>
          <cell r="G2305">
            <v>0</v>
          </cell>
          <cell r="H2305">
            <v>10</v>
          </cell>
          <cell r="I2305">
            <v>240</v>
          </cell>
          <cell r="J2305">
            <v>1</v>
          </cell>
        </row>
        <row r="2306">
          <cell r="A2306">
            <v>1127201</v>
          </cell>
          <cell r="B2306" t="str">
            <v>SET 6 PLATOS PLAYOS DEC 1221</v>
          </cell>
          <cell r="C2306">
            <v>0</v>
          </cell>
          <cell r="D2306">
            <v>0</v>
          </cell>
          <cell r="E2306" t="str">
            <v>Discontinuado</v>
          </cell>
          <cell r="G2306" t="e">
            <v>#DIV/0!</v>
          </cell>
          <cell r="H2306">
            <v>6</v>
          </cell>
          <cell r="I2306">
            <v>0</v>
          </cell>
          <cell r="J2306">
            <v>2</v>
          </cell>
        </row>
        <row r="2307">
          <cell r="A2307">
            <v>1127202</v>
          </cell>
          <cell r="B2307" t="str">
            <v>SET 6 PLATOS HONDO DEC 1221</v>
          </cell>
          <cell r="C2307">
            <v>0</v>
          </cell>
          <cell r="D2307">
            <v>24</v>
          </cell>
          <cell r="E2307" t="str">
            <v>Discontinuado</v>
          </cell>
          <cell r="G2307">
            <v>0</v>
          </cell>
          <cell r="H2307">
            <v>6</v>
          </cell>
          <cell r="I2307">
            <v>144</v>
          </cell>
          <cell r="J2307">
            <v>1</v>
          </cell>
        </row>
        <row r="2308">
          <cell r="A2308">
            <v>1127203</v>
          </cell>
          <cell r="B2308" t="str">
            <v>SET 6 PLATOS POSTRE DEC 1221</v>
          </cell>
          <cell r="C2308">
            <v>0</v>
          </cell>
          <cell r="D2308">
            <v>0</v>
          </cell>
          <cell r="E2308" t="str">
            <v>Discontinuado</v>
          </cell>
          <cell r="G2308" t="e">
            <v>#DIV/0!</v>
          </cell>
          <cell r="H2308">
            <v>5</v>
          </cell>
          <cell r="I2308">
            <v>0</v>
          </cell>
          <cell r="J2308">
            <v>2</v>
          </cell>
        </row>
        <row r="2309">
          <cell r="A2309">
            <v>1128000</v>
          </cell>
          <cell r="B2309" t="str">
            <v>SET 5 PZAS (CACER SARTEN BIFERA) DEC 4501 AMARILLO</v>
          </cell>
          <cell r="C2309">
            <v>66</v>
          </cell>
          <cell r="D2309">
            <v>1</v>
          </cell>
          <cell r="E2309" t="str">
            <v>Venta normal</v>
          </cell>
          <cell r="G2309">
            <v>66</v>
          </cell>
          <cell r="H2309">
            <v>6</v>
          </cell>
          <cell r="I2309">
            <v>6</v>
          </cell>
          <cell r="J2309">
            <v>3</v>
          </cell>
        </row>
        <row r="2310">
          <cell r="A2310">
            <v>1128001</v>
          </cell>
          <cell r="B2310" t="str">
            <v>SET 5 PZAS (CACEROLA SARTEN BIFERA) DEC 4502 TURQ</v>
          </cell>
          <cell r="C2310">
            <v>35</v>
          </cell>
          <cell r="D2310">
            <v>1</v>
          </cell>
          <cell r="E2310" t="str">
            <v>Venta normal</v>
          </cell>
          <cell r="G2310">
            <v>35</v>
          </cell>
          <cell r="H2310">
            <v>3</v>
          </cell>
          <cell r="I2310">
            <v>3</v>
          </cell>
          <cell r="J2310">
            <v>3</v>
          </cell>
        </row>
        <row r="2311">
          <cell r="A2311">
            <v>1128002</v>
          </cell>
          <cell r="B2311" t="str">
            <v>SET 5 PZAS (CACEROLA SARTEN BIFERA) DEC 4503 NEGRO</v>
          </cell>
          <cell r="C2311">
            <v>0</v>
          </cell>
          <cell r="D2311">
            <v>1</v>
          </cell>
          <cell r="E2311" t="str">
            <v>Venta normal</v>
          </cell>
          <cell r="G2311">
            <v>0</v>
          </cell>
          <cell r="H2311">
            <v>8</v>
          </cell>
          <cell r="I2311">
            <v>8</v>
          </cell>
          <cell r="J2311">
            <v>1</v>
          </cell>
        </row>
        <row r="2312">
          <cell r="A2312">
            <v>1128003</v>
          </cell>
          <cell r="B2312" t="str">
            <v>SET 5 PZAS (CACEROLA SARTEN BIFERA) DEC 4504 ROSE</v>
          </cell>
          <cell r="C2312">
            <v>57</v>
          </cell>
          <cell r="D2312">
            <v>1</v>
          </cell>
          <cell r="E2312" t="str">
            <v>Venta normal</v>
          </cell>
          <cell r="G2312">
            <v>57</v>
          </cell>
          <cell r="H2312">
            <v>10</v>
          </cell>
          <cell r="I2312">
            <v>10</v>
          </cell>
          <cell r="J2312">
            <v>3</v>
          </cell>
        </row>
        <row r="2313">
          <cell r="A2313">
            <v>1128010</v>
          </cell>
          <cell r="B2313" t="str">
            <v>BIFERA CERAMICA 23 CM DEC 4501 AMARILLO</v>
          </cell>
          <cell r="C2313">
            <v>34</v>
          </cell>
          <cell r="D2313">
            <v>3</v>
          </cell>
          <cell r="E2313" t="str">
            <v>Venta normal</v>
          </cell>
          <cell r="G2313">
            <v>11</v>
          </cell>
          <cell r="H2313">
            <v>3</v>
          </cell>
          <cell r="I2313">
            <v>9</v>
          </cell>
          <cell r="J2313">
            <v>3</v>
          </cell>
        </row>
        <row r="2314">
          <cell r="A2314">
            <v>1128011</v>
          </cell>
          <cell r="B2314" t="str">
            <v>SARTEN CERAMICA 23.5 CM DEC 4501 AMARILLO</v>
          </cell>
          <cell r="C2314">
            <v>52</v>
          </cell>
          <cell r="D2314">
            <v>1</v>
          </cell>
          <cell r="E2314" t="str">
            <v>Venta normal</v>
          </cell>
          <cell r="G2314">
            <v>52</v>
          </cell>
          <cell r="H2314">
            <v>5</v>
          </cell>
          <cell r="I2314">
            <v>5</v>
          </cell>
          <cell r="J2314">
            <v>3</v>
          </cell>
        </row>
        <row r="2315">
          <cell r="A2315">
            <v>1128020</v>
          </cell>
          <cell r="B2315" t="str">
            <v>BIFERA CERAMICA 23 CM DEC 4502 TURQUE</v>
          </cell>
          <cell r="C2315">
            <v>71</v>
          </cell>
          <cell r="D2315">
            <v>3</v>
          </cell>
          <cell r="E2315" t="str">
            <v>Venta normal</v>
          </cell>
          <cell r="G2315">
            <v>23</v>
          </cell>
          <cell r="H2315">
            <v>6</v>
          </cell>
          <cell r="I2315">
            <v>18</v>
          </cell>
          <cell r="J2315">
            <v>3</v>
          </cell>
        </row>
        <row r="2316">
          <cell r="A2316">
            <v>1128021</v>
          </cell>
          <cell r="B2316" t="str">
            <v>SARTEN CERAMICA DEC 4502 TURQUE</v>
          </cell>
          <cell r="C2316">
            <v>47</v>
          </cell>
          <cell r="D2316">
            <v>1</v>
          </cell>
          <cell r="E2316" t="str">
            <v>Venta normal</v>
          </cell>
          <cell r="G2316">
            <v>47</v>
          </cell>
          <cell r="H2316">
            <v>6</v>
          </cell>
          <cell r="I2316">
            <v>6</v>
          </cell>
          <cell r="J2316">
            <v>3</v>
          </cell>
        </row>
        <row r="2317">
          <cell r="A2317">
            <v>1128030</v>
          </cell>
          <cell r="B2317" t="str">
            <v>BIFERA CERAMICA 23 CM DEC 4503 NEGRO</v>
          </cell>
          <cell r="C2317">
            <v>29</v>
          </cell>
          <cell r="D2317">
            <v>3</v>
          </cell>
          <cell r="E2317" t="str">
            <v>Venta normal</v>
          </cell>
          <cell r="G2317">
            <v>9</v>
          </cell>
          <cell r="H2317">
            <v>6</v>
          </cell>
          <cell r="I2317">
            <v>18</v>
          </cell>
          <cell r="J2317">
            <v>3</v>
          </cell>
        </row>
        <row r="2318">
          <cell r="A2318">
            <v>1128031</v>
          </cell>
          <cell r="B2318" t="str">
            <v>SARTEN CERAMICA 23.5 CM DEC 4503 NEGRO</v>
          </cell>
          <cell r="C2318">
            <v>33</v>
          </cell>
          <cell r="D2318">
            <v>1</v>
          </cell>
          <cell r="E2318" t="str">
            <v>Venta normal</v>
          </cell>
          <cell r="G2318">
            <v>33</v>
          </cell>
          <cell r="H2318">
            <v>6</v>
          </cell>
          <cell r="I2318">
            <v>6</v>
          </cell>
          <cell r="J2318">
            <v>3</v>
          </cell>
        </row>
        <row r="2319">
          <cell r="A2319">
            <v>1128040</v>
          </cell>
          <cell r="B2319" t="str">
            <v>BIFERA CERAMICA 23 CM DEC 4504 ROSE</v>
          </cell>
          <cell r="C2319">
            <v>89</v>
          </cell>
          <cell r="D2319">
            <v>3</v>
          </cell>
          <cell r="E2319" t="str">
            <v>Venta normal</v>
          </cell>
          <cell r="G2319">
            <v>29</v>
          </cell>
          <cell r="H2319">
            <v>6</v>
          </cell>
          <cell r="I2319">
            <v>18</v>
          </cell>
          <cell r="J2319">
            <v>3</v>
          </cell>
        </row>
        <row r="2320">
          <cell r="A2320">
            <v>1128041</v>
          </cell>
          <cell r="B2320" t="str">
            <v>SARTEN CERAMICA 23.5 CM DEC 4504 ROSE</v>
          </cell>
          <cell r="C2320">
            <v>60</v>
          </cell>
          <cell r="D2320">
            <v>1</v>
          </cell>
          <cell r="E2320" t="str">
            <v>Venta normal</v>
          </cell>
          <cell r="G2320">
            <v>60</v>
          </cell>
          <cell r="H2320">
            <v>3</v>
          </cell>
          <cell r="I2320">
            <v>3</v>
          </cell>
          <cell r="J2320">
            <v>3</v>
          </cell>
        </row>
        <row r="2321">
          <cell r="A2321">
            <v>1128100</v>
          </cell>
          <cell r="B2321" t="str">
            <v xml:space="preserve">FONDUE SET 9 PZAS </v>
          </cell>
          <cell r="C2321">
            <v>44</v>
          </cell>
          <cell r="D2321">
            <v>1</v>
          </cell>
          <cell r="E2321" t="str">
            <v>Venta normal</v>
          </cell>
          <cell r="G2321">
            <v>44</v>
          </cell>
          <cell r="H2321">
            <v>3</v>
          </cell>
          <cell r="I2321">
            <v>3</v>
          </cell>
          <cell r="J2321">
            <v>3</v>
          </cell>
        </row>
        <row r="2322">
          <cell r="A2322">
            <v>1129900</v>
          </cell>
          <cell r="B2322" t="str">
            <v>PLATO POSTRE PORCELANA VARIOS</v>
          </cell>
          <cell r="C2322">
            <v>0</v>
          </cell>
          <cell r="D2322">
            <v>0</v>
          </cell>
          <cell r="E2322" t="str">
            <v>Discontinuado</v>
          </cell>
          <cell r="G2322" t="e">
            <v>#DIV/0!</v>
          </cell>
          <cell r="H2322">
            <v>3</v>
          </cell>
          <cell r="I2322">
            <v>0</v>
          </cell>
          <cell r="J2322">
            <v>2</v>
          </cell>
        </row>
        <row r="2323">
          <cell r="A2323">
            <v>1129901</v>
          </cell>
          <cell r="B2323" t="str">
            <v>PLATO PLAYO PORCELANA VARIOS</v>
          </cell>
          <cell r="C2323">
            <v>0</v>
          </cell>
          <cell r="D2323">
            <v>0</v>
          </cell>
          <cell r="E2323" t="str">
            <v>Discontinuado</v>
          </cell>
          <cell r="G2323" t="e">
            <v>#DIV/0!</v>
          </cell>
          <cell r="H2323">
            <v>5</v>
          </cell>
          <cell r="I2323">
            <v>0</v>
          </cell>
          <cell r="J2323">
            <v>2</v>
          </cell>
        </row>
        <row r="2324">
          <cell r="A2324">
            <v>1129902</v>
          </cell>
          <cell r="B2324" t="str">
            <v>PLATO HONDO PORCELANA VARIOS</v>
          </cell>
          <cell r="C2324">
            <v>0</v>
          </cell>
          <cell r="D2324">
            <v>0</v>
          </cell>
          <cell r="E2324" t="str">
            <v>Discontinuado</v>
          </cell>
          <cell r="G2324" t="e">
            <v>#DIV/0!</v>
          </cell>
          <cell r="H2324">
            <v>3</v>
          </cell>
          <cell r="I2324">
            <v>0</v>
          </cell>
          <cell r="J2324">
            <v>2</v>
          </cell>
        </row>
        <row r="2325">
          <cell r="A2325">
            <v>1129999</v>
          </cell>
          <cell r="B2325" t="str">
            <v>SET ESPECIAL DE VAJILLA</v>
          </cell>
          <cell r="C2325">
            <v>0</v>
          </cell>
          <cell r="D2325">
            <v>0</v>
          </cell>
          <cell r="E2325" t="str">
            <v>Discontinuado</v>
          </cell>
          <cell r="G2325" t="e">
            <v>#DIV/0!</v>
          </cell>
          <cell r="H2325">
            <v>3</v>
          </cell>
          <cell r="I2325">
            <v>0</v>
          </cell>
          <cell r="J2325">
            <v>2</v>
          </cell>
        </row>
        <row r="2326">
          <cell r="A2326">
            <v>1130001</v>
          </cell>
          <cell r="B2326" t="str">
            <v>MANOPLA 120 GR SILICONA NARANJA</v>
          </cell>
          <cell r="C2326">
            <v>919</v>
          </cell>
          <cell r="D2326">
            <v>100</v>
          </cell>
          <cell r="E2326" t="str">
            <v>Venta normal</v>
          </cell>
          <cell r="G2326">
            <v>9</v>
          </cell>
          <cell r="H2326">
            <v>5</v>
          </cell>
          <cell r="I2326">
            <v>500</v>
          </cell>
          <cell r="J2326">
            <v>3</v>
          </cell>
        </row>
        <row r="2327">
          <cell r="A2327">
            <v>1130002</v>
          </cell>
          <cell r="B2327" t="str">
            <v>SAVARIN 158 GR SILICONA NARANJA</v>
          </cell>
          <cell r="C2327">
            <v>1263</v>
          </cell>
          <cell r="D2327">
            <v>48</v>
          </cell>
          <cell r="E2327" t="str">
            <v>Venta normal</v>
          </cell>
          <cell r="G2327">
            <v>26</v>
          </cell>
          <cell r="H2327">
            <v>5</v>
          </cell>
          <cell r="I2327">
            <v>240</v>
          </cell>
          <cell r="J2327">
            <v>3</v>
          </cell>
        </row>
        <row r="2328">
          <cell r="A2328">
            <v>1130003</v>
          </cell>
          <cell r="B2328" t="str">
            <v>FLANERA 168 GR SILICONA NARANJA</v>
          </cell>
          <cell r="C2328">
            <v>422</v>
          </cell>
          <cell r="D2328">
            <v>24</v>
          </cell>
          <cell r="E2328" t="str">
            <v>Venta normal</v>
          </cell>
          <cell r="G2328">
            <v>17</v>
          </cell>
          <cell r="H2328">
            <v>5</v>
          </cell>
          <cell r="I2328">
            <v>120</v>
          </cell>
          <cell r="J2328">
            <v>3</v>
          </cell>
        </row>
        <row r="2329">
          <cell r="A2329">
            <v>1130004</v>
          </cell>
          <cell r="B2329" t="str">
            <v>BUDINERA 209 GR SILICONA NARANJA</v>
          </cell>
          <cell r="C2329">
            <v>375</v>
          </cell>
          <cell r="D2329">
            <v>24</v>
          </cell>
          <cell r="E2329" t="str">
            <v>Venta normal</v>
          </cell>
          <cell r="G2329">
            <v>15</v>
          </cell>
          <cell r="H2329">
            <v>3</v>
          </cell>
          <cell r="I2329">
            <v>72</v>
          </cell>
          <cell r="J2329">
            <v>3</v>
          </cell>
        </row>
        <row r="2330">
          <cell r="A2330">
            <v>1130005</v>
          </cell>
          <cell r="B2330" t="str">
            <v>TORTERA ALTA C/ASA 209 GR SILICONA NARANJA</v>
          </cell>
          <cell r="C2330">
            <v>790</v>
          </cell>
          <cell r="D2330">
            <v>24</v>
          </cell>
          <cell r="E2330" t="str">
            <v>Venta normal</v>
          </cell>
          <cell r="G2330">
            <v>32</v>
          </cell>
          <cell r="H2330">
            <v>3</v>
          </cell>
          <cell r="I2330">
            <v>72</v>
          </cell>
          <cell r="J2330">
            <v>3</v>
          </cell>
        </row>
        <row r="2331">
          <cell r="A2331">
            <v>1130006</v>
          </cell>
          <cell r="B2331" t="str">
            <v>MOLDE BUDIN 174 GR SILICONA NARANJA</v>
          </cell>
          <cell r="C2331">
            <v>1453</v>
          </cell>
          <cell r="D2331">
            <v>48</v>
          </cell>
          <cell r="E2331" t="str">
            <v>Venta normal</v>
          </cell>
          <cell r="G2331">
            <v>30</v>
          </cell>
          <cell r="H2331">
            <v>3</v>
          </cell>
          <cell r="I2331">
            <v>144</v>
          </cell>
          <cell r="J2331">
            <v>3</v>
          </cell>
        </row>
        <row r="2332">
          <cell r="A2332">
            <v>1130007</v>
          </cell>
          <cell r="B2332" t="str">
            <v>TORTERA REDONDA 161 GR SILICONA NARANJA</v>
          </cell>
          <cell r="C2332">
            <v>1312</v>
          </cell>
          <cell r="D2332">
            <v>48</v>
          </cell>
          <cell r="E2332" t="str">
            <v>Venta normal</v>
          </cell>
          <cell r="G2332">
            <v>27</v>
          </cell>
          <cell r="H2332">
            <v>3</v>
          </cell>
          <cell r="I2332">
            <v>144</v>
          </cell>
          <cell r="J2332">
            <v>3</v>
          </cell>
        </row>
        <row r="2333">
          <cell r="A2333">
            <v>1130008</v>
          </cell>
          <cell r="B2333" t="str">
            <v>POSA PAVA 60 GR SILICONA NARANJA</v>
          </cell>
          <cell r="C2333">
            <v>31</v>
          </cell>
          <cell r="D2333">
            <v>72</v>
          </cell>
          <cell r="E2333" t="str">
            <v>Discontinuado</v>
          </cell>
          <cell r="G2333">
            <v>0</v>
          </cell>
          <cell r="H2333">
            <v>3</v>
          </cell>
          <cell r="I2333">
            <v>216</v>
          </cell>
          <cell r="J2333">
            <v>1</v>
          </cell>
        </row>
        <row r="2334">
          <cell r="A2334">
            <v>1130009</v>
          </cell>
          <cell r="B2334" t="str">
            <v>TORTERA BAJA 130 GR SILICONA NARANJA</v>
          </cell>
          <cell r="C2334">
            <v>1476</v>
          </cell>
          <cell r="D2334">
            <v>48</v>
          </cell>
          <cell r="E2334" t="str">
            <v>Venta normal</v>
          </cell>
          <cell r="G2334">
            <v>30</v>
          </cell>
          <cell r="H2334">
            <v>3</v>
          </cell>
          <cell r="I2334">
            <v>144</v>
          </cell>
          <cell r="J2334">
            <v>3</v>
          </cell>
        </row>
        <row r="2335">
          <cell r="A2335">
            <v>1130010</v>
          </cell>
          <cell r="B2335" t="str">
            <v>AGARRADERA 17 X 17 SILICONA NARANJA</v>
          </cell>
          <cell r="C2335">
            <v>73</v>
          </cell>
          <cell r="D2335">
            <v>144</v>
          </cell>
          <cell r="E2335" t="str">
            <v>Discontinuado</v>
          </cell>
          <cell r="G2335">
            <v>0</v>
          </cell>
          <cell r="H2335">
            <v>5</v>
          </cell>
          <cell r="I2335">
            <v>720</v>
          </cell>
          <cell r="J2335">
            <v>1</v>
          </cell>
        </row>
        <row r="2336">
          <cell r="A2336">
            <v>1130011</v>
          </cell>
          <cell r="B2336" t="str">
            <v>MOLDE PARA MUFFINS NARANJA</v>
          </cell>
          <cell r="C2336">
            <v>3835</v>
          </cell>
          <cell r="D2336">
            <v>36</v>
          </cell>
          <cell r="E2336" t="str">
            <v>Venta normal</v>
          </cell>
          <cell r="G2336">
            <v>106</v>
          </cell>
          <cell r="H2336">
            <v>3</v>
          </cell>
          <cell r="I2336">
            <v>108</v>
          </cell>
          <cell r="J2336">
            <v>3</v>
          </cell>
        </row>
        <row r="2337">
          <cell r="A2337">
            <v>1130012</v>
          </cell>
          <cell r="B2337" t="str">
            <v>MOLDE P/MUFFINS X 12 NARANJA</v>
          </cell>
          <cell r="C2337">
            <v>7289</v>
          </cell>
          <cell r="D2337">
            <v>24</v>
          </cell>
          <cell r="E2337" t="str">
            <v>Venta normal</v>
          </cell>
          <cell r="G2337">
            <v>303</v>
          </cell>
          <cell r="H2337">
            <v>3</v>
          </cell>
          <cell r="I2337">
            <v>72</v>
          </cell>
          <cell r="J2337">
            <v>3</v>
          </cell>
        </row>
        <row r="2338">
          <cell r="A2338">
            <v>1130013</v>
          </cell>
          <cell r="B2338" t="str">
            <v>ESPATULA SILICONA NARANJA</v>
          </cell>
          <cell r="C2338">
            <v>9344</v>
          </cell>
          <cell r="D2338">
            <v>144</v>
          </cell>
          <cell r="E2338" t="str">
            <v>Venta normal</v>
          </cell>
          <cell r="G2338">
            <v>64</v>
          </cell>
          <cell r="H2338">
            <v>5</v>
          </cell>
          <cell r="I2338">
            <v>720</v>
          </cell>
          <cell r="J2338">
            <v>3</v>
          </cell>
        </row>
        <row r="2339">
          <cell r="A2339">
            <v>1130014</v>
          </cell>
          <cell r="B2339" t="str">
            <v>SET 2 PINCELES SILICONA NARANJA</v>
          </cell>
          <cell r="C2339">
            <v>9105</v>
          </cell>
          <cell r="D2339">
            <v>72</v>
          </cell>
          <cell r="E2339" t="str">
            <v>Venta normal</v>
          </cell>
          <cell r="G2339">
            <v>126</v>
          </cell>
          <cell r="H2339">
            <v>5</v>
          </cell>
          <cell r="I2339">
            <v>360</v>
          </cell>
          <cell r="J2339">
            <v>3</v>
          </cell>
        </row>
        <row r="2340">
          <cell r="A2340">
            <v>1130015</v>
          </cell>
          <cell r="B2340" t="str">
            <v>COLAPASTA CON MANGO TIPO SILICONA 20 CM NARANJA</v>
          </cell>
          <cell r="C2340">
            <v>0</v>
          </cell>
          <cell r="D2340">
            <v>48</v>
          </cell>
          <cell r="E2340" t="str">
            <v>Discontinuado</v>
          </cell>
          <cell r="G2340">
            <v>0</v>
          </cell>
          <cell r="H2340">
            <v>5</v>
          </cell>
          <cell r="I2340">
            <v>240</v>
          </cell>
          <cell r="J2340">
            <v>1</v>
          </cell>
        </row>
        <row r="2341">
          <cell r="A2341">
            <v>1130016</v>
          </cell>
          <cell r="B2341" t="str">
            <v>COLAPASTA C/MANGO TIPO SILICONA 23 CM NARANJA</v>
          </cell>
          <cell r="C2341">
            <v>45</v>
          </cell>
          <cell r="D2341">
            <v>24</v>
          </cell>
          <cell r="E2341" t="str">
            <v>Discontinuado</v>
          </cell>
          <cell r="G2341">
            <v>1</v>
          </cell>
          <cell r="H2341">
            <v>3</v>
          </cell>
          <cell r="I2341">
            <v>72</v>
          </cell>
          <cell r="J2341">
            <v>2</v>
          </cell>
        </row>
        <row r="2342">
          <cell r="A2342">
            <v>1130017</v>
          </cell>
          <cell r="B2342" t="str">
            <v>COLAPASTA PLEGABLE TIPO SILICONA 20 CM NARANJA</v>
          </cell>
          <cell r="C2342">
            <v>0</v>
          </cell>
          <cell r="D2342">
            <v>48</v>
          </cell>
          <cell r="E2342" t="str">
            <v>Discontinuado</v>
          </cell>
          <cell r="G2342">
            <v>0</v>
          </cell>
          <cell r="H2342">
            <v>3</v>
          </cell>
          <cell r="I2342">
            <v>144</v>
          </cell>
          <cell r="J2342">
            <v>1</v>
          </cell>
        </row>
        <row r="2343">
          <cell r="A2343">
            <v>1130018</v>
          </cell>
          <cell r="B2343" t="str">
            <v>COLAPASTA PLEGABLE TIPO SILICONA 23 CM NARANJA</v>
          </cell>
          <cell r="C2343">
            <v>3</v>
          </cell>
          <cell r="D2343">
            <v>48</v>
          </cell>
          <cell r="E2343" t="str">
            <v>Venta normal</v>
          </cell>
          <cell r="G2343">
            <v>0</v>
          </cell>
          <cell r="H2343">
            <v>3</v>
          </cell>
          <cell r="I2343">
            <v>144</v>
          </cell>
          <cell r="J2343">
            <v>1</v>
          </cell>
        </row>
        <row r="2344">
          <cell r="A2344">
            <v>1130019</v>
          </cell>
          <cell r="B2344" t="str">
            <v>SET 3 BOWL SILICONA NARANJA</v>
          </cell>
          <cell r="C2344">
            <v>0</v>
          </cell>
          <cell r="D2344">
            <v>48</v>
          </cell>
          <cell r="E2344" t="str">
            <v>Discontinuado</v>
          </cell>
          <cell r="G2344">
            <v>0</v>
          </cell>
          <cell r="H2344">
            <v>5</v>
          </cell>
          <cell r="I2344">
            <v>240</v>
          </cell>
          <cell r="J2344">
            <v>1</v>
          </cell>
        </row>
        <row r="2345">
          <cell r="A2345">
            <v>1130020</v>
          </cell>
          <cell r="B2345" t="str">
            <v>MANOPLA 120 GR SILIONA VERDE</v>
          </cell>
          <cell r="C2345">
            <v>1556</v>
          </cell>
          <cell r="D2345">
            <v>100</v>
          </cell>
          <cell r="E2345" t="str">
            <v>Venta normal</v>
          </cell>
          <cell r="G2345">
            <v>15</v>
          </cell>
          <cell r="H2345">
            <v>5</v>
          </cell>
          <cell r="I2345">
            <v>500</v>
          </cell>
          <cell r="J2345">
            <v>3</v>
          </cell>
        </row>
        <row r="2346">
          <cell r="A2346">
            <v>1130021</v>
          </cell>
          <cell r="B2346" t="str">
            <v>SAVARIN 158 GR SILICONA VERDE</v>
          </cell>
          <cell r="C2346">
            <v>1115</v>
          </cell>
          <cell r="D2346">
            <v>48</v>
          </cell>
          <cell r="E2346" t="str">
            <v>Venta normal</v>
          </cell>
          <cell r="G2346">
            <v>23</v>
          </cell>
          <cell r="H2346">
            <v>3</v>
          </cell>
          <cell r="I2346">
            <v>144</v>
          </cell>
          <cell r="J2346">
            <v>3</v>
          </cell>
        </row>
        <row r="2347">
          <cell r="A2347">
            <v>1130022</v>
          </cell>
          <cell r="B2347" t="str">
            <v>FLANERA 168 GR SILICONA VERDE</v>
          </cell>
          <cell r="C2347">
            <v>842</v>
          </cell>
          <cell r="D2347">
            <v>24</v>
          </cell>
          <cell r="E2347" t="str">
            <v>Venta normal</v>
          </cell>
          <cell r="G2347">
            <v>35</v>
          </cell>
          <cell r="H2347">
            <v>3</v>
          </cell>
          <cell r="I2347">
            <v>72</v>
          </cell>
          <cell r="J2347">
            <v>3</v>
          </cell>
        </row>
        <row r="2348">
          <cell r="A2348">
            <v>1130023</v>
          </cell>
          <cell r="B2348" t="str">
            <v>BUDINERA 209 GR SILICONA VERDE</v>
          </cell>
          <cell r="C2348">
            <v>888</v>
          </cell>
          <cell r="D2348">
            <v>24</v>
          </cell>
          <cell r="E2348" t="str">
            <v>Venta normal</v>
          </cell>
          <cell r="G2348">
            <v>37</v>
          </cell>
          <cell r="H2348">
            <v>3</v>
          </cell>
          <cell r="I2348">
            <v>72</v>
          </cell>
          <cell r="J2348">
            <v>3</v>
          </cell>
        </row>
        <row r="2349">
          <cell r="A2349">
            <v>1130024</v>
          </cell>
          <cell r="B2349" t="str">
            <v>TORTERA ALTA C/ASA 209 GR SILICONA VERDE</v>
          </cell>
          <cell r="C2349">
            <v>758</v>
          </cell>
          <cell r="D2349">
            <v>24</v>
          </cell>
          <cell r="E2349" t="str">
            <v>Venta normal</v>
          </cell>
          <cell r="G2349">
            <v>31</v>
          </cell>
          <cell r="H2349">
            <v>5</v>
          </cell>
          <cell r="I2349">
            <v>120</v>
          </cell>
          <cell r="J2349">
            <v>3</v>
          </cell>
        </row>
        <row r="2350">
          <cell r="A2350">
            <v>1130025</v>
          </cell>
          <cell r="B2350" t="str">
            <v>MOLDE BUDIN 174 GR SILICONA VERDE</v>
          </cell>
          <cell r="C2350">
            <v>2317</v>
          </cell>
          <cell r="D2350">
            <v>48</v>
          </cell>
          <cell r="E2350" t="str">
            <v>Venta normal</v>
          </cell>
          <cell r="G2350">
            <v>48</v>
          </cell>
          <cell r="H2350">
            <v>6</v>
          </cell>
          <cell r="I2350">
            <v>288</v>
          </cell>
          <cell r="J2350">
            <v>3</v>
          </cell>
        </row>
        <row r="2351">
          <cell r="A2351">
            <v>1130026</v>
          </cell>
          <cell r="B2351" t="str">
            <v>TORTERA REDONDA 24 CM SILICONA VERDE</v>
          </cell>
          <cell r="C2351">
            <v>1612</v>
          </cell>
          <cell r="D2351">
            <v>48</v>
          </cell>
          <cell r="E2351" t="str">
            <v>Venta normal</v>
          </cell>
          <cell r="G2351">
            <v>33</v>
          </cell>
          <cell r="H2351">
            <v>15</v>
          </cell>
          <cell r="I2351">
            <v>720</v>
          </cell>
          <cell r="J2351">
            <v>3</v>
          </cell>
        </row>
        <row r="2352">
          <cell r="A2352">
            <v>1130027</v>
          </cell>
          <cell r="B2352" t="str">
            <v>POSA PAVA 60 GR SILICONA VERDE</v>
          </cell>
          <cell r="C2352">
            <v>681</v>
          </cell>
          <cell r="D2352">
            <v>72</v>
          </cell>
          <cell r="E2352" t="str">
            <v>Venta normal</v>
          </cell>
          <cell r="G2352">
            <v>9</v>
          </cell>
          <cell r="H2352">
            <v>15</v>
          </cell>
          <cell r="I2352">
            <v>1080</v>
          </cell>
          <cell r="J2352">
            <v>2</v>
          </cell>
        </row>
        <row r="2353">
          <cell r="A2353">
            <v>1130028</v>
          </cell>
          <cell r="B2353" t="str">
            <v>TORTERA BAJA 130 GR SILICONA VERDE</v>
          </cell>
          <cell r="C2353">
            <v>695</v>
          </cell>
          <cell r="D2353">
            <v>48</v>
          </cell>
          <cell r="E2353" t="str">
            <v>Venta normal</v>
          </cell>
          <cell r="G2353">
            <v>14</v>
          </cell>
          <cell r="H2353">
            <v>10</v>
          </cell>
          <cell r="I2353">
            <v>480</v>
          </cell>
          <cell r="J2353">
            <v>3</v>
          </cell>
        </row>
        <row r="2354">
          <cell r="A2354">
            <v>1130029</v>
          </cell>
          <cell r="B2354" t="str">
            <v>POSA PAVA SILICONA VERDE</v>
          </cell>
          <cell r="C2354">
            <v>0</v>
          </cell>
          <cell r="D2354">
            <v>144</v>
          </cell>
          <cell r="E2354" t="str">
            <v>Discontinuado</v>
          </cell>
          <cell r="G2354">
            <v>0</v>
          </cell>
          <cell r="H2354">
            <v>15</v>
          </cell>
          <cell r="I2354">
            <v>2160</v>
          </cell>
          <cell r="J2354">
            <v>1</v>
          </cell>
        </row>
        <row r="2355">
          <cell r="A2355">
            <v>1130030</v>
          </cell>
          <cell r="B2355" t="str">
            <v>MOLDE PARA MUFFINS VERDE</v>
          </cell>
          <cell r="C2355">
            <v>5716</v>
          </cell>
          <cell r="D2355">
            <v>36</v>
          </cell>
          <cell r="E2355" t="str">
            <v>Venta normal</v>
          </cell>
          <cell r="G2355">
            <v>158</v>
          </cell>
          <cell r="H2355">
            <v>15</v>
          </cell>
          <cell r="I2355">
            <v>540</v>
          </cell>
          <cell r="J2355">
            <v>3</v>
          </cell>
        </row>
        <row r="2356">
          <cell r="A2356">
            <v>1130031</v>
          </cell>
          <cell r="B2356" t="str">
            <v>MOLDE PARA MUFFINS X 12 VERDE</v>
          </cell>
          <cell r="C2356">
            <v>3584</v>
          </cell>
          <cell r="D2356">
            <v>24</v>
          </cell>
          <cell r="E2356" t="str">
            <v>Venta normal</v>
          </cell>
          <cell r="G2356">
            <v>149</v>
          </cell>
          <cell r="H2356">
            <v>8</v>
          </cell>
          <cell r="I2356">
            <v>192</v>
          </cell>
          <cell r="J2356">
            <v>3</v>
          </cell>
        </row>
        <row r="2357">
          <cell r="A2357">
            <v>1130033</v>
          </cell>
          <cell r="B2357" t="str">
            <v>ESPATULA SILICONA VERDE</v>
          </cell>
          <cell r="C2357">
            <v>9124</v>
          </cell>
          <cell r="D2357">
            <v>144</v>
          </cell>
          <cell r="E2357" t="str">
            <v>Venta normal</v>
          </cell>
          <cell r="G2357">
            <v>63</v>
          </cell>
          <cell r="H2357">
            <v>8</v>
          </cell>
          <cell r="I2357">
            <v>1152</v>
          </cell>
          <cell r="J2357">
            <v>3</v>
          </cell>
        </row>
        <row r="2358">
          <cell r="A2358">
            <v>1130034</v>
          </cell>
          <cell r="B2358" t="str">
            <v>SET 2 PINCELES SILICONA VERDE</v>
          </cell>
          <cell r="C2358">
            <v>8496</v>
          </cell>
          <cell r="D2358">
            <v>72</v>
          </cell>
          <cell r="E2358" t="str">
            <v>Venta normal</v>
          </cell>
          <cell r="G2358">
            <v>118</v>
          </cell>
          <cell r="H2358">
            <v>8</v>
          </cell>
          <cell r="I2358">
            <v>576</v>
          </cell>
          <cell r="J2358">
            <v>3</v>
          </cell>
        </row>
        <row r="2359">
          <cell r="A2359">
            <v>1130035</v>
          </cell>
          <cell r="B2359" t="str">
            <v>COLAPASTA C/MANGO TIPO SILICONA 20CM VERDE</v>
          </cell>
          <cell r="C2359">
            <v>0</v>
          </cell>
          <cell r="D2359">
            <v>48</v>
          </cell>
          <cell r="E2359" t="str">
            <v>Discontinuado</v>
          </cell>
          <cell r="G2359">
            <v>0</v>
          </cell>
          <cell r="H2359">
            <v>10</v>
          </cell>
          <cell r="I2359">
            <v>480</v>
          </cell>
          <cell r="J2359">
            <v>1</v>
          </cell>
        </row>
        <row r="2360">
          <cell r="A2360">
            <v>1130036</v>
          </cell>
          <cell r="B2360" t="str">
            <v>COLAPASTA C/MANGO TIPO SILICONA 23 CM VERDE</v>
          </cell>
          <cell r="C2360">
            <v>36</v>
          </cell>
          <cell r="D2360">
            <v>48</v>
          </cell>
          <cell r="E2360" t="str">
            <v>Discontinuado</v>
          </cell>
          <cell r="G2360">
            <v>0</v>
          </cell>
          <cell r="H2360">
            <v>5</v>
          </cell>
          <cell r="I2360">
            <v>240</v>
          </cell>
          <cell r="J2360">
            <v>1</v>
          </cell>
        </row>
        <row r="2361">
          <cell r="A2361">
            <v>1130037</v>
          </cell>
          <cell r="B2361" t="str">
            <v>COLAPASTA PLEGABLE TIPO SILICONA 20 CM VERDE</v>
          </cell>
          <cell r="C2361">
            <v>2</v>
          </cell>
          <cell r="D2361">
            <v>48</v>
          </cell>
          <cell r="E2361" t="str">
            <v>Venta normal</v>
          </cell>
          <cell r="G2361">
            <v>0</v>
          </cell>
          <cell r="H2361">
            <v>5</v>
          </cell>
          <cell r="I2361">
            <v>240</v>
          </cell>
          <cell r="J2361">
            <v>1</v>
          </cell>
        </row>
        <row r="2362">
          <cell r="A2362">
            <v>1130038</v>
          </cell>
          <cell r="B2362" t="str">
            <v>COLAPASTA PLEGABLE TIPO SILICONA 23 CM VERDE</v>
          </cell>
          <cell r="C2362">
            <v>0</v>
          </cell>
          <cell r="D2362">
            <v>48</v>
          </cell>
          <cell r="E2362" t="str">
            <v>Discontinuado</v>
          </cell>
          <cell r="G2362">
            <v>0</v>
          </cell>
          <cell r="H2362">
            <v>6</v>
          </cell>
          <cell r="I2362">
            <v>288</v>
          </cell>
          <cell r="J2362">
            <v>1</v>
          </cell>
        </row>
        <row r="2363">
          <cell r="A2363">
            <v>1130039</v>
          </cell>
          <cell r="B2363" t="str">
            <v>SET 3 BOWL SILICONA VERDE</v>
          </cell>
          <cell r="C2363">
            <v>0</v>
          </cell>
          <cell r="D2363">
            <v>48</v>
          </cell>
          <cell r="E2363" t="str">
            <v>Discontinuado</v>
          </cell>
          <cell r="G2363">
            <v>0</v>
          </cell>
          <cell r="H2363">
            <v>2</v>
          </cell>
          <cell r="I2363">
            <v>96</v>
          </cell>
          <cell r="J2363">
            <v>1</v>
          </cell>
        </row>
        <row r="2364">
          <cell r="A2364">
            <v>1130040</v>
          </cell>
          <cell r="B2364" t="str">
            <v>SET X 6 PVC MOLDES SILICONA REDONDO VERDE</v>
          </cell>
          <cell r="C2364">
            <v>-2</v>
          </cell>
          <cell r="D2364">
            <v>144</v>
          </cell>
          <cell r="E2364" t="str">
            <v>Discontinuado</v>
          </cell>
          <cell r="G2364">
            <v>-1</v>
          </cell>
          <cell r="H2364">
            <v>2</v>
          </cell>
          <cell r="I2364">
            <v>288</v>
          </cell>
          <cell r="J2364">
            <v>1</v>
          </cell>
        </row>
        <row r="2365">
          <cell r="A2365">
            <v>1130041</v>
          </cell>
          <cell r="B2365" t="str">
            <v>SET X 6 PVC MOLDES SILICONA CORAZON VERDE</v>
          </cell>
          <cell r="C2365">
            <v>957</v>
          </cell>
          <cell r="D2365">
            <v>144</v>
          </cell>
          <cell r="E2365" t="str">
            <v>Venta normal</v>
          </cell>
          <cell r="G2365">
            <v>6</v>
          </cell>
          <cell r="H2365">
            <v>2</v>
          </cell>
          <cell r="I2365">
            <v>288</v>
          </cell>
          <cell r="J2365">
            <v>3</v>
          </cell>
        </row>
        <row r="2366">
          <cell r="A2366">
            <v>1130042</v>
          </cell>
          <cell r="B2366" t="str">
            <v>SET X 6 PVC MOLDES SILICONA CUADRADO VERDE</v>
          </cell>
          <cell r="C2366">
            <v>1263</v>
          </cell>
          <cell r="D2366">
            <v>144</v>
          </cell>
          <cell r="E2366" t="str">
            <v>Venta normal</v>
          </cell>
          <cell r="G2366">
            <v>8</v>
          </cell>
          <cell r="H2366">
            <v>2</v>
          </cell>
          <cell r="I2366">
            <v>288</v>
          </cell>
          <cell r="J2366">
            <v>3</v>
          </cell>
        </row>
        <row r="2367">
          <cell r="A2367">
            <v>1130045</v>
          </cell>
          <cell r="B2367" t="str">
            <v>MOLDES PARA MUFFIN SILICONA X 6 INSECTOS VERDE</v>
          </cell>
          <cell r="C2367">
            <v>1228</v>
          </cell>
          <cell r="D2367">
            <v>72</v>
          </cell>
          <cell r="E2367" t="str">
            <v>Venta normal</v>
          </cell>
          <cell r="G2367">
            <v>17</v>
          </cell>
          <cell r="H2367">
            <v>8</v>
          </cell>
          <cell r="I2367">
            <v>576</v>
          </cell>
          <cell r="J2367">
            <v>3</v>
          </cell>
        </row>
        <row r="2368">
          <cell r="A2368">
            <v>1130046</v>
          </cell>
          <cell r="B2368" t="str">
            <v>AGARRADERA SILICONA PERRO VERDE</v>
          </cell>
          <cell r="C2368">
            <v>1130</v>
          </cell>
          <cell r="D2368">
            <v>144</v>
          </cell>
          <cell r="E2368" t="str">
            <v>Venta normal</v>
          </cell>
          <cell r="G2368">
            <v>7</v>
          </cell>
          <cell r="H2368">
            <v>8</v>
          </cell>
          <cell r="I2368">
            <v>1152</v>
          </cell>
          <cell r="J2368">
            <v>2</v>
          </cell>
        </row>
        <row r="2369">
          <cell r="A2369">
            <v>1130047</v>
          </cell>
          <cell r="B2369" t="str">
            <v>MANGO SILICONA P/SARTEN VERDE</v>
          </cell>
          <cell r="C2369">
            <v>675</v>
          </cell>
          <cell r="D2369">
            <v>144</v>
          </cell>
          <cell r="E2369" t="str">
            <v>Venta normal</v>
          </cell>
          <cell r="G2369">
            <v>4</v>
          </cell>
          <cell r="H2369">
            <v>8</v>
          </cell>
          <cell r="I2369">
            <v>1152</v>
          </cell>
          <cell r="J2369">
            <v>2</v>
          </cell>
        </row>
        <row r="2370">
          <cell r="A2370">
            <v>1130048</v>
          </cell>
          <cell r="B2370" t="str">
            <v>MOLDE P/MUFFIN SILICONA X 6 SILICONA VERDE</v>
          </cell>
          <cell r="C2370">
            <v>1241</v>
          </cell>
          <cell r="D2370">
            <v>72</v>
          </cell>
          <cell r="E2370" t="str">
            <v>Venta normal</v>
          </cell>
          <cell r="G2370">
            <v>17</v>
          </cell>
          <cell r="H2370">
            <v>2</v>
          </cell>
          <cell r="I2370">
            <v>144</v>
          </cell>
          <cell r="J2370">
            <v>3</v>
          </cell>
        </row>
        <row r="2371">
          <cell r="A2371">
            <v>1130049</v>
          </cell>
          <cell r="B2371" t="str">
            <v>MOLDE P/MUFFIN SILICONA X 6 SAVARIN VERDE</v>
          </cell>
          <cell r="C2371">
            <v>710</v>
          </cell>
          <cell r="D2371">
            <v>72</v>
          </cell>
          <cell r="E2371" t="str">
            <v>Venta normal</v>
          </cell>
          <cell r="G2371">
            <v>9</v>
          </cell>
          <cell r="H2371">
            <v>2</v>
          </cell>
          <cell r="I2371">
            <v>144</v>
          </cell>
          <cell r="J2371">
            <v>3</v>
          </cell>
        </row>
        <row r="2372">
          <cell r="A2372">
            <v>1130050</v>
          </cell>
          <cell r="B2372" t="str">
            <v>MOLDE P/MUFFIN SILICONA X 6 FLORES VERDE</v>
          </cell>
          <cell r="C2372">
            <v>721</v>
          </cell>
          <cell r="D2372">
            <v>72</v>
          </cell>
          <cell r="E2372" t="str">
            <v>Venta normal</v>
          </cell>
          <cell r="G2372">
            <v>10</v>
          </cell>
          <cell r="H2372">
            <v>2</v>
          </cell>
          <cell r="I2372">
            <v>144</v>
          </cell>
          <cell r="J2372">
            <v>3</v>
          </cell>
        </row>
        <row r="2373">
          <cell r="A2373">
            <v>1130051</v>
          </cell>
          <cell r="B2373" t="str">
            <v>POSA PAVA SILICONA VERDE</v>
          </cell>
          <cell r="C2373">
            <v>271</v>
          </cell>
          <cell r="D2373">
            <v>144</v>
          </cell>
          <cell r="E2373" t="str">
            <v>Venta normal</v>
          </cell>
          <cell r="G2373">
            <v>1</v>
          </cell>
          <cell r="H2373">
            <v>2</v>
          </cell>
          <cell r="I2373">
            <v>288</v>
          </cell>
          <cell r="J2373">
            <v>2</v>
          </cell>
        </row>
        <row r="2374">
          <cell r="A2374">
            <v>1130052</v>
          </cell>
          <cell r="B2374" t="str">
            <v>POSA PLANCHA SILICONA VERDE</v>
          </cell>
          <cell r="C2374">
            <v>887</v>
          </cell>
          <cell r="D2374">
            <v>144</v>
          </cell>
          <cell r="E2374" t="str">
            <v>Venta normal</v>
          </cell>
          <cell r="G2374">
            <v>6</v>
          </cell>
          <cell r="H2374">
            <v>2</v>
          </cell>
          <cell r="I2374">
            <v>288</v>
          </cell>
          <cell r="J2374">
            <v>3</v>
          </cell>
        </row>
        <row r="2375">
          <cell r="A2375">
            <v>1130053</v>
          </cell>
          <cell r="B2375" t="str">
            <v>ESPATULA TIPO CUCHARA SILICONA VERDE</v>
          </cell>
          <cell r="C2375">
            <v>1913</v>
          </cell>
          <cell r="D2375">
            <v>144</v>
          </cell>
          <cell r="E2375" t="str">
            <v>Venta normal</v>
          </cell>
          <cell r="G2375">
            <v>13</v>
          </cell>
          <cell r="H2375">
            <v>2</v>
          </cell>
          <cell r="I2375">
            <v>288</v>
          </cell>
          <cell r="J2375">
            <v>3</v>
          </cell>
        </row>
        <row r="2376">
          <cell r="A2376">
            <v>1130060</v>
          </cell>
          <cell r="B2376" t="str">
            <v>SET X 6 PVC MOLDES SILICONA REDONDO NARANJA</v>
          </cell>
          <cell r="C2376">
            <v>329</v>
          </cell>
          <cell r="D2376">
            <v>144</v>
          </cell>
          <cell r="E2376" t="str">
            <v>Venta normal</v>
          </cell>
          <cell r="G2376">
            <v>2</v>
          </cell>
          <cell r="H2376">
            <v>8</v>
          </cell>
          <cell r="I2376">
            <v>1152</v>
          </cell>
          <cell r="J2376">
            <v>2</v>
          </cell>
        </row>
        <row r="2377">
          <cell r="A2377">
            <v>1130061</v>
          </cell>
          <cell r="B2377" t="str">
            <v>SET X 6 PVC MOLDES SILICONA CORAZON NARANJA</v>
          </cell>
          <cell r="C2377">
            <v>480</v>
          </cell>
          <cell r="D2377">
            <v>144</v>
          </cell>
          <cell r="E2377" t="str">
            <v>Venta normal</v>
          </cell>
          <cell r="G2377">
            <v>3</v>
          </cell>
          <cell r="H2377">
            <v>2</v>
          </cell>
          <cell r="I2377">
            <v>288</v>
          </cell>
          <cell r="J2377">
            <v>3</v>
          </cell>
        </row>
        <row r="2378">
          <cell r="A2378">
            <v>1130062</v>
          </cell>
          <cell r="B2378" t="str">
            <v>SET X 6 PVC MOLDES SILICONA CUADRADO NARANJA</v>
          </cell>
          <cell r="C2378">
            <v>401</v>
          </cell>
          <cell r="D2378">
            <v>144</v>
          </cell>
          <cell r="E2378" t="str">
            <v>Venta normal</v>
          </cell>
          <cell r="G2378">
            <v>2</v>
          </cell>
          <cell r="H2378">
            <v>2</v>
          </cell>
          <cell r="I2378">
            <v>288</v>
          </cell>
          <cell r="J2378">
            <v>3</v>
          </cell>
        </row>
        <row r="2379">
          <cell r="A2379">
            <v>1130065</v>
          </cell>
          <cell r="B2379" t="str">
            <v>MOLDES PARA MUFFIN SILICONA X 6 INSECTOS</v>
          </cell>
          <cell r="C2379">
            <v>893</v>
          </cell>
          <cell r="D2379">
            <v>72</v>
          </cell>
          <cell r="E2379" t="str">
            <v>Venta normal</v>
          </cell>
          <cell r="G2379">
            <v>12</v>
          </cell>
          <cell r="H2379">
            <v>3</v>
          </cell>
          <cell r="I2379">
            <v>216</v>
          </cell>
          <cell r="J2379">
            <v>3</v>
          </cell>
        </row>
        <row r="2380">
          <cell r="A2380">
            <v>1130066</v>
          </cell>
          <cell r="B2380" t="str">
            <v>AGARRADERA SILICONA PERRO NARANJA</v>
          </cell>
          <cell r="C2380">
            <v>245</v>
          </cell>
          <cell r="D2380">
            <v>144</v>
          </cell>
          <cell r="E2380" t="str">
            <v>Venta normal</v>
          </cell>
          <cell r="G2380">
            <v>1</v>
          </cell>
          <cell r="H2380">
            <v>3</v>
          </cell>
          <cell r="I2380">
            <v>432</v>
          </cell>
          <cell r="J2380">
            <v>2</v>
          </cell>
        </row>
        <row r="2381">
          <cell r="A2381">
            <v>1130067</v>
          </cell>
          <cell r="B2381" t="str">
            <v>MANGO SILICONA P/SARTEN NARANJA</v>
          </cell>
          <cell r="C2381">
            <v>865</v>
          </cell>
          <cell r="D2381">
            <v>144</v>
          </cell>
          <cell r="E2381" t="str">
            <v>Venta normal</v>
          </cell>
          <cell r="G2381">
            <v>6</v>
          </cell>
          <cell r="H2381">
            <v>3</v>
          </cell>
          <cell r="I2381">
            <v>432</v>
          </cell>
          <cell r="J2381">
            <v>3</v>
          </cell>
        </row>
        <row r="2382">
          <cell r="A2382">
            <v>1130068</v>
          </cell>
          <cell r="B2382" t="str">
            <v>MOLDE P/MUFFIN SILICONA X 6 CORAZON</v>
          </cell>
          <cell r="C2382">
            <v>672</v>
          </cell>
          <cell r="D2382">
            <v>72</v>
          </cell>
          <cell r="E2382" t="str">
            <v>Venta normal</v>
          </cell>
          <cell r="G2382">
            <v>9</v>
          </cell>
          <cell r="H2382">
            <v>8</v>
          </cell>
          <cell r="I2382">
            <v>576</v>
          </cell>
          <cell r="J2382">
            <v>3</v>
          </cell>
        </row>
        <row r="2383">
          <cell r="A2383">
            <v>1130069</v>
          </cell>
          <cell r="B2383" t="str">
            <v>MOLDE P/MUFFIN SILICONA X 6 SAVARIN NARANJA</v>
          </cell>
          <cell r="C2383">
            <v>1056</v>
          </cell>
          <cell r="D2383">
            <v>72</v>
          </cell>
          <cell r="E2383" t="str">
            <v>Venta normal</v>
          </cell>
          <cell r="G2383">
            <v>14</v>
          </cell>
          <cell r="H2383">
            <v>6</v>
          </cell>
          <cell r="I2383">
            <v>432</v>
          </cell>
          <cell r="J2383">
            <v>3</v>
          </cell>
        </row>
        <row r="2384">
          <cell r="A2384">
            <v>1130070</v>
          </cell>
          <cell r="B2384" t="str">
            <v>MOLDE P/MUFFIN SILICONA X 6 FLORES NARANJA</v>
          </cell>
          <cell r="C2384">
            <v>957</v>
          </cell>
          <cell r="D2384">
            <v>72</v>
          </cell>
          <cell r="E2384" t="str">
            <v>Venta normal</v>
          </cell>
          <cell r="G2384">
            <v>13</v>
          </cell>
          <cell r="H2384">
            <v>6</v>
          </cell>
          <cell r="I2384">
            <v>432</v>
          </cell>
          <cell r="J2384">
            <v>3</v>
          </cell>
        </row>
        <row r="2385">
          <cell r="A2385">
            <v>1130071</v>
          </cell>
          <cell r="B2385" t="str">
            <v>POSA PAVA SILICONA NARANJA</v>
          </cell>
          <cell r="C2385">
            <v>1560</v>
          </cell>
          <cell r="D2385">
            <v>144</v>
          </cell>
          <cell r="E2385" t="str">
            <v>Venta normal</v>
          </cell>
          <cell r="G2385">
            <v>10</v>
          </cell>
          <cell r="H2385">
            <v>8</v>
          </cell>
          <cell r="I2385">
            <v>1152</v>
          </cell>
          <cell r="J2385">
            <v>3</v>
          </cell>
        </row>
        <row r="2386">
          <cell r="A2386">
            <v>1130072</v>
          </cell>
          <cell r="B2386" t="str">
            <v>POSA PLANCHA SILICONA NARANJA</v>
          </cell>
          <cell r="C2386">
            <v>958</v>
          </cell>
          <cell r="D2386">
            <v>144</v>
          </cell>
          <cell r="E2386" t="str">
            <v>Venta normal</v>
          </cell>
          <cell r="G2386">
            <v>6</v>
          </cell>
          <cell r="H2386">
            <v>8</v>
          </cell>
          <cell r="I2386">
            <v>1152</v>
          </cell>
          <cell r="J2386">
            <v>2</v>
          </cell>
        </row>
        <row r="2387">
          <cell r="A2387">
            <v>1130073</v>
          </cell>
          <cell r="B2387" t="str">
            <v>ESPATULA TIPO CUCHARA SILICONA NARANJA</v>
          </cell>
          <cell r="C2387">
            <v>2053</v>
          </cell>
          <cell r="D2387">
            <v>144</v>
          </cell>
          <cell r="E2387" t="str">
            <v>Venta normal</v>
          </cell>
          <cell r="G2387">
            <v>14</v>
          </cell>
          <cell r="H2387">
            <v>8</v>
          </cell>
          <cell r="I2387">
            <v>1152</v>
          </cell>
          <cell r="J2387">
            <v>3</v>
          </cell>
        </row>
        <row r="2388">
          <cell r="A2388">
            <v>1130090</v>
          </cell>
          <cell r="B2388" t="str">
            <v>MOLDE SILICONA X 2 P/CHOCOLATE CORAZON Y BOLITA PVC</v>
          </cell>
          <cell r="C2388">
            <v>0</v>
          </cell>
          <cell r="D2388">
            <v>72</v>
          </cell>
          <cell r="E2388" t="str">
            <v>Discontinuado</v>
          </cell>
          <cell r="G2388">
            <v>0</v>
          </cell>
          <cell r="H2388">
            <v>15</v>
          </cell>
          <cell r="I2388">
            <v>1080</v>
          </cell>
          <cell r="J2388">
            <v>1</v>
          </cell>
        </row>
        <row r="2389">
          <cell r="A2389">
            <v>1130091</v>
          </cell>
          <cell r="B2389" t="str">
            <v>MOLDE SILICONA X 2 P/CHOCOLATE ESTRELLA Y OVAL PVC</v>
          </cell>
          <cell r="C2389">
            <v>0</v>
          </cell>
          <cell r="D2389">
            <v>72</v>
          </cell>
          <cell r="E2389" t="str">
            <v>Discontinuado</v>
          </cell>
          <cell r="G2389">
            <v>0</v>
          </cell>
          <cell r="H2389">
            <v>15</v>
          </cell>
          <cell r="I2389">
            <v>1080</v>
          </cell>
          <cell r="J2389">
            <v>1</v>
          </cell>
        </row>
        <row r="2390">
          <cell r="A2390">
            <v>1130576</v>
          </cell>
          <cell r="B2390" t="str">
            <v>300 LINTERNA MEDIA CROMADA MET</v>
          </cell>
          <cell r="C2390">
            <v>376</v>
          </cell>
          <cell r="D2390">
            <v>192</v>
          </cell>
          <cell r="E2390" t="str">
            <v>Discontinuado</v>
          </cell>
          <cell r="G2390">
            <v>1</v>
          </cell>
          <cell r="H2390">
            <v>6</v>
          </cell>
          <cell r="I2390">
            <v>1152</v>
          </cell>
          <cell r="J2390">
            <v>2</v>
          </cell>
        </row>
        <row r="2391">
          <cell r="A2391">
            <v>1130577</v>
          </cell>
          <cell r="B2391" t="str">
            <v>400 LINTERNA GRAND CROMADAT</v>
          </cell>
          <cell r="C2391">
            <v>55</v>
          </cell>
          <cell r="D2391">
            <v>120</v>
          </cell>
          <cell r="E2391" t="str">
            <v>Discontinuado</v>
          </cell>
          <cell r="G2391">
            <v>0</v>
          </cell>
          <cell r="H2391">
            <v>15</v>
          </cell>
          <cell r="I2391">
            <v>1800</v>
          </cell>
          <cell r="J2391">
            <v>1</v>
          </cell>
        </row>
        <row r="2392">
          <cell r="A2392">
            <v>1130581</v>
          </cell>
          <cell r="B2392" t="str">
            <v>500 LINTERNA CROMADA METAL****</v>
          </cell>
          <cell r="C2392">
            <v>0</v>
          </cell>
          <cell r="D2392">
            <v>120</v>
          </cell>
          <cell r="E2392" t="str">
            <v>Discontinuado</v>
          </cell>
          <cell r="G2392">
            <v>0</v>
          </cell>
          <cell r="H2392">
            <v>15</v>
          </cell>
          <cell r="I2392">
            <v>1800</v>
          </cell>
          <cell r="J2392">
            <v>1</v>
          </cell>
        </row>
        <row r="2393">
          <cell r="A2393">
            <v>1130582</v>
          </cell>
          <cell r="B2393" t="str">
            <v>700 LINTERNA CROMADA METAL****</v>
          </cell>
          <cell r="C2393">
            <v>0</v>
          </cell>
          <cell r="D2393">
            <v>72</v>
          </cell>
          <cell r="E2393" t="str">
            <v>Discontinuado</v>
          </cell>
          <cell r="G2393">
            <v>0</v>
          </cell>
          <cell r="H2393">
            <v>6</v>
          </cell>
          <cell r="I2393">
            <v>432</v>
          </cell>
          <cell r="J2393">
            <v>1</v>
          </cell>
        </row>
        <row r="2394">
          <cell r="A2394">
            <v>1130583</v>
          </cell>
          <cell r="B2394" t="str">
            <v>LINTERNA-BALIZ/TUBO 3 EL.TS289</v>
          </cell>
          <cell r="C2394">
            <v>0</v>
          </cell>
          <cell r="D2394">
            <v>48</v>
          </cell>
          <cell r="E2394" t="str">
            <v>Discontinuado</v>
          </cell>
          <cell r="G2394">
            <v>0</v>
          </cell>
          <cell r="H2394">
            <v>10</v>
          </cell>
          <cell r="I2394">
            <v>480</v>
          </cell>
          <cell r="J2394">
            <v>1</v>
          </cell>
        </row>
        <row r="2395">
          <cell r="A2395">
            <v>1130587</v>
          </cell>
          <cell r="B2395" t="str">
            <v>TOSTADOR PARA PAN ELECTRICO***</v>
          </cell>
          <cell r="C2395">
            <v>0</v>
          </cell>
          <cell r="D2395">
            <v>6</v>
          </cell>
          <cell r="E2395" t="str">
            <v>Discontinuado</v>
          </cell>
          <cell r="G2395">
            <v>0</v>
          </cell>
          <cell r="H2395">
            <v>15</v>
          </cell>
          <cell r="I2395">
            <v>90</v>
          </cell>
          <cell r="J2395">
            <v>1</v>
          </cell>
        </row>
        <row r="2396">
          <cell r="A2396">
            <v>1130591</v>
          </cell>
          <cell r="B2396" t="str">
            <v>MAQUINA DE COSER A PILAS</v>
          </cell>
          <cell r="C2396">
            <v>0</v>
          </cell>
          <cell r="D2396">
            <v>1</v>
          </cell>
          <cell r="E2396" t="str">
            <v>Discontinuado</v>
          </cell>
          <cell r="G2396">
            <v>0</v>
          </cell>
          <cell r="H2396">
            <v>10</v>
          </cell>
          <cell r="I2396">
            <v>10</v>
          </cell>
          <cell r="J2396">
            <v>1</v>
          </cell>
        </row>
        <row r="2397">
          <cell r="A2397">
            <v>1130595</v>
          </cell>
          <cell r="B2397" t="str">
            <v>JE-911 EXPRIMIDOR ELECT. P/JUG</v>
          </cell>
          <cell r="C2397">
            <v>0</v>
          </cell>
          <cell r="D2397">
            <v>24</v>
          </cell>
          <cell r="E2397" t="str">
            <v>Discontinuado</v>
          </cell>
          <cell r="G2397">
            <v>0</v>
          </cell>
          <cell r="H2397">
            <v>6</v>
          </cell>
          <cell r="I2397">
            <v>144</v>
          </cell>
          <cell r="J2397">
            <v>1</v>
          </cell>
        </row>
        <row r="2398">
          <cell r="A2398">
            <v>1130598</v>
          </cell>
          <cell r="B2398" t="str">
            <v>203 BATIDOR ELECTRICO ********</v>
          </cell>
          <cell r="C2398">
            <v>0</v>
          </cell>
          <cell r="D2398">
            <v>12</v>
          </cell>
          <cell r="E2398" t="str">
            <v>Discontinuado</v>
          </cell>
          <cell r="G2398">
            <v>0</v>
          </cell>
          <cell r="H2398">
            <v>6</v>
          </cell>
          <cell r="I2398">
            <v>72</v>
          </cell>
          <cell r="J2398">
            <v>1</v>
          </cell>
        </row>
        <row r="2399">
          <cell r="A2399">
            <v>1130599</v>
          </cell>
          <cell r="B2399" t="str">
            <v>8054 B CUCHILLO ELECTRICO*****</v>
          </cell>
          <cell r="C2399">
            <v>0</v>
          </cell>
          <cell r="D2399">
            <v>12</v>
          </cell>
          <cell r="E2399" t="str">
            <v>Discontinuado</v>
          </cell>
          <cell r="G2399">
            <v>0</v>
          </cell>
          <cell r="H2399">
            <v>15</v>
          </cell>
          <cell r="I2399">
            <v>180</v>
          </cell>
          <cell r="J2399">
            <v>1</v>
          </cell>
        </row>
        <row r="2400">
          <cell r="A2400">
            <v>1140480</v>
          </cell>
          <cell r="B2400" t="str">
            <v>SET SAL-PIMIENTA COLORES 5"</v>
          </cell>
          <cell r="C2400">
            <v>0</v>
          </cell>
          <cell r="D2400">
            <v>36</v>
          </cell>
          <cell r="E2400" t="str">
            <v>Discontinuado</v>
          </cell>
          <cell r="G2400">
            <v>0</v>
          </cell>
          <cell r="H2400">
            <v>10</v>
          </cell>
          <cell r="I2400">
            <v>360</v>
          </cell>
          <cell r="J2400">
            <v>1</v>
          </cell>
        </row>
        <row r="2401">
          <cell r="A2401">
            <v>1140481</v>
          </cell>
          <cell r="B2401" t="str">
            <v>SET SAL-PIMIENTA COLORES 6"</v>
          </cell>
          <cell r="C2401">
            <v>0</v>
          </cell>
          <cell r="D2401">
            <v>36</v>
          </cell>
          <cell r="E2401" t="str">
            <v>Discontinuado</v>
          </cell>
          <cell r="G2401">
            <v>0</v>
          </cell>
          <cell r="H2401">
            <v>10</v>
          </cell>
          <cell r="I2401">
            <v>360</v>
          </cell>
          <cell r="J2401">
            <v>1</v>
          </cell>
        </row>
        <row r="2402">
          <cell r="A2402">
            <v>1140482</v>
          </cell>
          <cell r="B2402" t="str">
            <v>SET SAL-PIMIENTA COLORES 8"</v>
          </cell>
          <cell r="C2402">
            <v>0</v>
          </cell>
          <cell r="D2402">
            <v>36</v>
          </cell>
          <cell r="E2402" t="str">
            <v>Discontinuado</v>
          </cell>
          <cell r="G2402">
            <v>0</v>
          </cell>
          <cell r="H2402">
            <v>10</v>
          </cell>
          <cell r="I2402">
            <v>360</v>
          </cell>
          <cell r="J2402">
            <v>1</v>
          </cell>
        </row>
        <row r="2403">
          <cell r="A2403">
            <v>1140483</v>
          </cell>
          <cell r="B2403" t="str">
            <v>MOLINO PIMIENTA MADERA COLOR 12"</v>
          </cell>
          <cell r="C2403">
            <v>0</v>
          </cell>
          <cell r="D2403">
            <v>24</v>
          </cell>
          <cell r="E2403" t="str">
            <v>Discontinuado</v>
          </cell>
          <cell r="G2403">
            <v>0</v>
          </cell>
          <cell r="H2403">
            <v>10</v>
          </cell>
          <cell r="I2403">
            <v>240</v>
          </cell>
          <cell r="J2403">
            <v>1</v>
          </cell>
        </row>
        <row r="2404">
          <cell r="A2404">
            <v>1140484</v>
          </cell>
          <cell r="B2404" t="str">
            <v>MOLINO PARA PIMIENTA 5"</v>
          </cell>
          <cell r="C2404">
            <v>0</v>
          </cell>
          <cell r="D2404">
            <v>72</v>
          </cell>
          <cell r="E2404" t="str">
            <v>Discontinuado</v>
          </cell>
          <cell r="G2404">
            <v>0</v>
          </cell>
          <cell r="H2404">
            <v>10</v>
          </cell>
          <cell r="I2404">
            <v>720</v>
          </cell>
          <cell r="J2404">
            <v>1</v>
          </cell>
        </row>
        <row r="2405">
          <cell r="A2405">
            <v>1140485</v>
          </cell>
          <cell r="B2405" t="str">
            <v>MOLINO PARA PIMIENTA 6"</v>
          </cell>
          <cell r="C2405">
            <v>0</v>
          </cell>
          <cell r="D2405">
            <v>72</v>
          </cell>
          <cell r="E2405" t="str">
            <v>Discontinuado</v>
          </cell>
          <cell r="G2405">
            <v>0</v>
          </cell>
          <cell r="H2405">
            <v>10</v>
          </cell>
          <cell r="I2405">
            <v>720</v>
          </cell>
          <cell r="J2405">
            <v>1</v>
          </cell>
        </row>
        <row r="2406">
          <cell r="A2406">
            <v>1140503</v>
          </cell>
          <cell r="B2406" t="str">
            <v>PLATO MADERA DE 23 cm*********</v>
          </cell>
          <cell r="C2406">
            <v>0</v>
          </cell>
          <cell r="D2406">
            <v>64</v>
          </cell>
          <cell r="E2406" t="str">
            <v>Discontinuado</v>
          </cell>
          <cell r="G2406">
            <v>0</v>
          </cell>
          <cell r="H2406">
            <v>10</v>
          </cell>
          <cell r="I2406">
            <v>640</v>
          </cell>
          <cell r="J2406">
            <v>1</v>
          </cell>
        </row>
        <row r="2407">
          <cell r="A2407">
            <v>1140511</v>
          </cell>
          <cell r="B2407" t="str">
            <v>TABLA DE PLANCHAR DE MESA 0.80</v>
          </cell>
          <cell r="C2407">
            <v>0</v>
          </cell>
          <cell r="D2407">
            <v>6</v>
          </cell>
          <cell r="E2407" t="str">
            <v>Discontinuado</v>
          </cell>
          <cell r="G2407">
            <v>0</v>
          </cell>
          <cell r="H2407">
            <v>10</v>
          </cell>
          <cell r="I2407">
            <v>60</v>
          </cell>
          <cell r="J2407">
            <v>1</v>
          </cell>
        </row>
        <row r="2408">
          <cell r="A2408">
            <v>1140512</v>
          </cell>
          <cell r="B2408" t="str">
            <v>128 TABLA PARA PLANCHAR 120 cm</v>
          </cell>
          <cell r="C2408">
            <v>40</v>
          </cell>
          <cell r="D2408">
            <v>2</v>
          </cell>
          <cell r="E2408" t="str">
            <v>Discontinuado</v>
          </cell>
          <cell r="G2408">
            <v>20</v>
          </cell>
          <cell r="H2408">
            <v>10</v>
          </cell>
          <cell r="I2408">
            <v>20</v>
          </cell>
          <cell r="J2408">
            <v>3</v>
          </cell>
        </row>
        <row r="2409">
          <cell r="A2409">
            <v>1140513</v>
          </cell>
          <cell r="B2409" t="str">
            <v>TABLA DE PLANCHAR 1.37 M</v>
          </cell>
          <cell r="C2409">
            <v>0</v>
          </cell>
          <cell r="D2409">
            <v>2</v>
          </cell>
          <cell r="E2409" t="str">
            <v>Discontinuado</v>
          </cell>
          <cell r="G2409">
            <v>0</v>
          </cell>
          <cell r="H2409">
            <v>10</v>
          </cell>
          <cell r="I2409">
            <v>20</v>
          </cell>
          <cell r="J2409">
            <v>1</v>
          </cell>
        </row>
        <row r="2410">
          <cell r="A2410">
            <v>1140514</v>
          </cell>
          <cell r="B2410" t="str">
            <v>MOLINO PIMIENTA MADERA 30 CM</v>
          </cell>
          <cell r="C2410">
            <v>0</v>
          </cell>
          <cell r="D2410">
            <v>36</v>
          </cell>
          <cell r="E2410" t="str">
            <v>Discontinuado</v>
          </cell>
          <cell r="G2410">
            <v>0</v>
          </cell>
          <cell r="H2410">
            <v>10</v>
          </cell>
          <cell r="I2410">
            <v>360</v>
          </cell>
          <cell r="J2410">
            <v>1</v>
          </cell>
        </row>
        <row r="2411">
          <cell r="A2411">
            <v>1140515</v>
          </cell>
          <cell r="B2411" t="str">
            <v>SALERO-PIMENTERO SET MADERA 8"</v>
          </cell>
          <cell r="C2411">
            <v>866</v>
          </cell>
          <cell r="D2411">
            <v>36</v>
          </cell>
          <cell r="E2411" t="str">
            <v>Venta normal</v>
          </cell>
          <cell r="G2411">
            <v>24</v>
          </cell>
          <cell r="H2411">
            <v>10</v>
          </cell>
          <cell r="I2411">
            <v>360</v>
          </cell>
          <cell r="J2411">
            <v>3</v>
          </cell>
        </row>
        <row r="2412">
          <cell r="A2412">
            <v>1140516</v>
          </cell>
          <cell r="B2412" t="str">
            <v>SALERO-PIMENTERO SET MADERA 5"</v>
          </cell>
          <cell r="C2412">
            <v>253</v>
          </cell>
          <cell r="D2412">
            <v>36</v>
          </cell>
          <cell r="E2412" t="str">
            <v>Venta normal</v>
          </cell>
          <cell r="G2412">
            <v>7</v>
          </cell>
          <cell r="H2412">
            <v>10</v>
          </cell>
          <cell r="I2412">
            <v>360</v>
          </cell>
          <cell r="J2412">
            <v>2</v>
          </cell>
        </row>
        <row r="2413">
          <cell r="A2413">
            <v>1140517</v>
          </cell>
          <cell r="B2413" t="str">
            <v>SALERO-PIMENTERO SET MADERA 6</v>
          </cell>
          <cell r="C2413">
            <v>1652</v>
          </cell>
          <cell r="D2413">
            <v>36</v>
          </cell>
          <cell r="E2413" t="str">
            <v>Venta normal</v>
          </cell>
          <cell r="G2413">
            <v>45</v>
          </cell>
          <cell r="H2413">
            <v>10</v>
          </cell>
          <cell r="I2413">
            <v>360</v>
          </cell>
          <cell r="J2413">
            <v>3</v>
          </cell>
        </row>
        <row r="2414">
          <cell r="A2414">
            <v>1140518</v>
          </cell>
          <cell r="B2414" t="str">
            <v>SET SALERO-PIMENTERO 3.5' MADERA (9 CM)</v>
          </cell>
          <cell r="C2414">
            <v>0</v>
          </cell>
          <cell r="D2414">
            <v>48</v>
          </cell>
          <cell r="E2414" t="str">
            <v>Discontinuado</v>
          </cell>
          <cell r="G2414">
            <v>0</v>
          </cell>
          <cell r="H2414">
            <v>10</v>
          </cell>
          <cell r="I2414">
            <v>480</v>
          </cell>
          <cell r="J2414">
            <v>1</v>
          </cell>
        </row>
        <row r="2415">
          <cell r="A2415">
            <v>1140519</v>
          </cell>
          <cell r="B2415" t="str">
            <v>SET SAL. PIMENTERO 10' MADERA</v>
          </cell>
          <cell r="C2415">
            <v>-6</v>
          </cell>
          <cell r="D2415">
            <v>24</v>
          </cell>
          <cell r="E2415" t="str">
            <v>Discontinuado</v>
          </cell>
          <cell r="G2415">
            <v>-1</v>
          </cell>
          <cell r="H2415">
            <v>10</v>
          </cell>
          <cell r="I2415">
            <v>240</v>
          </cell>
          <cell r="J2415">
            <v>1</v>
          </cell>
        </row>
        <row r="2416">
          <cell r="A2416">
            <v>1140520</v>
          </cell>
          <cell r="B2416" t="str">
            <v>SAL. PIMENTERO 10' BOTELLA MAD</v>
          </cell>
          <cell r="C2416">
            <v>0</v>
          </cell>
          <cell r="D2416">
            <v>36</v>
          </cell>
          <cell r="E2416" t="str">
            <v>Discontinuado</v>
          </cell>
          <cell r="G2416">
            <v>0</v>
          </cell>
          <cell r="H2416">
            <v>10</v>
          </cell>
          <cell r="I2416">
            <v>360</v>
          </cell>
          <cell r="J2416">
            <v>1</v>
          </cell>
        </row>
        <row r="2417">
          <cell r="A2417">
            <v>1140525</v>
          </cell>
          <cell r="B2417" t="str">
            <v>SAL-PIMIENTA MAD.OSCURA 3.5"</v>
          </cell>
          <cell r="C2417">
            <v>0</v>
          </cell>
          <cell r="D2417">
            <v>48</v>
          </cell>
          <cell r="E2417" t="str">
            <v>Discontinuado</v>
          </cell>
          <cell r="G2417">
            <v>0</v>
          </cell>
          <cell r="H2417">
            <v>10</v>
          </cell>
          <cell r="I2417">
            <v>480</v>
          </cell>
          <cell r="J2417">
            <v>1</v>
          </cell>
        </row>
        <row r="2418">
          <cell r="A2418">
            <v>1140526</v>
          </cell>
          <cell r="B2418" t="str">
            <v>SAL-PIMIENTA MAD. OSCURA 5"</v>
          </cell>
          <cell r="C2418">
            <v>472</v>
          </cell>
          <cell r="D2418">
            <v>36</v>
          </cell>
          <cell r="E2418" t="str">
            <v>Venta normal</v>
          </cell>
          <cell r="G2418">
            <v>13</v>
          </cell>
          <cell r="H2418">
            <v>10</v>
          </cell>
          <cell r="I2418">
            <v>360</v>
          </cell>
          <cell r="J2418">
            <v>3</v>
          </cell>
        </row>
        <row r="2419">
          <cell r="A2419">
            <v>1140527</v>
          </cell>
          <cell r="B2419" t="str">
            <v>SAL-PIMIENTA MAD. OSCURA 6"</v>
          </cell>
          <cell r="C2419">
            <v>552</v>
          </cell>
          <cell r="D2419">
            <v>36</v>
          </cell>
          <cell r="E2419" t="str">
            <v>Venta normal</v>
          </cell>
          <cell r="G2419">
            <v>15</v>
          </cell>
          <cell r="H2419">
            <v>6</v>
          </cell>
          <cell r="I2419">
            <v>216</v>
          </cell>
          <cell r="J2419">
            <v>3</v>
          </cell>
        </row>
        <row r="2420">
          <cell r="A2420">
            <v>1140528</v>
          </cell>
          <cell r="B2420" t="str">
            <v>SAL-PIMIENTA MAD. OSCURA 8"</v>
          </cell>
          <cell r="C2420">
            <v>773</v>
          </cell>
          <cell r="D2420">
            <v>36</v>
          </cell>
          <cell r="E2420" t="str">
            <v>Venta normal</v>
          </cell>
          <cell r="G2420">
            <v>21</v>
          </cell>
          <cell r="H2420">
            <v>3</v>
          </cell>
          <cell r="I2420">
            <v>108</v>
          </cell>
          <cell r="J2420">
            <v>3</v>
          </cell>
        </row>
        <row r="2421">
          <cell r="A2421">
            <v>1140529</v>
          </cell>
          <cell r="B2421" t="str">
            <v>PIMENTERO MADERA OSCURA 12"</v>
          </cell>
          <cell r="C2421">
            <v>-27</v>
          </cell>
          <cell r="D2421">
            <v>36</v>
          </cell>
          <cell r="E2421" t="str">
            <v>Discontinuado</v>
          </cell>
          <cell r="G2421">
            <v>-1</v>
          </cell>
          <cell r="H2421">
            <v>5</v>
          </cell>
          <cell r="I2421">
            <v>180</v>
          </cell>
          <cell r="J2421">
            <v>1</v>
          </cell>
        </row>
        <row r="2422">
          <cell r="A2422">
            <v>1140542</v>
          </cell>
          <cell r="B2422" t="str">
            <v>MOLINO PIMIENTA 35 CM</v>
          </cell>
          <cell r="C2422">
            <v>78</v>
          </cell>
          <cell r="D2422">
            <v>24</v>
          </cell>
          <cell r="E2422" t="str">
            <v>Venta normal</v>
          </cell>
          <cell r="G2422">
            <v>3</v>
          </cell>
          <cell r="H2422">
            <v>6</v>
          </cell>
          <cell r="I2422">
            <v>144</v>
          </cell>
          <cell r="J2422">
            <v>2</v>
          </cell>
        </row>
        <row r="2423">
          <cell r="A2423">
            <v>1140543</v>
          </cell>
          <cell r="B2423" t="str">
            <v>MOLINO PIMIENTA 40 CM</v>
          </cell>
          <cell r="C2423">
            <v>0</v>
          </cell>
          <cell r="D2423">
            <v>24</v>
          </cell>
          <cell r="E2423" t="str">
            <v>Discontinuado</v>
          </cell>
          <cell r="G2423">
            <v>0</v>
          </cell>
          <cell r="H2423">
            <v>8</v>
          </cell>
          <cell r="I2423">
            <v>192</v>
          </cell>
          <cell r="J2423">
            <v>1</v>
          </cell>
        </row>
        <row r="2424">
          <cell r="A2424">
            <v>1140570</v>
          </cell>
          <cell r="B2424" t="str">
            <v>MOLINO PIMIENTA 5" MADERA CLA</v>
          </cell>
          <cell r="C2424">
            <v>-42</v>
          </cell>
          <cell r="D2424">
            <v>72</v>
          </cell>
          <cell r="E2424" t="str">
            <v>Discontinuado</v>
          </cell>
          <cell r="G2424">
            <v>-1</v>
          </cell>
          <cell r="H2424">
            <v>8</v>
          </cell>
          <cell r="I2424">
            <v>576</v>
          </cell>
          <cell r="J2424">
            <v>1</v>
          </cell>
        </row>
        <row r="2425">
          <cell r="A2425">
            <v>1140571</v>
          </cell>
          <cell r="B2425" t="str">
            <v>MOLINO PIMIENTA 6" MADERA CLA</v>
          </cell>
          <cell r="C2425">
            <v>4321</v>
          </cell>
          <cell r="D2425">
            <v>72</v>
          </cell>
          <cell r="E2425" t="str">
            <v>Venta normal</v>
          </cell>
          <cell r="G2425">
            <v>60</v>
          </cell>
          <cell r="H2425">
            <v>10</v>
          </cell>
          <cell r="I2425">
            <v>720</v>
          </cell>
          <cell r="J2425">
            <v>3</v>
          </cell>
        </row>
        <row r="2426">
          <cell r="A2426">
            <v>1140575</v>
          </cell>
          <cell r="B2426" t="str">
            <v>SALERO-PIMENTERO 6"(15CM)MADER</v>
          </cell>
          <cell r="C2426">
            <v>0</v>
          </cell>
          <cell r="D2426">
            <v>36</v>
          </cell>
          <cell r="E2426" t="str">
            <v>Discontinuado</v>
          </cell>
          <cell r="G2426">
            <v>0</v>
          </cell>
          <cell r="H2426">
            <v>5</v>
          </cell>
          <cell r="I2426">
            <v>180</v>
          </cell>
          <cell r="J2426">
            <v>1</v>
          </cell>
        </row>
        <row r="2427">
          <cell r="A2427">
            <v>1140576</v>
          </cell>
          <cell r="B2427" t="str">
            <v>SALERO-PIMENTERO A.INOX.6"(15C</v>
          </cell>
          <cell r="C2427">
            <v>0</v>
          </cell>
          <cell r="D2427">
            <v>48</v>
          </cell>
          <cell r="E2427" t="str">
            <v>Discontinuado</v>
          </cell>
          <cell r="G2427">
            <v>0</v>
          </cell>
          <cell r="H2427">
            <v>10</v>
          </cell>
          <cell r="I2427">
            <v>480</v>
          </cell>
          <cell r="J2427">
            <v>1</v>
          </cell>
        </row>
        <row r="2428">
          <cell r="A2428">
            <v>1140577</v>
          </cell>
          <cell r="B2428" t="str">
            <v>PIMENTERO 6" MADERA C/ACRILICO</v>
          </cell>
          <cell r="C2428">
            <v>0</v>
          </cell>
          <cell r="D2428">
            <v>48</v>
          </cell>
          <cell r="E2428" t="str">
            <v>Discontinuado</v>
          </cell>
          <cell r="G2428">
            <v>0</v>
          </cell>
          <cell r="H2428">
            <v>10</v>
          </cell>
          <cell r="I2428">
            <v>480</v>
          </cell>
          <cell r="J2428">
            <v>1</v>
          </cell>
        </row>
        <row r="2429">
          <cell r="A2429">
            <v>1140580</v>
          </cell>
          <cell r="B2429" t="str">
            <v>SALERO PIMENTERO MADERA C/ACRILICO 6 (15 CM)</v>
          </cell>
          <cell r="C2429">
            <v>0</v>
          </cell>
          <cell r="D2429">
            <v>36</v>
          </cell>
          <cell r="E2429" t="str">
            <v>Discontinuado</v>
          </cell>
          <cell r="G2429">
            <v>0</v>
          </cell>
          <cell r="H2429">
            <v>15</v>
          </cell>
          <cell r="I2429">
            <v>540</v>
          </cell>
          <cell r="J2429">
            <v>1</v>
          </cell>
        </row>
        <row r="2430">
          <cell r="A2430">
            <v>1140581</v>
          </cell>
          <cell r="B2430" t="str">
            <v>SET SALERO PIMENTERO ACERO C/ACRILICO 5" (12.5 CM)</v>
          </cell>
          <cell r="C2430">
            <v>0</v>
          </cell>
          <cell r="D2430">
            <v>36</v>
          </cell>
          <cell r="E2430" t="str">
            <v>Discontinuado</v>
          </cell>
          <cell r="G2430">
            <v>0</v>
          </cell>
          <cell r="H2430">
            <v>15</v>
          </cell>
          <cell r="I2430">
            <v>540</v>
          </cell>
          <cell r="J2430">
            <v>1</v>
          </cell>
        </row>
        <row r="2431">
          <cell r="A2431">
            <v>1140582</v>
          </cell>
          <cell r="B2431" t="str">
            <v>SET SALERO PIMENTERO ACRILICO 6" (15 CM)</v>
          </cell>
          <cell r="C2431">
            <v>0</v>
          </cell>
          <cell r="D2431">
            <v>36</v>
          </cell>
          <cell r="E2431" t="str">
            <v>Discontinuado</v>
          </cell>
          <cell r="G2431">
            <v>0</v>
          </cell>
          <cell r="H2431">
            <v>10</v>
          </cell>
          <cell r="I2431">
            <v>360</v>
          </cell>
          <cell r="J2431">
            <v>1</v>
          </cell>
        </row>
        <row r="2432">
          <cell r="A2432">
            <v>1140801</v>
          </cell>
          <cell r="B2432" t="str">
            <v>CAMPANA MADERA T/ ACRILICO 23C</v>
          </cell>
          <cell r="C2432">
            <v>0</v>
          </cell>
          <cell r="D2432">
            <v>6</v>
          </cell>
          <cell r="E2432" t="str">
            <v>Discontinuado</v>
          </cell>
          <cell r="G2432">
            <v>0</v>
          </cell>
          <cell r="H2432">
            <v>15</v>
          </cell>
          <cell r="I2432">
            <v>90</v>
          </cell>
          <cell r="J2432">
            <v>1</v>
          </cell>
        </row>
        <row r="2433">
          <cell r="A2433">
            <v>1140802</v>
          </cell>
          <cell r="B2433" t="str">
            <v>CAMPANA MADERA T/ ACRILICO BASE 23 X 31</v>
          </cell>
          <cell r="C2433">
            <v>0</v>
          </cell>
          <cell r="D2433">
            <v>6</v>
          </cell>
          <cell r="E2433" t="str">
            <v>Discontinuado</v>
          </cell>
          <cell r="G2433">
            <v>0</v>
          </cell>
          <cell r="H2433">
            <v>6</v>
          </cell>
          <cell r="I2433">
            <v>36</v>
          </cell>
          <cell r="J2433">
            <v>1</v>
          </cell>
        </row>
        <row r="2434">
          <cell r="A2434">
            <v>1140803</v>
          </cell>
          <cell r="B2434" t="str">
            <v>MANTEQUERA MADERA T/ ACRILICO</v>
          </cell>
          <cell r="C2434">
            <v>0</v>
          </cell>
          <cell r="D2434">
            <v>48</v>
          </cell>
          <cell r="E2434" t="str">
            <v>Discontinuado</v>
          </cell>
          <cell r="G2434">
            <v>0</v>
          </cell>
          <cell r="H2434">
            <v>15</v>
          </cell>
          <cell r="I2434">
            <v>720</v>
          </cell>
          <cell r="J2434">
            <v>1</v>
          </cell>
        </row>
        <row r="2435">
          <cell r="A2435">
            <v>1140804</v>
          </cell>
          <cell r="B2435" t="str">
            <v>PLATO GIRATORIO 14" (35CM)</v>
          </cell>
          <cell r="C2435">
            <v>109</v>
          </cell>
          <cell r="D2435">
            <v>6</v>
          </cell>
          <cell r="E2435" t="str">
            <v>Venta normal</v>
          </cell>
          <cell r="G2435">
            <v>18</v>
          </cell>
          <cell r="H2435">
            <v>15</v>
          </cell>
          <cell r="I2435">
            <v>90</v>
          </cell>
          <cell r="J2435">
            <v>3</v>
          </cell>
        </row>
        <row r="2436">
          <cell r="A2436">
            <v>1140805</v>
          </cell>
          <cell r="B2436" t="str">
            <v>PANERA DE MADERA</v>
          </cell>
          <cell r="C2436">
            <v>1</v>
          </cell>
          <cell r="D2436">
            <v>4</v>
          </cell>
          <cell r="E2436" t="str">
            <v>Discontinuado</v>
          </cell>
          <cell r="G2436">
            <v>0</v>
          </cell>
          <cell r="H2436">
            <v>15</v>
          </cell>
          <cell r="I2436">
            <v>60</v>
          </cell>
          <cell r="J2436">
            <v>1</v>
          </cell>
        </row>
        <row r="2437">
          <cell r="A2437">
            <v>1140806</v>
          </cell>
          <cell r="B2437" t="str">
            <v>SET 6 POSAVASOS DE MADERA</v>
          </cell>
          <cell r="C2437">
            <v>-23</v>
          </cell>
          <cell r="D2437">
            <v>48</v>
          </cell>
          <cell r="E2437" t="str">
            <v>Discontinuado</v>
          </cell>
          <cell r="G2437">
            <v>-1</v>
          </cell>
          <cell r="H2437">
            <v>15</v>
          </cell>
          <cell r="I2437">
            <v>720</v>
          </cell>
          <cell r="J2437">
            <v>1</v>
          </cell>
        </row>
        <row r="2438">
          <cell r="A2438">
            <v>1140807</v>
          </cell>
          <cell r="B2438" t="str">
            <v>SALERO-PIMENTERO C/SERVILLETER</v>
          </cell>
          <cell r="C2438">
            <v>0</v>
          </cell>
          <cell r="D2438">
            <v>24</v>
          </cell>
          <cell r="E2438" t="str">
            <v>Discontinuado</v>
          </cell>
          <cell r="G2438">
            <v>0</v>
          </cell>
          <cell r="H2438">
            <v>15</v>
          </cell>
          <cell r="I2438">
            <v>360</v>
          </cell>
          <cell r="J2438">
            <v>1</v>
          </cell>
        </row>
        <row r="2439">
          <cell r="A2439">
            <v>1140808</v>
          </cell>
          <cell r="B2439" t="str">
            <v>BANDEJA PARA CAMA</v>
          </cell>
          <cell r="C2439">
            <v>0</v>
          </cell>
          <cell r="D2439">
            <v>6</v>
          </cell>
          <cell r="E2439" t="str">
            <v>Discontinuado</v>
          </cell>
          <cell r="G2439">
            <v>0</v>
          </cell>
          <cell r="H2439">
            <v>15</v>
          </cell>
          <cell r="I2439">
            <v>90</v>
          </cell>
          <cell r="J2439">
            <v>1</v>
          </cell>
        </row>
        <row r="2440">
          <cell r="A2440">
            <v>1140809</v>
          </cell>
          <cell r="B2440" t="str">
            <v>SALERO-PIMENTERO C/BASE MADERA</v>
          </cell>
          <cell r="C2440">
            <v>0</v>
          </cell>
          <cell r="D2440">
            <v>24</v>
          </cell>
          <cell r="E2440" t="str">
            <v>Discontinuado</v>
          </cell>
          <cell r="G2440">
            <v>0</v>
          </cell>
          <cell r="H2440">
            <v>15</v>
          </cell>
          <cell r="I2440">
            <v>360</v>
          </cell>
          <cell r="J2440">
            <v>1</v>
          </cell>
        </row>
        <row r="2441">
          <cell r="A2441">
            <v>1140810</v>
          </cell>
          <cell r="B2441" t="str">
            <v>AZUCARERA ACRILICO C/BASE Y T/MADERA</v>
          </cell>
          <cell r="C2441">
            <v>7</v>
          </cell>
          <cell r="D2441">
            <v>48</v>
          </cell>
          <cell r="E2441" t="str">
            <v>Discontinuado</v>
          </cell>
          <cell r="G2441">
            <v>0</v>
          </cell>
          <cell r="H2441">
            <v>15</v>
          </cell>
          <cell r="I2441">
            <v>720</v>
          </cell>
          <cell r="J2441">
            <v>1</v>
          </cell>
        </row>
        <row r="2442">
          <cell r="A2442">
            <v>1140811</v>
          </cell>
          <cell r="B2442" t="str">
            <v>POSA PAVA MADERA 19 X 19 CM.</v>
          </cell>
          <cell r="C2442">
            <v>-1</v>
          </cell>
          <cell r="D2442">
            <v>48</v>
          </cell>
          <cell r="E2442" t="str">
            <v>Discontinuado</v>
          </cell>
          <cell r="G2442">
            <v>-1</v>
          </cell>
          <cell r="H2442">
            <v>15</v>
          </cell>
          <cell r="I2442">
            <v>720</v>
          </cell>
          <cell r="J2442">
            <v>1</v>
          </cell>
        </row>
        <row r="2443">
          <cell r="A2443">
            <v>1140812</v>
          </cell>
          <cell r="B2443" t="str">
            <v>TABLA PICAR MADERA 20X30CM A/M</v>
          </cell>
          <cell r="C2443">
            <v>-1</v>
          </cell>
          <cell r="D2443">
            <v>12</v>
          </cell>
          <cell r="E2443" t="str">
            <v>Discontinuado</v>
          </cell>
          <cell r="G2443">
            <v>-1</v>
          </cell>
          <cell r="H2443">
            <v>15</v>
          </cell>
          <cell r="I2443">
            <v>180</v>
          </cell>
          <cell r="J2443">
            <v>1</v>
          </cell>
        </row>
        <row r="2444">
          <cell r="A2444">
            <v>1140813</v>
          </cell>
          <cell r="B2444" t="str">
            <v>TABLA PICAR MADERA 24X34CM A/M</v>
          </cell>
          <cell r="C2444">
            <v>0</v>
          </cell>
          <cell r="D2444">
            <v>12</v>
          </cell>
          <cell r="E2444" t="str">
            <v>Discontinuado</v>
          </cell>
          <cell r="G2444">
            <v>0</v>
          </cell>
          <cell r="H2444">
            <v>15</v>
          </cell>
          <cell r="I2444">
            <v>180</v>
          </cell>
          <cell r="J2444">
            <v>1</v>
          </cell>
        </row>
        <row r="2445">
          <cell r="A2445">
            <v>1140814</v>
          </cell>
          <cell r="B2445" t="str">
            <v>TABLA PICAR MADERA 28X38CM A/M</v>
          </cell>
          <cell r="C2445">
            <v>0</v>
          </cell>
          <cell r="D2445">
            <v>12</v>
          </cell>
          <cell r="E2445" t="str">
            <v>Discontinuado</v>
          </cell>
          <cell r="G2445">
            <v>0</v>
          </cell>
          <cell r="H2445">
            <v>15</v>
          </cell>
          <cell r="I2445">
            <v>180</v>
          </cell>
          <cell r="J2445">
            <v>1</v>
          </cell>
        </row>
        <row r="2446">
          <cell r="A2446">
            <v>1140815</v>
          </cell>
          <cell r="B2446" t="str">
            <v>ESPECIE MADE MET CROMADO 10FCO</v>
          </cell>
          <cell r="C2446">
            <v>0</v>
          </cell>
          <cell r="D2446">
            <v>6</v>
          </cell>
          <cell r="E2446" t="str">
            <v>Discontinuado</v>
          </cell>
          <cell r="G2446">
            <v>0</v>
          </cell>
          <cell r="H2446">
            <v>15</v>
          </cell>
          <cell r="I2446">
            <v>90</v>
          </cell>
          <cell r="J2446">
            <v>1</v>
          </cell>
        </row>
        <row r="2447">
          <cell r="A2447">
            <v>1140816</v>
          </cell>
          <cell r="B2447" t="str">
            <v>ESPECIERO MADERA GIRATO 8 FCOS</v>
          </cell>
          <cell r="C2447">
            <v>0</v>
          </cell>
          <cell r="D2447">
            <v>6</v>
          </cell>
          <cell r="E2447" t="str">
            <v>Discontinuado</v>
          </cell>
          <cell r="G2447">
            <v>0</v>
          </cell>
          <cell r="H2447">
            <v>15</v>
          </cell>
          <cell r="I2447">
            <v>90</v>
          </cell>
          <cell r="J2447">
            <v>1</v>
          </cell>
        </row>
        <row r="2448">
          <cell r="A2448">
            <v>1140817</v>
          </cell>
          <cell r="B2448" t="str">
            <v>ESPECIERO MADERA GIRATORI 8FRA</v>
          </cell>
          <cell r="C2448">
            <v>0</v>
          </cell>
          <cell r="D2448">
            <v>8</v>
          </cell>
          <cell r="E2448" t="str">
            <v>Discontinuado</v>
          </cell>
          <cell r="G2448">
            <v>0</v>
          </cell>
          <cell r="H2448">
            <v>15</v>
          </cell>
          <cell r="I2448">
            <v>120</v>
          </cell>
          <cell r="J2448">
            <v>1</v>
          </cell>
        </row>
        <row r="2449">
          <cell r="A2449">
            <v>1140820</v>
          </cell>
          <cell r="B2449" t="str">
            <v>CAMPANA PLASTICA C/BASE MADERA C/GUILLOTINA</v>
          </cell>
          <cell r="C2449">
            <v>0</v>
          </cell>
          <cell r="D2449">
            <v>6</v>
          </cell>
          <cell r="E2449" t="str">
            <v>Discontinuado</v>
          </cell>
          <cell r="G2449">
            <v>0</v>
          </cell>
          <cell r="H2449">
            <v>15</v>
          </cell>
          <cell r="I2449">
            <v>90</v>
          </cell>
          <cell r="J2449">
            <v>1</v>
          </cell>
        </row>
        <row r="2450">
          <cell r="A2450">
            <v>1140821</v>
          </cell>
          <cell r="B2450" t="str">
            <v>TABLA MAD. RED. 30 X 4 ESPESOR</v>
          </cell>
          <cell r="C2450">
            <v>0</v>
          </cell>
          <cell r="D2450">
            <v>6</v>
          </cell>
          <cell r="E2450" t="str">
            <v>Discontinuado</v>
          </cell>
          <cell r="G2450">
            <v>0</v>
          </cell>
          <cell r="H2450">
            <v>15</v>
          </cell>
          <cell r="I2450">
            <v>90</v>
          </cell>
          <cell r="J2450">
            <v>1</v>
          </cell>
        </row>
        <row r="2451">
          <cell r="A2451">
            <v>1140822</v>
          </cell>
          <cell r="B2451" t="str">
            <v>TABLA MAD. RED. 35 X 4 ESPESOR</v>
          </cell>
          <cell r="C2451">
            <v>0</v>
          </cell>
          <cell r="D2451">
            <v>6</v>
          </cell>
          <cell r="E2451" t="str">
            <v>Discontinuado</v>
          </cell>
          <cell r="G2451">
            <v>0</v>
          </cell>
          <cell r="H2451">
            <v>15</v>
          </cell>
          <cell r="I2451">
            <v>90</v>
          </cell>
          <cell r="J2451">
            <v>1</v>
          </cell>
        </row>
        <row r="2452">
          <cell r="A2452">
            <v>1140823</v>
          </cell>
          <cell r="B2452" t="str">
            <v>TABLA MADERA RECT. 35 x 25 x 4 cm.</v>
          </cell>
          <cell r="C2452">
            <v>0</v>
          </cell>
          <cell r="D2452">
            <v>6</v>
          </cell>
          <cell r="E2452" t="str">
            <v>Discontinuado</v>
          </cell>
          <cell r="G2452">
            <v>0</v>
          </cell>
          <cell r="H2452">
            <v>15</v>
          </cell>
          <cell r="I2452">
            <v>90</v>
          </cell>
          <cell r="J2452">
            <v>1</v>
          </cell>
        </row>
        <row r="2453">
          <cell r="A2453">
            <v>1140824</v>
          </cell>
          <cell r="B2453" t="str">
            <v>PORTA ROLLO COCINA MADERA</v>
          </cell>
          <cell r="C2453">
            <v>0</v>
          </cell>
          <cell r="D2453">
            <v>24</v>
          </cell>
          <cell r="E2453" t="str">
            <v>Discontinuado</v>
          </cell>
          <cell r="G2453">
            <v>0</v>
          </cell>
          <cell r="H2453">
            <v>15</v>
          </cell>
          <cell r="I2453">
            <v>360</v>
          </cell>
          <cell r="J2453">
            <v>1</v>
          </cell>
        </row>
        <row r="2454">
          <cell r="A2454">
            <v>1140825</v>
          </cell>
          <cell r="B2454" t="str">
            <v>ESPECIERO MADERA C/6 FRASCOS</v>
          </cell>
          <cell r="C2454">
            <v>0</v>
          </cell>
          <cell r="D2454">
            <v>12</v>
          </cell>
          <cell r="E2454" t="str">
            <v>Discontinuado</v>
          </cell>
          <cell r="G2454">
            <v>0</v>
          </cell>
          <cell r="H2454">
            <v>15</v>
          </cell>
          <cell r="I2454">
            <v>180</v>
          </cell>
          <cell r="J2454">
            <v>1</v>
          </cell>
        </row>
        <row r="2455">
          <cell r="A2455">
            <v>1140826</v>
          </cell>
          <cell r="B2455" t="str">
            <v>TABLA MADERA TRIANGULAR C/CUCHILLO 33X27X1.8</v>
          </cell>
          <cell r="C2455">
            <v>502</v>
          </cell>
          <cell r="D2455">
            <v>24</v>
          </cell>
          <cell r="E2455" t="str">
            <v>Venta normal</v>
          </cell>
          <cell r="G2455">
            <v>20</v>
          </cell>
          <cell r="H2455">
            <v>15</v>
          </cell>
          <cell r="I2455">
            <v>360</v>
          </cell>
          <cell r="J2455">
            <v>3</v>
          </cell>
        </row>
        <row r="2456">
          <cell r="A2456">
            <v>1140827</v>
          </cell>
          <cell r="B2456" t="str">
            <v>TABLA P/CORTA QUESO 24 X 19 X 1.5</v>
          </cell>
          <cell r="C2456">
            <v>169</v>
          </cell>
          <cell r="D2456">
            <v>24</v>
          </cell>
          <cell r="E2456" t="str">
            <v>Venta normal</v>
          </cell>
          <cell r="G2456">
            <v>7</v>
          </cell>
          <cell r="H2456">
            <v>15</v>
          </cell>
          <cell r="I2456">
            <v>360</v>
          </cell>
          <cell r="J2456">
            <v>2</v>
          </cell>
        </row>
        <row r="2457">
          <cell r="A2457">
            <v>1140830</v>
          </cell>
          <cell r="B2457" t="str">
            <v>TABLA PICAR MADERA BAMBOO 20 X 30 X 1.8</v>
          </cell>
          <cell r="C2457">
            <v>1</v>
          </cell>
          <cell r="D2457">
            <v>30</v>
          </cell>
          <cell r="E2457" t="str">
            <v>Discontinuado</v>
          </cell>
          <cell r="G2457">
            <v>0</v>
          </cell>
          <cell r="H2457">
            <v>15</v>
          </cell>
          <cell r="I2457">
            <v>450</v>
          </cell>
          <cell r="J2457">
            <v>1</v>
          </cell>
        </row>
        <row r="2458">
          <cell r="A2458">
            <v>1140831</v>
          </cell>
          <cell r="B2458" t="str">
            <v>TABLA PICAR MADERA BAMBOO 37.5 X 27.5</v>
          </cell>
          <cell r="C2458">
            <v>0</v>
          </cell>
          <cell r="D2458">
            <v>20</v>
          </cell>
          <cell r="E2458" t="str">
            <v>Discontinuado</v>
          </cell>
          <cell r="G2458">
            <v>0</v>
          </cell>
          <cell r="H2458">
            <v>15</v>
          </cell>
          <cell r="I2458">
            <v>300</v>
          </cell>
          <cell r="J2458">
            <v>1</v>
          </cell>
        </row>
        <row r="2459">
          <cell r="A2459">
            <v>1140832</v>
          </cell>
          <cell r="B2459" t="str">
            <v>TABLA PICAR MADERA BAMBOO 36 X 26 X 1.7</v>
          </cell>
          <cell r="C2459">
            <v>91</v>
          </cell>
          <cell r="D2459">
            <v>20</v>
          </cell>
          <cell r="E2459" t="str">
            <v>Venta normal</v>
          </cell>
          <cell r="G2459">
            <v>4</v>
          </cell>
          <cell r="H2459">
            <v>15</v>
          </cell>
          <cell r="I2459">
            <v>300</v>
          </cell>
          <cell r="J2459">
            <v>2</v>
          </cell>
        </row>
        <row r="2460">
          <cell r="A2460">
            <v>1140833</v>
          </cell>
          <cell r="B2460" t="str">
            <v>TABLA PICAR MADERA BAMBOO 20 X 30 X 1.7</v>
          </cell>
          <cell r="C2460">
            <v>0</v>
          </cell>
          <cell r="D2460">
            <v>30</v>
          </cell>
          <cell r="E2460" t="str">
            <v>Discontinuado</v>
          </cell>
          <cell r="G2460">
            <v>0</v>
          </cell>
          <cell r="H2460">
            <v>15</v>
          </cell>
          <cell r="I2460">
            <v>450</v>
          </cell>
          <cell r="J2460">
            <v>1</v>
          </cell>
        </row>
        <row r="2461">
          <cell r="A2461">
            <v>1140834</v>
          </cell>
          <cell r="B2461" t="str">
            <v>TABLA PICAR MADERA BAMBOO 24 X 34 X 1.7</v>
          </cell>
          <cell r="C2461">
            <v>1</v>
          </cell>
          <cell r="D2461">
            <v>30</v>
          </cell>
          <cell r="E2461" t="str">
            <v>Discontinuado</v>
          </cell>
          <cell r="G2461">
            <v>0</v>
          </cell>
          <cell r="H2461">
            <v>15</v>
          </cell>
          <cell r="I2461">
            <v>450</v>
          </cell>
          <cell r="J2461">
            <v>1</v>
          </cell>
        </row>
        <row r="2462">
          <cell r="A2462">
            <v>1140835</v>
          </cell>
          <cell r="B2462" t="str">
            <v>TABLA PICAR MADERA BAMBOO 25.5 X 36 X 1.7</v>
          </cell>
          <cell r="C2462">
            <v>0</v>
          </cell>
          <cell r="D2462">
            <v>20</v>
          </cell>
          <cell r="E2462" t="str">
            <v>Discontinuado</v>
          </cell>
          <cell r="G2462">
            <v>0</v>
          </cell>
          <cell r="H2462">
            <v>15</v>
          </cell>
          <cell r="I2462">
            <v>300</v>
          </cell>
          <cell r="J2462">
            <v>1</v>
          </cell>
        </row>
        <row r="2463">
          <cell r="A2463">
            <v>1140850</v>
          </cell>
          <cell r="B2463" t="str">
            <v>MORTERO PICA AJO BAMBOO DIAM 10.5 X 10.5</v>
          </cell>
          <cell r="C2463">
            <v>34</v>
          </cell>
          <cell r="D2463">
            <v>70</v>
          </cell>
          <cell r="E2463" t="str">
            <v>Discontinuado</v>
          </cell>
          <cell r="G2463">
            <v>0</v>
          </cell>
          <cell r="H2463">
            <v>15</v>
          </cell>
          <cell r="I2463">
            <v>1050</v>
          </cell>
          <cell r="J2463">
            <v>1</v>
          </cell>
        </row>
        <row r="2464">
          <cell r="A2464">
            <v>1140900</v>
          </cell>
          <cell r="B2464" t="str">
            <v>SET X 2 CAJITAS DE MADERA CHICA</v>
          </cell>
          <cell r="C2464">
            <v>0</v>
          </cell>
          <cell r="D2464">
            <v>150</v>
          </cell>
          <cell r="E2464" t="str">
            <v>Discontinuado</v>
          </cell>
          <cell r="G2464">
            <v>0</v>
          </cell>
          <cell r="H2464">
            <v>15</v>
          </cell>
          <cell r="I2464">
            <v>2250</v>
          </cell>
          <cell r="J2464">
            <v>1</v>
          </cell>
        </row>
        <row r="2465">
          <cell r="A2465">
            <v>1140901</v>
          </cell>
          <cell r="B2465" t="str">
            <v>SET X 2 CAJITAS DE MADERA MEDIANA</v>
          </cell>
          <cell r="C2465">
            <v>1692</v>
          </cell>
          <cell r="D2465">
            <v>100</v>
          </cell>
          <cell r="E2465" t="str">
            <v>Venta normal</v>
          </cell>
          <cell r="G2465">
            <v>16</v>
          </cell>
          <cell r="H2465">
            <v>15</v>
          </cell>
          <cell r="I2465">
            <v>1500</v>
          </cell>
          <cell r="J2465">
            <v>3</v>
          </cell>
        </row>
        <row r="2466">
          <cell r="A2466">
            <v>1140902</v>
          </cell>
          <cell r="B2466" t="str">
            <v>SET X 2 CAJITAS DE MADERA GRANDE</v>
          </cell>
          <cell r="C2466">
            <v>0</v>
          </cell>
          <cell r="D2466">
            <v>60</v>
          </cell>
          <cell r="E2466" t="str">
            <v>Discontinuado</v>
          </cell>
          <cell r="G2466">
            <v>0</v>
          </cell>
          <cell r="H2466">
            <v>15</v>
          </cell>
          <cell r="I2466">
            <v>900</v>
          </cell>
          <cell r="J2466">
            <v>1</v>
          </cell>
        </row>
        <row r="2467">
          <cell r="A2467">
            <v>1140910</v>
          </cell>
          <cell r="B2467" t="str">
            <v>CAJA MADERA P/TE 3 DIVISIONES 18 X 8 X 8 C/TAPA VIDRIO</v>
          </cell>
          <cell r="C2467">
            <v>237</v>
          </cell>
          <cell r="D2467">
            <v>36</v>
          </cell>
          <cell r="E2467" t="str">
            <v>Venta normal</v>
          </cell>
          <cell r="G2467">
            <v>6</v>
          </cell>
          <cell r="H2467">
            <v>15</v>
          </cell>
          <cell r="I2467">
            <v>540</v>
          </cell>
          <cell r="J2467">
            <v>2</v>
          </cell>
        </row>
        <row r="2468">
          <cell r="A2468">
            <v>1140911</v>
          </cell>
          <cell r="B2468" t="str">
            <v>CAJA MADERA P/TE 4 DIVISIONES 18 X 8 X 8 C/TAPA VIDRIO</v>
          </cell>
          <cell r="C2468">
            <v>66</v>
          </cell>
          <cell r="D2468">
            <v>36</v>
          </cell>
          <cell r="E2468" t="str">
            <v>Venta normal</v>
          </cell>
          <cell r="G2468">
            <v>1</v>
          </cell>
          <cell r="H2468">
            <v>15</v>
          </cell>
          <cell r="I2468">
            <v>540</v>
          </cell>
          <cell r="J2468">
            <v>2</v>
          </cell>
        </row>
        <row r="2469">
          <cell r="A2469">
            <v>1140912</v>
          </cell>
          <cell r="B2469" t="str">
            <v>CAJA MADERA P/TE 6 DIVISIONES 22 X X15 X 8 C/TAPA VIDRIO</v>
          </cell>
          <cell r="C2469">
            <v>107</v>
          </cell>
          <cell r="D2469">
            <v>24</v>
          </cell>
          <cell r="E2469" t="str">
            <v>Venta normal</v>
          </cell>
          <cell r="G2469">
            <v>4</v>
          </cell>
          <cell r="H2469">
            <v>15</v>
          </cell>
          <cell r="I2469">
            <v>360</v>
          </cell>
          <cell r="J2469">
            <v>2</v>
          </cell>
        </row>
        <row r="2470">
          <cell r="A2470">
            <v>1140913</v>
          </cell>
          <cell r="B2470" t="str">
            <v>PORTA VELA 7.5 X 7.5 X 6 C/VIDRIO</v>
          </cell>
          <cell r="C2470">
            <v>209</v>
          </cell>
          <cell r="D2470">
            <v>96</v>
          </cell>
          <cell r="E2470" t="str">
            <v>Venta normal</v>
          </cell>
          <cell r="G2470">
            <v>2</v>
          </cell>
          <cell r="H2470">
            <v>15</v>
          </cell>
          <cell r="I2470">
            <v>1440</v>
          </cell>
          <cell r="J2470">
            <v>2</v>
          </cell>
        </row>
        <row r="2471">
          <cell r="A2471">
            <v>1141000</v>
          </cell>
          <cell r="B2471" t="str">
            <v>PLATO MADERA ECOLOGICO 23 CM X 6MM ESPESOR</v>
          </cell>
          <cell r="C2471">
            <v>0</v>
          </cell>
          <cell r="D2471">
            <v>30</v>
          </cell>
          <cell r="E2471" t="str">
            <v>Discontinuado</v>
          </cell>
          <cell r="G2471">
            <v>0</v>
          </cell>
          <cell r="H2471">
            <v>15</v>
          </cell>
          <cell r="I2471">
            <v>450</v>
          </cell>
          <cell r="J2471">
            <v>1</v>
          </cell>
        </row>
        <row r="2472">
          <cell r="A2472">
            <v>1141001</v>
          </cell>
          <cell r="B2472" t="str">
            <v>PLATO ASADO 23 X 23  CM ALAMO</v>
          </cell>
          <cell r="C2472">
            <v>0</v>
          </cell>
          <cell r="D2472">
            <v>20</v>
          </cell>
          <cell r="E2472" t="str">
            <v>Discontinuado</v>
          </cell>
          <cell r="G2472">
            <v>0</v>
          </cell>
          <cell r="H2472">
            <v>15</v>
          </cell>
          <cell r="I2472">
            <v>300</v>
          </cell>
          <cell r="J2472">
            <v>1</v>
          </cell>
        </row>
        <row r="2473">
          <cell r="A2473">
            <v>1141002</v>
          </cell>
          <cell r="B2473" t="str">
            <v>PLATO MADERA ECOLOGICO PIZZERO 35 CM X 6MM ESPESOR</v>
          </cell>
          <cell r="C2473">
            <v>0</v>
          </cell>
          <cell r="D2473">
            <v>12</v>
          </cell>
          <cell r="E2473" t="str">
            <v>Discontinuado</v>
          </cell>
          <cell r="G2473">
            <v>0</v>
          </cell>
          <cell r="H2473">
            <v>15</v>
          </cell>
          <cell r="I2473">
            <v>180</v>
          </cell>
          <cell r="J2473">
            <v>1</v>
          </cell>
        </row>
        <row r="2474">
          <cell r="A2474">
            <v>1141003</v>
          </cell>
          <cell r="B2474" t="str">
            <v>PLATOS PIZZEROS 35 CM ALAMO</v>
          </cell>
          <cell r="C2474">
            <v>12</v>
          </cell>
          <cell r="D2474">
            <v>12</v>
          </cell>
          <cell r="E2474" t="str">
            <v>Venta normal</v>
          </cell>
          <cell r="G2474">
            <v>1</v>
          </cell>
          <cell r="H2474">
            <v>15</v>
          </cell>
          <cell r="I2474">
            <v>180</v>
          </cell>
          <cell r="J2474">
            <v>2</v>
          </cell>
        </row>
        <row r="2475">
          <cell r="A2475">
            <v>1141005</v>
          </cell>
          <cell r="B2475" t="str">
            <v>PLATO ASADO 25 X 25 C/RANURA BISELADO</v>
          </cell>
          <cell r="C2475">
            <v>4</v>
          </cell>
          <cell r="D2475">
            <v>20</v>
          </cell>
          <cell r="E2475" t="str">
            <v>Discontinuado</v>
          </cell>
          <cell r="G2475">
            <v>0</v>
          </cell>
          <cell r="H2475">
            <v>6</v>
          </cell>
          <cell r="I2475">
            <v>120</v>
          </cell>
          <cell r="J2475">
            <v>1</v>
          </cell>
        </row>
        <row r="2476">
          <cell r="A2476">
            <v>1141008</v>
          </cell>
          <cell r="B2476" t="str">
            <v>BANDEJA MADERA 28 X 39 CM CON ASAS</v>
          </cell>
          <cell r="C2476">
            <v>0</v>
          </cell>
          <cell r="D2476">
            <v>6</v>
          </cell>
          <cell r="E2476" t="str">
            <v>Discontinuado</v>
          </cell>
          <cell r="G2476">
            <v>0</v>
          </cell>
          <cell r="H2476">
            <v>15</v>
          </cell>
          <cell r="I2476">
            <v>90</v>
          </cell>
          <cell r="J2476">
            <v>1</v>
          </cell>
        </row>
        <row r="2477">
          <cell r="A2477">
            <v>1141009</v>
          </cell>
          <cell r="B2477" t="str">
            <v>BANDEJA MADERA 28X39 CON ASAS PINTADA</v>
          </cell>
          <cell r="C2477">
            <v>1</v>
          </cell>
          <cell r="D2477">
            <v>48</v>
          </cell>
          <cell r="E2477" t="str">
            <v>Venta normal</v>
          </cell>
          <cell r="G2477">
            <v>0</v>
          </cell>
          <cell r="H2477">
            <v>15</v>
          </cell>
          <cell r="I2477">
            <v>720</v>
          </cell>
          <cell r="J2477">
            <v>1</v>
          </cell>
        </row>
        <row r="2478">
          <cell r="A2478">
            <v>1141010</v>
          </cell>
          <cell r="B2478" t="str">
            <v>MESA DE CAMA MADERA FONDO CUERINA  50X38CM PINTADA</v>
          </cell>
          <cell r="C2478">
            <v>11</v>
          </cell>
          <cell r="D2478">
            <v>6</v>
          </cell>
          <cell r="E2478" t="str">
            <v>Discontinuado</v>
          </cell>
          <cell r="G2478">
            <v>1</v>
          </cell>
          <cell r="H2478">
            <v>15</v>
          </cell>
          <cell r="I2478">
            <v>90</v>
          </cell>
          <cell r="J2478">
            <v>2</v>
          </cell>
        </row>
        <row r="2479">
          <cell r="A2479">
            <v>1141011</v>
          </cell>
          <cell r="B2479" t="str">
            <v>MESA DE CAMA  MADERA FONDO CUERINA 30X40  CM PINTADA</v>
          </cell>
          <cell r="C2479">
            <v>0</v>
          </cell>
          <cell r="D2479">
            <v>6</v>
          </cell>
          <cell r="E2479" t="str">
            <v>Discontinuado</v>
          </cell>
          <cell r="G2479">
            <v>0</v>
          </cell>
          <cell r="H2479">
            <v>15</v>
          </cell>
          <cell r="I2479">
            <v>90</v>
          </cell>
          <cell r="J2479">
            <v>1</v>
          </cell>
        </row>
        <row r="2480">
          <cell r="A2480">
            <v>1141012</v>
          </cell>
          <cell r="B2480" t="str">
            <v>BANDEJA MADERA COLOR 38 X 50 SIN ASA</v>
          </cell>
          <cell r="C2480">
            <v>4</v>
          </cell>
          <cell r="D2480">
            <v>10</v>
          </cell>
          <cell r="E2480" t="str">
            <v>Discontinuado</v>
          </cell>
          <cell r="G2480">
            <v>0</v>
          </cell>
          <cell r="H2480">
            <v>15</v>
          </cell>
          <cell r="I2480">
            <v>150</v>
          </cell>
          <cell r="J2480">
            <v>1</v>
          </cell>
        </row>
        <row r="2481">
          <cell r="A2481">
            <v>1141015</v>
          </cell>
          <cell r="B2481" t="str">
            <v>PRENSA MATAMBRE MADERA 42 X 17.5 CM</v>
          </cell>
          <cell r="C2481">
            <v>1</v>
          </cell>
          <cell r="D2481">
            <v>6</v>
          </cell>
          <cell r="E2481" t="str">
            <v>Discontinuado</v>
          </cell>
          <cell r="G2481">
            <v>0</v>
          </cell>
          <cell r="H2481">
            <v>15</v>
          </cell>
          <cell r="I2481">
            <v>90</v>
          </cell>
          <cell r="J2481">
            <v>1</v>
          </cell>
        </row>
        <row r="2482">
          <cell r="A2482">
            <v>1141016</v>
          </cell>
          <cell r="B2482" t="str">
            <v>PRENSA MATAMBRE MADERA 37 X 17.5 CM</v>
          </cell>
          <cell r="C2482">
            <v>0</v>
          </cell>
          <cell r="D2482">
            <v>6</v>
          </cell>
          <cell r="E2482" t="str">
            <v>Discontinuado</v>
          </cell>
          <cell r="G2482">
            <v>0</v>
          </cell>
          <cell r="H2482">
            <v>15</v>
          </cell>
          <cell r="I2482">
            <v>90</v>
          </cell>
          <cell r="J2482">
            <v>1</v>
          </cell>
        </row>
        <row r="2483">
          <cell r="A2483">
            <v>1141017</v>
          </cell>
          <cell r="B2483" t="str">
            <v>MESA DE CAMA MADERA 50 X 38 CM</v>
          </cell>
          <cell r="C2483">
            <v>0</v>
          </cell>
          <cell r="D2483">
            <v>6</v>
          </cell>
          <cell r="E2483" t="str">
            <v>Discontinuado</v>
          </cell>
          <cell r="G2483">
            <v>0</v>
          </cell>
          <cell r="H2483">
            <v>15</v>
          </cell>
          <cell r="I2483">
            <v>90</v>
          </cell>
          <cell r="J2483">
            <v>1</v>
          </cell>
        </row>
        <row r="2484">
          <cell r="A2484">
            <v>1141018</v>
          </cell>
          <cell r="B2484" t="str">
            <v>MESA DE CAMA MADERA 30 X 40 CM</v>
          </cell>
          <cell r="C2484">
            <v>0</v>
          </cell>
          <cell r="D2484">
            <v>6</v>
          </cell>
          <cell r="E2484" t="str">
            <v>Discontinuado</v>
          </cell>
          <cell r="G2484">
            <v>0</v>
          </cell>
          <cell r="H2484">
            <v>15</v>
          </cell>
          <cell r="I2484">
            <v>90</v>
          </cell>
          <cell r="J2484">
            <v>1</v>
          </cell>
        </row>
        <row r="2485">
          <cell r="A2485">
            <v>1141020</v>
          </cell>
          <cell r="B2485" t="str">
            <v>TABLA PICAR MADERA BORDE BISELADO C/RANURA 20 X 30 CM Nº1</v>
          </cell>
          <cell r="C2485">
            <v>12</v>
          </cell>
          <cell r="D2485">
            <v>10</v>
          </cell>
          <cell r="E2485" t="str">
            <v>Discontinuado</v>
          </cell>
          <cell r="G2485">
            <v>1</v>
          </cell>
          <cell r="H2485">
            <v>15</v>
          </cell>
          <cell r="I2485">
            <v>150</v>
          </cell>
          <cell r="J2485">
            <v>2</v>
          </cell>
        </row>
        <row r="2486">
          <cell r="A2486">
            <v>1141021</v>
          </cell>
          <cell r="B2486" t="str">
            <v>TABLA PICAR MADERA BORDE BISELADO C/RANURA 20 X 33 CM Nº2</v>
          </cell>
          <cell r="C2486">
            <v>0</v>
          </cell>
          <cell r="D2486">
            <v>10</v>
          </cell>
          <cell r="E2486" t="str">
            <v>Discontinuado</v>
          </cell>
          <cell r="G2486">
            <v>0</v>
          </cell>
          <cell r="H2486">
            <v>15</v>
          </cell>
          <cell r="I2486">
            <v>150</v>
          </cell>
          <cell r="J2486">
            <v>1</v>
          </cell>
        </row>
        <row r="2487">
          <cell r="A2487">
            <v>1141022</v>
          </cell>
          <cell r="B2487" t="str">
            <v>TABLA PICAR MADERA BORDE BISELADO C/RANURA 20 X 37 CM Nº3</v>
          </cell>
          <cell r="C2487">
            <v>1</v>
          </cell>
          <cell r="D2487">
            <v>10</v>
          </cell>
          <cell r="E2487" t="str">
            <v>Discontinuado</v>
          </cell>
          <cell r="G2487">
            <v>0</v>
          </cell>
          <cell r="H2487">
            <v>15</v>
          </cell>
          <cell r="I2487">
            <v>150</v>
          </cell>
          <cell r="J2487">
            <v>1</v>
          </cell>
        </row>
        <row r="2488">
          <cell r="A2488">
            <v>1141023</v>
          </cell>
          <cell r="B2488" t="str">
            <v>TABLA PICAR MADERA  BORDE BISELADO C/RANURA 22X40 CM Nº 4</v>
          </cell>
          <cell r="C2488">
            <v>0</v>
          </cell>
          <cell r="D2488">
            <v>10</v>
          </cell>
          <cell r="E2488" t="str">
            <v>Discontinuado</v>
          </cell>
          <cell r="G2488">
            <v>0</v>
          </cell>
          <cell r="H2488">
            <v>15</v>
          </cell>
          <cell r="I2488">
            <v>150</v>
          </cell>
          <cell r="J2488">
            <v>1</v>
          </cell>
        </row>
        <row r="2489">
          <cell r="A2489">
            <v>1141025</v>
          </cell>
          <cell r="B2489" t="str">
            <v>TABLA PICAR DOBLE FAZ BISELADA CON RANURA 25X40</v>
          </cell>
          <cell r="C2489">
            <v>3</v>
          </cell>
          <cell r="D2489">
            <v>10</v>
          </cell>
          <cell r="E2489" t="str">
            <v>Discontinuado</v>
          </cell>
          <cell r="G2489">
            <v>0</v>
          </cell>
          <cell r="H2489">
            <v>15</v>
          </cell>
          <cell r="I2489">
            <v>150</v>
          </cell>
          <cell r="J2489">
            <v>1</v>
          </cell>
        </row>
        <row r="2490">
          <cell r="A2490">
            <v>1141026</v>
          </cell>
          <cell r="B2490" t="str">
            <v>TABLA PICAR DOBLE FAZ BISELADA CON RANURA 33X33</v>
          </cell>
          <cell r="C2490">
            <v>77</v>
          </cell>
          <cell r="D2490">
            <v>10</v>
          </cell>
          <cell r="E2490" t="str">
            <v>Venta normal</v>
          </cell>
          <cell r="G2490">
            <v>7</v>
          </cell>
          <cell r="H2490">
            <v>10</v>
          </cell>
          <cell r="I2490">
            <v>100</v>
          </cell>
          <cell r="J2490">
            <v>2</v>
          </cell>
        </row>
        <row r="2491">
          <cell r="A2491">
            <v>1141050</v>
          </cell>
          <cell r="B2491" t="str">
            <v>CAJA MADERA  CON TAPA 15 X10,5 X 5 CM   Nº 1</v>
          </cell>
          <cell r="C2491">
            <v>0</v>
          </cell>
          <cell r="D2491">
            <v>6</v>
          </cell>
          <cell r="E2491" t="str">
            <v>Discontinuado</v>
          </cell>
          <cell r="G2491">
            <v>0</v>
          </cell>
          <cell r="H2491">
            <v>15</v>
          </cell>
          <cell r="I2491">
            <v>90</v>
          </cell>
          <cell r="J2491">
            <v>1</v>
          </cell>
        </row>
        <row r="2492">
          <cell r="A2492">
            <v>1141052</v>
          </cell>
          <cell r="B2492" t="str">
            <v>CAJA MADERA  CON TAPA 19,5 X15 X 8 CM   Nº 3</v>
          </cell>
          <cell r="C2492">
            <v>0</v>
          </cell>
          <cell r="D2492">
            <v>6</v>
          </cell>
          <cell r="E2492" t="str">
            <v>Discontinuado</v>
          </cell>
          <cell r="G2492">
            <v>0</v>
          </cell>
          <cell r="H2492">
            <v>15</v>
          </cell>
          <cell r="I2492">
            <v>90</v>
          </cell>
          <cell r="J2492">
            <v>1</v>
          </cell>
        </row>
        <row r="2493">
          <cell r="A2493">
            <v>1141054</v>
          </cell>
          <cell r="B2493" t="str">
            <v>CAJA MADERA  CON TAPA 27X18 X 9.5 CM   Nº 5</v>
          </cell>
          <cell r="C2493">
            <v>0</v>
          </cell>
          <cell r="D2493">
            <v>6</v>
          </cell>
          <cell r="E2493" t="str">
            <v>Discontinuado</v>
          </cell>
          <cell r="G2493">
            <v>0</v>
          </cell>
          <cell r="H2493">
            <v>8</v>
          </cell>
          <cell r="I2493">
            <v>48</v>
          </cell>
          <cell r="J2493">
            <v>1</v>
          </cell>
        </row>
        <row r="2494">
          <cell r="A2494">
            <v>1141056</v>
          </cell>
          <cell r="B2494" t="str">
            <v>CAJA MADERA  CON TAPA 33X25,5  X 12 CM   Nº 7</v>
          </cell>
          <cell r="C2494">
            <v>0</v>
          </cell>
          <cell r="D2494">
            <v>6</v>
          </cell>
          <cell r="E2494" t="str">
            <v>Discontinuado</v>
          </cell>
          <cell r="G2494">
            <v>0</v>
          </cell>
          <cell r="H2494">
            <v>8</v>
          </cell>
          <cell r="I2494">
            <v>48</v>
          </cell>
          <cell r="J2494">
            <v>1</v>
          </cell>
        </row>
        <row r="2495">
          <cell r="A2495">
            <v>1141060</v>
          </cell>
          <cell r="B2495" t="str">
            <v>CAJA Nº 3 TAPA CALADA (19.5 X 15.8)</v>
          </cell>
          <cell r="C2495">
            <v>0</v>
          </cell>
          <cell r="D2495">
            <v>6</v>
          </cell>
          <cell r="E2495" t="str">
            <v>Discontinuado</v>
          </cell>
          <cell r="G2495">
            <v>0</v>
          </cell>
          <cell r="H2495">
            <v>10</v>
          </cell>
          <cell r="I2495">
            <v>60</v>
          </cell>
          <cell r="J2495">
            <v>1</v>
          </cell>
        </row>
        <row r="2496">
          <cell r="A2496">
            <v>1141061</v>
          </cell>
          <cell r="B2496" t="str">
            <v>CAJA Nº 5 TAPA CALADA (27 X 9.5)</v>
          </cell>
          <cell r="C2496">
            <v>0</v>
          </cell>
          <cell r="D2496">
            <v>6</v>
          </cell>
          <cell r="E2496" t="str">
            <v>Discontinuado</v>
          </cell>
          <cell r="G2496">
            <v>0</v>
          </cell>
          <cell r="H2496">
            <v>15</v>
          </cell>
          <cell r="I2496">
            <v>90</v>
          </cell>
          <cell r="J2496">
            <v>1</v>
          </cell>
        </row>
        <row r="2497">
          <cell r="A2497">
            <v>1141062</v>
          </cell>
          <cell r="B2497" t="str">
            <v>CAJA CUADRADA Nº4 CALADA (16 X 16 X 8)</v>
          </cell>
          <cell r="C2497">
            <v>0</v>
          </cell>
          <cell r="D2497">
            <v>6</v>
          </cell>
          <cell r="E2497" t="str">
            <v>Discontinuado</v>
          </cell>
          <cell r="G2497">
            <v>0</v>
          </cell>
          <cell r="H2497">
            <v>15</v>
          </cell>
          <cell r="I2497">
            <v>90</v>
          </cell>
          <cell r="J2497">
            <v>1</v>
          </cell>
        </row>
        <row r="2498">
          <cell r="A2498">
            <v>1141063</v>
          </cell>
          <cell r="B2498" t="str">
            <v>CAJA CUADRADA Nº6 CALADA (20 X 20 X 10)</v>
          </cell>
          <cell r="C2498">
            <v>0</v>
          </cell>
          <cell r="D2498">
            <v>6</v>
          </cell>
          <cell r="E2498" t="str">
            <v>Discontinuado</v>
          </cell>
          <cell r="G2498">
            <v>0</v>
          </cell>
          <cell r="H2498">
            <v>15</v>
          </cell>
          <cell r="I2498">
            <v>90</v>
          </cell>
          <cell r="J2498">
            <v>1</v>
          </cell>
        </row>
        <row r="2499">
          <cell r="A2499">
            <v>1141064</v>
          </cell>
          <cell r="B2499" t="str">
            <v>CAJA ARMABLE (25X35X13)</v>
          </cell>
          <cell r="C2499">
            <v>0</v>
          </cell>
          <cell r="D2499">
            <v>6</v>
          </cell>
          <cell r="E2499" t="str">
            <v>Discontinuado</v>
          </cell>
          <cell r="G2499">
            <v>0</v>
          </cell>
          <cell r="H2499">
            <v>15</v>
          </cell>
          <cell r="I2499">
            <v>90</v>
          </cell>
          <cell r="J2499">
            <v>1</v>
          </cell>
        </row>
        <row r="2500">
          <cell r="A2500">
            <v>1141065</v>
          </cell>
          <cell r="B2500" t="str">
            <v>CAJA ARMABLE (30X40X16)</v>
          </cell>
          <cell r="C2500">
            <v>0</v>
          </cell>
          <cell r="D2500">
            <v>6</v>
          </cell>
          <cell r="E2500" t="str">
            <v>Discontinuado</v>
          </cell>
          <cell r="G2500">
            <v>0</v>
          </cell>
          <cell r="H2500">
            <v>15</v>
          </cell>
          <cell r="I2500">
            <v>90</v>
          </cell>
          <cell r="J2500">
            <v>1</v>
          </cell>
        </row>
        <row r="2501">
          <cell r="A2501">
            <v>1141066</v>
          </cell>
          <cell r="B2501" t="str">
            <v>CAJA ARMABLE (35X45X16)</v>
          </cell>
          <cell r="C2501">
            <v>5</v>
          </cell>
          <cell r="D2501">
            <v>6</v>
          </cell>
          <cell r="E2501" t="str">
            <v>Discontinuado</v>
          </cell>
          <cell r="G2501">
            <v>0</v>
          </cell>
          <cell r="H2501">
            <v>5</v>
          </cell>
          <cell r="I2501">
            <v>30</v>
          </cell>
          <cell r="J2501">
            <v>1</v>
          </cell>
        </row>
        <row r="2502">
          <cell r="A2502">
            <v>1141070</v>
          </cell>
          <cell r="B2502" t="str">
            <v>CAJA HEXAGONAL BOMBONERA</v>
          </cell>
          <cell r="C2502">
            <v>0</v>
          </cell>
          <cell r="D2502">
            <v>6</v>
          </cell>
          <cell r="E2502" t="str">
            <v>Discontinuado</v>
          </cell>
          <cell r="G2502">
            <v>0</v>
          </cell>
          <cell r="H2502">
            <v>5</v>
          </cell>
          <cell r="I2502">
            <v>30</v>
          </cell>
          <cell r="J2502">
            <v>1</v>
          </cell>
        </row>
        <row r="2503">
          <cell r="A2503">
            <v>1141071</v>
          </cell>
          <cell r="B2503" t="str">
            <v>CAJA PARA TE X 4 DIVISIONES CON VENTANA</v>
          </cell>
          <cell r="C2503">
            <v>0</v>
          </cell>
          <cell r="D2503">
            <v>6</v>
          </cell>
          <cell r="E2503" t="str">
            <v>Discontinuado</v>
          </cell>
          <cell r="G2503">
            <v>0</v>
          </cell>
          <cell r="H2503">
            <v>15</v>
          </cell>
          <cell r="I2503">
            <v>90</v>
          </cell>
          <cell r="J2503">
            <v>1</v>
          </cell>
        </row>
        <row r="2504">
          <cell r="A2504">
            <v>1141072</v>
          </cell>
          <cell r="B2504" t="str">
            <v>CAJA PARA TE X 6 DIVISIONES CON VENTANA</v>
          </cell>
          <cell r="C2504">
            <v>0</v>
          </cell>
          <cell r="D2504">
            <v>6</v>
          </cell>
          <cell r="E2504" t="str">
            <v>Discontinuado</v>
          </cell>
          <cell r="G2504">
            <v>0</v>
          </cell>
          <cell r="H2504">
            <v>15</v>
          </cell>
          <cell r="I2504">
            <v>90</v>
          </cell>
          <cell r="J2504">
            <v>1</v>
          </cell>
        </row>
        <row r="2505">
          <cell r="A2505">
            <v>1141073</v>
          </cell>
          <cell r="B2505" t="str">
            <v>CAJA PARA TE X 9 DIVISIONES CON VENTANA</v>
          </cell>
          <cell r="C2505">
            <v>0</v>
          </cell>
          <cell r="D2505">
            <v>6</v>
          </cell>
          <cell r="E2505" t="str">
            <v>Discontinuado</v>
          </cell>
          <cell r="G2505">
            <v>0</v>
          </cell>
          <cell r="H2505">
            <v>3</v>
          </cell>
          <cell r="I2505">
            <v>18</v>
          </cell>
          <cell r="J2505">
            <v>1</v>
          </cell>
        </row>
        <row r="2506">
          <cell r="A2506">
            <v>1141074</v>
          </cell>
          <cell r="B2506" t="str">
            <v>CAJA PARA TE X 4 DIVISIONES BISAG REDONDA C/FLORES</v>
          </cell>
          <cell r="C2506">
            <v>0</v>
          </cell>
          <cell r="D2506">
            <v>6</v>
          </cell>
          <cell r="E2506" t="str">
            <v>Discontinuado</v>
          </cell>
          <cell r="G2506">
            <v>0</v>
          </cell>
          <cell r="H2506">
            <v>3</v>
          </cell>
          <cell r="I2506">
            <v>18</v>
          </cell>
          <cell r="J2506">
            <v>1</v>
          </cell>
        </row>
        <row r="2507">
          <cell r="A2507">
            <v>1141075</v>
          </cell>
          <cell r="B2507" t="str">
            <v>CAJA PARA TE X 6 DIVISIONES BISAG REDONDA C/FLORES</v>
          </cell>
          <cell r="C2507">
            <v>0</v>
          </cell>
          <cell r="D2507">
            <v>6</v>
          </cell>
          <cell r="E2507" t="str">
            <v>Discontinuado</v>
          </cell>
          <cell r="G2507">
            <v>0</v>
          </cell>
          <cell r="H2507">
            <v>3</v>
          </cell>
          <cell r="I2507">
            <v>18</v>
          </cell>
          <cell r="J2507">
            <v>1</v>
          </cell>
        </row>
        <row r="2508">
          <cell r="A2508">
            <v>1141076</v>
          </cell>
          <cell r="B2508" t="str">
            <v>CAJA PARA TE X 9 DIVISIONES BISAG REDONDA C/FLORES</v>
          </cell>
          <cell r="C2508">
            <v>0</v>
          </cell>
          <cell r="D2508">
            <v>6</v>
          </cell>
          <cell r="E2508" t="str">
            <v>Discontinuado</v>
          </cell>
          <cell r="G2508">
            <v>0</v>
          </cell>
          <cell r="H2508">
            <v>3</v>
          </cell>
          <cell r="I2508">
            <v>18</v>
          </cell>
          <cell r="J2508">
            <v>1</v>
          </cell>
        </row>
        <row r="2509">
          <cell r="A2509">
            <v>1141080</v>
          </cell>
          <cell r="B2509" t="str">
            <v>PORTA VELA CHICO CALADA 8 X 12</v>
          </cell>
          <cell r="C2509">
            <v>0</v>
          </cell>
          <cell r="D2509">
            <v>6</v>
          </cell>
          <cell r="E2509" t="str">
            <v>Discontinuado</v>
          </cell>
          <cell r="G2509">
            <v>0</v>
          </cell>
          <cell r="H2509">
            <v>3</v>
          </cell>
          <cell r="I2509">
            <v>18</v>
          </cell>
          <cell r="J2509">
            <v>1</v>
          </cell>
        </row>
        <row r="2510">
          <cell r="A2510">
            <v>1141081</v>
          </cell>
          <cell r="B2510" t="str">
            <v>PORTA VELA GRANDE CALADO 8 X 12</v>
          </cell>
          <cell r="C2510">
            <v>0</v>
          </cell>
          <cell r="D2510">
            <v>6</v>
          </cell>
          <cell r="E2510" t="str">
            <v>Discontinuado</v>
          </cell>
          <cell r="G2510">
            <v>0</v>
          </cell>
          <cell r="H2510">
            <v>3</v>
          </cell>
          <cell r="I2510">
            <v>18</v>
          </cell>
          <cell r="J2510">
            <v>1</v>
          </cell>
        </row>
        <row r="2511">
          <cell r="A2511">
            <v>1141085</v>
          </cell>
          <cell r="B2511" t="str">
            <v>PLATO PIZZERO 35 CM DECORADO CON PALA</v>
          </cell>
          <cell r="C2511">
            <v>0</v>
          </cell>
          <cell r="D2511">
            <v>6</v>
          </cell>
          <cell r="E2511" t="str">
            <v>Discontinuado</v>
          </cell>
          <cell r="G2511">
            <v>0</v>
          </cell>
          <cell r="H2511">
            <v>3</v>
          </cell>
          <cell r="I2511">
            <v>18</v>
          </cell>
          <cell r="J2511">
            <v>1</v>
          </cell>
        </row>
        <row r="2512">
          <cell r="A2512">
            <v>1142500</v>
          </cell>
          <cell r="B2512" t="str">
            <v>JUEGO ASADO PLATO 23 X 23 Y CUBIERTOS COLOR SURTIDO</v>
          </cell>
          <cell r="C2512">
            <v>1</v>
          </cell>
          <cell r="D2512">
            <v>6</v>
          </cell>
          <cell r="E2512" t="str">
            <v>Discontinuado</v>
          </cell>
          <cell r="G2512">
            <v>0</v>
          </cell>
          <cell r="H2512">
            <v>3</v>
          </cell>
          <cell r="I2512">
            <v>18</v>
          </cell>
          <cell r="J2512">
            <v>1</v>
          </cell>
        </row>
        <row r="2513">
          <cell r="A2513">
            <v>1142501</v>
          </cell>
          <cell r="B2513" t="str">
            <v>TABLA DE CORTA 37 X 20 Y CUCHILLO COCINA A/INOX 7"</v>
          </cell>
          <cell r="C2513">
            <v>0</v>
          </cell>
          <cell r="D2513">
            <v>6</v>
          </cell>
          <cell r="E2513" t="str">
            <v>Discontinuado</v>
          </cell>
          <cell r="G2513">
            <v>0</v>
          </cell>
          <cell r="H2513">
            <v>3</v>
          </cell>
          <cell r="I2513">
            <v>18</v>
          </cell>
          <cell r="J2513">
            <v>1</v>
          </cell>
        </row>
        <row r="2514">
          <cell r="A2514">
            <v>1142502</v>
          </cell>
          <cell r="B2514" t="str">
            <v>TABLA CORTA PIZZA 33 X 33 Y CUCHILLO COCINA A/INOX 8 "</v>
          </cell>
          <cell r="C2514">
            <v>1</v>
          </cell>
          <cell r="D2514">
            <v>6</v>
          </cell>
          <cell r="E2514" t="str">
            <v>Discontinuado</v>
          </cell>
          <cell r="G2514">
            <v>0</v>
          </cell>
          <cell r="H2514">
            <v>3</v>
          </cell>
          <cell r="I2514">
            <v>18</v>
          </cell>
          <cell r="J2514">
            <v>1</v>
          </cell>
        </row>
        <row r="2515">
          <cell r="A2515">
            <v>1142510</v>
          </cell>
          <cell r="B2515" t="str">
            <v>TABLA DE CORTAR 37 X 20 CUCHILLO A/INOXIDABLE X 7"</v>
          </cell>
          <cell r="C2515">
            <v>25</v>
          </cell>
          <cell r="D2515">
            <v>6</v>
          </cell>
          <cell r="E2515" t="str">
            <v>Discontinuado</v>
          </cell>
          <cell r="G2515">
            <v>4</v>
          </cell>
          <cell r="H2515">
            <v>3</v>
          </cell>
          <cell r="I2515">
            <v>18</v>
          </cell>
          <cell r="J2515">
            <v>3</v>
          </cell>
        </row>
        <row r="2516">
          <cell r="A2516">
            <v>1142600</v>
          </cell>
          <cell r="B2516" t="str">
            <v>TABLA PARA PICADAS CON 3 CAZUELAS DE MELAMINA</v>
          </cell>
          <cell r="C2516">
            <v>-5</v>
          </cell>
          <cell r="D2516">
            <v>6</v>
          </cell>
          <cell r="E2516" t="str">
            <v>Discontinuado</v>
          </cell>
          <cell r="G2516">
            <v>-1</v>
          </cell>
          <cell r="H2516">
            <v>3</v>
          </cell>
          <cell r="I2516">
            <v>18</v>
          </cell>
          <cell r="J2516">
            <v>1</v>
          </cell>
        </row>
        <row r="2517">
          <cell r="A2517">
            <v>1142601</v>
          </cell>
          <cell r="B2517" t="str">
            <v>TABLA PARA PICADAS CON 4 CAZUELAS DE MELAMINA</v>
          </cell>
          <cell r="C2517">
            <v>12</v>
          </cell>
          <cell r="D2517">
            <v>6</v>
          </cell>
          <cell r="E2517" t="str">
            <v>Discontinuado</v>
          </cell>
          <cell r="G2517">
            <v>2</v>
          </cell>
          <cell r="H2517">
            <v>3</v>
          </cell>
          <cell r="I2517">
            <v>18</v>
          </cell>
          <cell r="J2517">
            <v>2</v>
          </cell>
        </row>
        <row r="2518">
          <cell r="A2518">
            <v>1143701</v>
          </cell>
          <cell r="B2518" t="str">
            <v>TABLA  PICAR 20*30 BASE PLAST</v>
          </cell>
          <cell r="C2518">
            <v>0</v>
          </cell>
          <cell r="D2518">
            <v>12</v>
          </cell>
          <cell r="E2518" t="str">
            <v>Discontinuado</v>
          </cell>
          <cell r="G2518">
            <v>0</v>
          </cell>
          <cell r="H2518">
            <v>3</v>
          </cell>
          <cell r="I2518">
            <v>36</v>
          </cell>
          <cell r="J2518">
            <v>1</v>
          </cell>
        </row>
        <row r="2519">
          <cell r="A2519">
            <v>1143702</v>
          </cell>
          <cell r="B2519" t="str">
            <v>POSA PAVA 20 CM</v>
          </cell>
          <cell r="C2519">
            <v>0</v>
          </cell>
          <cell r="D2519">
            <v>48</v>
          </cell>
          <cell r="E2519" t="str">
            <v>Discontinuado</v>
          </cell>
          <cell r="G2519">
            <v>0</v>
          </cell>
          <cell r="H2519">
            <v>3</v>
          </cell>
          <cell r="I2519">
            <v>144</v>
          </cell>
          <cell r="J2519">
            <v>1</v>
          </cell>
        </row>
        <row r="2520">
          <cell r="A2520">
            <v>1143703</v>
          </cell>
          <cell r="B2520" t="str">
            <v>ENSALADERA 24 CM C/JGO GW672</v>
          </cell>
          <cell r="C2520">
            <v>0</v>
          </cell>
          <cell r="D2520">
            <v>6</v>
          </cell>
          <cell r="E2520" t="str">
            <v>Discontinuado</v>
          </cell>
          <cell r="G2520">
            <v>0</v>
          </cell>
          <cell r="H2520">
            <v>3</v>
          </cell>
          <cell r="I2520">
            <v>18</v>
          </cell>
          <cell r="J2520">
            <v>1</v>
          </cell>
        </row>
        <row r="2521">
          <cell r="A2521">
            <v>1143704</v>
          </cell>
          <cell r="B2521" t="str">
            <v>REPISA  MADERA 3 FRASCOS VIDR</v>
          </cell>
          <cell r="C2521">
            <v>-4</v>
          </cell>
          <cell r="D2521">
            <v>6</v>
          </cell>
          <cell r="E2521" t="str">
            <v>Discontinuado</v>
          </cell>
          <cell r="G2521">
            <v>-1</v>
          </cell>
          <cell r="H2521">
            <v>3</v>
          </cell>
          <cell r="I2521">
            <v>18</v>
          </cell>
          <cell r="J2521">
            <v>1</v>
          </cell>
        </row>
        <row r="2522">
          <cell r="A2522">
            <v>1143705</v>
          </cell>
          <cell r="B2522" t="str">
            <v>CAMPANA/ENSAL 24 CM B/CUAGW123</v>
          </cell>
          <cell r="C2522">
            <v>0</v>
          </cell>
          <cell r="D2522">
            <v>4</v>
          </cell>
          <cell r="E2522" t="str">
            <v>Discontinuado</v>
          </cell>
          <cell r="G2522">
            <v>0</v>
          </cell>
          <cell r="H2522">
            <v>3</v>
          </cell>
          <cell r="I2522">
            <v>12</v>
          </cell>
          <cell r="J2522">
            <v>1</v>
          </cell>
        </row>
        <row r="2523">
          <cell r="A2523">
            <v>1143706</v>
          </cell>
          <cell r="B2523" t="str">
            <v>CAMPANA/ENSAL 24 CM B/REDGW928</v>
          </cell>
          <cell r="C2523">
            <v>0</v>
          </cell>
          <cell r="D2523">
            <v>4</v>
          </cell>
          <cell r="E2523" t="str">
            <v>Discontinuado</v>
          </cell>
          <cell r="G2523">
            <v>0</v>
          </cell>
          <cell r="H2523">
            <v>3</v>
          </cell>
          <cell r="I2523">
            <v>12</v>
          </cell>
          <cell r="J2523">
            <v>1</v>
          </cell>
        </row>
        <row r="2524">
          <cell r="A2524">
            <v>1143707</v>
          </cell>
          <cell r="B2524" t="str">
            <v>ENSALADERA  21 CM CON BASE</v>
          </cell>
          <cell r="C2524">
            <v>-6</v>
          </cell>
          <cell r="D2524">
            <v>6</v>
          </cell>
          <cell r="E2524" t="str">
            <v>Discontinuado</v>
          </cell>
          <cell r="G2524">
            <v>-1</v>
          </cell>
          <cell r="H2524">
            <v>3</v>
          </cell>
          <cell r="I2524">
            <v>18</v>
          </cell>
          <cell r="J2524">
            <v>1</v>
          </cell>
        </row>
        <row r="2525">
          <cell r="A2525">
            <v>1143708</v>
          </cell>
          <cell r="B2525" t="str">
            <v>COPETINERO 6 DIVIS. BASE GW316</v>
          </cell>
          <cell r="C2525">
            <v>0</v>
          </cell>
          <cell r="D2525">
            <v>6</v>
          </cell>
          <cell r="E2525" t="str">
            <v>Discontinuado</v>
          </cell>
          <cell r="G2525">
            <v>0</v>
          </cell>
          <cell r="H2525">
            <v>3</v>
          </cell>
          <cell r="I2525">
            <v>18</v>
          </cell>
          <cell r="J2525">
            <v>1</v>
          </cell>
        </row>
        <row r="2526">
          <cell r="A2526">
            <v>1143709</v>
          </cell>
          <cell r="B2526" t="str">
            <v>JGO ACEITE/VIN/SAL/PIM GW619</v>
          </cell>
          <cell r="C2526">
            <v>0</v>
          </cell>
          <cell r="D2526">
            <v>12</v>
          </cell>
          <cell r="E2526" t="str">
            <v>Discontinuado</v>
          </cell>
          <cell r="G2526">
            <v>0</v>
          </cell>
          <cell r="H2526">
            <v>3</v>
          </cell>
          <cell r="I2526">
            <v>36</v>
          </cell>
          <cell r="J2526">
            <v>1</v>
          </cell>
        </row>
        <row r="2527">
          <cell r="A2527">
            <v>1143710</v>
          </cell>
          <cell r="B2527" t="str">
            <v>JGO ACEITE/VIN BASE MAD GW612</v>
          </cell>
          <cell r="C2527">
            <v>0</v>
          </cell>
          <cell r="D2527">
            <v>12</v>
          </cell>
          <cell r="E2527" t="str">
            <v>Discontinuado</v>
          </cell>
          <cell r="G2527">
            <v>0</v>
          </cell>
          <cell r="H2527">
            <v>3</v>
          </cell>
          <cell r="I2527">
            <v>36</v>
          </cell>
          <cell r="J2527">
            <v>1</v>
          </cell>
        </row>
        <row r="2528">
          <cell r="A2528">
            <v>1143711</v>
          </cell>
          <cell r="B2528" t="str">
            <v>FRUTERA/PANERA 25CM AL/MAWA342</v>
          </cell>
          <cell r="C2528">
            <v>0</v>
          </cell>
          <cell r="D2528">
            <v>12</v>
          </cell>
          <cell r="E2528" t="str">
            <v>Discontinuado</v>
          </cell>
          <cell r="G2528">
            <v>0</v>
          </cell>
          <cell r="H2528">
            <v>3</v>
          </cell>
          <cell r="I2528">
            <v>36</v>
          </cell>
          <cell r="J2528">
            <v>1</v>
          </cell>
        </row>
        <row r="2529">
          <cell r="A2529">
            <v>1143712</v>
          </cell>
          <cell r="B2529" t="str">
            <v>TABLA DE PICAR MAD 20*30 WA8HL</v>
          </cell>
          <cell r="C2529">
            <v>0</v>
          </cell>
          <cell r="D2529">
            <v>12</v>
          </cell>
          <cell r="E2529" t="str">
            <v>Discontinuado</v>
          </cell>
          <cell r="G2529">
            <v>0</v>
          </cell>
          <cell r="H2529">
            <v>3</v>
          </cell>
          <cell r="I2529">
            <v>36</v>
          </cell>
          <cell r="J2529">
            <v>1</v>
          </cell>
        </row>
        <row r="2530">
          <cell r="A2530">
            <v>1143713</v>
          </cell>
          <cell r="B2530" t="str">
            <v>TABLA DE PICAR MAD 21*33 WA9HL</v>
          </cell>
          <cell r="C2530">
            <v>0</v>
          </cell>
          <cell r="D2530">
            <v>12</v>
          </cell>
          <cell r="E2530" t="str">
            <v>Discontinuado</v>
          </cell>
          <cell r="G2530">
            <v>0</v>
          </cell>
          <cell r="H2530">
            <v>3</v>
          </cell>
          <cell r="I2530">
            <v>36</v>
          </cell>
          <cell r="J2530">
            <v>1</v>
          </cell>
        </row>
        <row r="2531">
          <cell r="A2531">
            <v>1143714</v>
          </cell>
          <cell r="B2531" t="str">
            <v>TABLA DE PICAR MAD26*38 WA10HL</v>
          </cell>
          <cell r="C2531">
            <v>0</v>
          </cell>
          <cell r="D2531">
            <v>12</v>
          </cell>
          <cell r="E2531" t="str">
            <v>Discontinuado</v>
          </cell>
          <cell r="G2531">
            <v>0</v>
          </cell>
          <cell r="H2531">
            <v>3</v>
          </cell>
          <cell r="I2531">
            <v>36</v>
          </cell>
          <cell r="J2531">
            <v>1</v>
          </cell>
        </row>
        <row r="2532">
          <cell r="A2532">
            <v>1143715</v>
          </cell>
          <cell r="B2532" t="str">
            <v>PORTA ROLLO COCINA MAD WA003</v>
          </cell>
          <cell r="C2532">
            <v>0</v>
          </cell>
          <cell r="D2532">
            <v>12</v>
          </cell>
          <cell r="E2532" t="str">
            <v>Discontinuado</v>
          </cell>
          <cell r="G2532">
            <v>0</v>
          </cell>
          <cell r="H2532">
            <v>3</v>
          </cell>
          <cell r="I2532">
            <v>36</v>
          </cell>
          <cell r="J2532">
            <v>1</v>
          </cell>
        </row>
        <row r="2533">
          <cell r="A2533">
            <v>1143716</v>
          </cell>
          <cell r="B2533" t="str">
            <v>BANDEJA CAMA PLEGABLE WA1002</v>
          </cell>
          <cell r="C2533">
            <v>0</v>
          </cell>
          <cell r="D2533">
            <v>4</v>
          </cell>
          <cell r="E2533" t="str">
            <v>Discontinuado</v>
          </cell>
          <cell r="G2533">
            <v>0</v>
          </cell>
          <cell r="H2533">
            <v>3</v>
          </cell>
          <cell r="I2533">
            <v>12</v>
          </cell>
          <cell r="J2533">
            <v>1</v>
          </cell>
        </row>
        <row r="2534">
          <cell r="A2534">
            <v>1143717</v>
          </cell>
          <cell r="B2534" t="str">
            <v>JGO POSA VASOS 7PZAS MAD WA687</v>
          </cell>
          <cell r="C2534">
            <v>0</v>
          </cell>
          <cell r="D2534">
            <v>24</v>
          </cell>
          <cell r="E2534" t="str">
            <v>Discontinuado</v>
          </cell>
          <cell r="G2534">
            <v>0</v>
          </cell>
          <cell r="H2534">
            <v>3</v>
          </cell>
          <cell r="I2534">
            <v>72</v>
          </cell>
          <cell r="J2534">
            <v>1</v>
          </cell>
        </row>
        <row r="2535">
          <cell r="A2535">
            <v>1143718</v>
          </cell>
          <cell r="B2535" t="str">
            <v>PANERA COLG MAD 23*41*19 WA778</v>
          </cell>
          <cell r="C2535">
            <v>0</v>
          </cell>
          <cell r="D2535">
            <v>4</v>
          </cell>
          <cell r="E2535" t="str">
            <v>Discontinuado</v>
          </cell>
          <cell r="G2535">
            <v>0</v>
          </cell>
          <cell r="H2535">
            <v>3</v>
          </cell>
          <cell r="I2535">
            <v>12</v>
          </cell>
          <cell r="J2535">
            <v>1</v>
          </cell>
        </row>
        <row r="2536">
          <cell r="A2536">
            <v>1143719</v>
          </cell>
          <cell r="B2536" t="str">
            <v>BODEGUITA MADERA 4 BOTELLAS</v>
          </cell>
          <cell r="C2536">
            <v>0</v>
          </cell>
          <cell r="D2536">
            <v>12</v>
          </cell>
          <cell r="E2536" t="str">
            <v>Discontinuado</v>
          </cell>
          <cell r="G2536">
            <v>0</v>
          </cell>
          <cell r="H2536">
            <v>5</v>
          </cell>
          <cell r="I2536">
            <v>60</v>
          </cell>
          <cell r="J2536">
            <v>1</v>
          </cell>
        </row>
        <row r="2537">
          <cell r="A2537">
            <v>1143720</v>
          </cell>
          <cell r="B2537" t="str">
            <v>TABLA PICAR C/MANGO MAD.15X30</v>
          </cell>
          <cell r="C2537">
            <v>0</v>
          </cell>
          <cell r="D2537">
            <v>36</v>
          </cell>
          <cell r="E2537" t="str">
            <v>Discontinuado</v>
          </cell>
          <cell r="G2537">
            <v>0</v>
          </cell>
          <cell r="H2537">
            <v>5</v>
          </cell>
          <cell r="I2537">
            <v>180</v>
          </cell>
          <cell r="J2537">
            <v>1</v>
          </cell>
        </row>
        <row r="2538">
          <cell r="A2538">
            <v>1143721</v>
          </cell>
          <cell r="B2538" t="str">
            <v>TABLA PIC.C/M.MAD.19X35 WA005</v>
          </cell>
          <cell r="C2538">
            <v>0</v>
          </cell>
          <cell r="D2538">
            <v>36</v>
          </cell>
          <cell r="E2538" t="str">
            <v>Discontinuado</v>
          </cell>
          <cell r="G2538">
            <v>0</v>
          </cell>
          <cell r="H2538">
            <v>5</v>
          </cell>
          <cell r="I2538">
            <v>180</v>
          </cell>
          <cell r="J2538">
            <v>1</v>
          </cell>
        </row>
        <row r="2539">
          <cell r="A2539">
            <v>1143722</v>
          </cell>
          <cell r="B2539" t="str">
            <v>TABLA PIC.C/M.MAD.23X40 WA006</v>
          </cell>
          <cell r="C2539">
            <v>0</v>
          </cell>
          <cell r="D2539">
            <v>24</v>
          </cell>
          <cell r="E2539" t="str">
            <v>Discontinuado</v>
          </cell>
          <cell r="G2539">
            <v>0</v>
          </cell>
          <cell r="H2539">
            <v>5</v>
          </cell>
          <cell r="I2539">
            <v>120</v>
          </cell>
          <cell r="J2539">
            <v>1</v>
          </cell>
        </row>
        <row r="2540">
          <cell r="A2540">
            <v>1143723</v>
          </cell>
          <cell r="B2540" t="str">
            <v>PIZZERA 35 CM MADERA</v>
          </cell>
          <cell r="C2540">
            <v>0</v>
          </cell>
          <cell r="D2540">
            <v>10</v>
          </cell>
          <cell r="E2540" t="str">
            <v>Discontinuado</v>
          </cell>
          <cell r="G2540">
            <v>0</v>
          </cell>
          <cell r="H2540">
            <v>5</v>
          </cell>
          <cell r="I2540">
            <v>50</v>
          </cell>
          <cell r="J2540">
            <v>1</v>
          </cell>
        </row>
        <row r="2541">
          <cell r="A2541">
            <v>1143724</v>
          </cell>
          <cell r="B2541" t="str">
            <v>BANDEJA SER.MADERA 30X44 WA344</v>
          </cell>
          <cell r="C2541">
            <v>0</v>
          </cell>
          <cell r="D2541">
            <v>10</v>
          </cell>
          <cell r="E2541" t="str">
            <v>Discontinuado</v>
          </cell>
          <cell r="G2541">
            <v>0</v>
          </cell>
          <cell r="H2541">
            <v>5</v>
          </cell>
          <cell r="I2541">
            <v>50</v>
          </cell>
          <cell r="J2541">
            <v>1</v>
          </cell>
        </row>
        <row r="2542">
          <cell r="A2542">
            <v>1143725</v>
          </cell>
          <cell r="B2542" t="str">
            <v>TABLA CORTAR PAN MADERA 24X35</v>
          </cell>
          <cell r="C2542">
            <v>45</v>
          </cell>
          <cell r="D2542">
            <v>12</v>
          </cell>
          <cell r="E2542" t="str">
            <v>Venta normal</v>
          </cell>
          <cell r="G2542">
            <v>3</v>
          </cell>
          <cell r="H2542">
            <v>5</v>
          </cell>
          <cell r="I2542">
            <v>60</v>
          </cell>
          <cell r="J2542">
            <v>2</v>
          </cell>
        </row>
        <row r="2543">
          <cell r="A2543">
            <v>1143726</v>
          </cell>
          <cell r="B2543" t="str">
            <v>SETX2 BANDEJA SERVIR MADERA</v>
          </cell>
          <cell r="C2543">
            <v>0</v>
          </cell>
          <cell r="D2543">
            <v>6</v>
          </cell>
          <cell r="E2543" t="str">
            <v>Discontinuado</v>
          </cell>
          <cell r="G2543">
            <v>0</v>
          </cell>
          <cell r="H2543">
            <v>5</v>
          </cell>
          <cell r="I2543">
            <v>30</v>
          </cell>
          <cell r="J2543">
            <v>1</v>
          </cell>
        </row>
        <row r="2544">
          <cell r="A2544">
            <v>1143727</v>
          </cell>
          <cell r="B2544" t="str">
            <v>COPETINERO MADERA 4 DIV.GW314</v>
          </cell>
          <cell r="C2544">
            <v>0</v>
          </cell>
          <cell r="D2544">
            <v>6</v>
          </cell>
          <cell r="E2544" t="str">
            <v>Discontinuado</v>
          </cell>
          <cell r="G2544">
            <v>0</v>
          </cell>
          <cell r="H2544">
            <v>5</v>
          </cell>
          <cell r="I2544">
            <v>30</v>
          </cell>
          <cell r="J2544">
            <v>1</v>
          </cell>
        </row>
        <row r="2545">
          <cell r="A2545">
            <v>1143728</v>
          </cell>
          <cell r="B2545" t="str">
            <v>SALERO-PIMENT RECTO MAD WASP3</v>
          </cell>
          <cell r="C2545">
            <v>0</v>
          </cell>
          <cell r="D2545">
            <v>100</v>
          </cell>
          <cell r="E2545" t="str">
            <v>Discontinuado</v>
          </cell>
          <cell r="G2545">
            <v>0</v>
          </cell>
          <cell r="H2545">
            <v>5</v>
          </cell>
          <cell r="I2545">
            <v>500</v>
          </cell>
          <cell r="J2545">
            <v>1</v>
          </cell>
        </row>
        <row r="2546">
          <cell r="A2546">
            <v>1143729</v>
          </cell>
          <cell r="B2546" t="str">
            <v>SALERO-PIMENT BOMBE MAD WASP6</v>
          </cell>
          <cell r="C2546">
            <v>0</v>
          </cell>
          <cell r="D2546">
            <v>100</v>
          </cell>
          <cell r="E2546" t="str">
            <v>Discontinuado</v>
          </cell>
          <cell r="G2546">
            <v>0</v>
          </cell>
          <cell r="H2546">
            <v>5</v>
          </cell>
          <cell r="I2546">
            <v>500</v>
          </cell>
          <cell r="J2546">
            <v>1</v>
          </cell>
        </row>
        <row r="2547">
          <cell r="A2547">
            <v>1143730</v>
          </cell>
          <cell r="B2547" t="str">
            <v>SET 3 PZAS.ENSALADA MAD WA141</v>
          </cell>
          <cell r="C2547">
            <v>0</v>
          </cell>
          <cell r="D2547">
            <v>6</v>
          </cell>
          <cell r="E2547" t="str">
            <v>Discontinuado</v>
          </cell>
          <cell r="G2547">
            <v>0</v>
          </cell>
          <cell r="H2547">
            <v>5</v>
          </cell>
          <cell r="I2547">
            <v>30</v>
          </cell>
          <cell r="J2547">
            <v>1</v>
          </cell>
        </row>
        <row r="2548">
          <cell r="A2548">
            <v>1149999</v>
          </cell>
          <cell r="B2548" t="str">
            <v>CUCHARA DE MADERA 40 CM</v>
          </cell>
          <cell r="C2548">
            <v>0</v>
          </cell>
          <cell r="D2548">
            <v>1</v>
          </cell>
          <cell r="E2548" t="str">
            <v>Discontinuado</v>
          </cell>
          <cell r="G2548">
            <v>0</v>
          </cell>
          <cell r="H2548">
            <v>3</v>
          </cell>
          <cell r="I2548">
            <v>3</v>
          </cell>
          <cell r="J2548">
            <v>1</v>
          </cell>
        </row>
        <row r="2549">
          <cell r="A2549">
            <v>1150101</v>
          </cell>
          <cell r="B2549" t="str">
            <v>CUCHARON NYLON NEGRO</v>
          </cell>
          <cell r="C2549">
            <v>14027</v>
          </cell>
          <cell r="D2549">
            <v>144</v>
          </cell>
          <cell r="E2549" t="str">
            <v>Venta normal</v>
          </cell>
          <cell r="G2549">
            <v>97</v>
          </cell>
          <cell r="H2549">
            <v>6</v>
          </cell>
          <cell r="I2549">
            <v>864</v>
          </cell>
          <cell r="J2549">
            <v>3</v>
          </cell>
        </row>
        <row r="2550">
          <cell r="A2550">
            <v>1150102</v>
          </cell>
          <cell r="B2550" t="str">
            <v>ESPUMADERA NYLON NEGRO</v>
          </cell>
          <cell r="C2550">
            <v>16943</v>
          </cell>
          <cell r="D2550">
            <v>144</v>
          </cell>
          <cell r="E2550" t="str">
            <v>Venta normal</v>
          </cell>
          <cell r="G2550">
            <v>117</v>
          </cell>
          <cell r="H2550">
            <v>5</v>
          </cell>
          <cell r="I2550">
            <v>720</v>
          </cell>
          <cell r="J2550">
            <v>3</v>
          </cell>
        </row>
        <row r="2551">
          <cell r="A2551">
            <v>1150103</v>
          </cell>
          <cell r="B2551" t="str">
            <v>ESPATULA CALADA NYLON NEGRO</v>
          </cell>
          <cell r="C2551">
            <v>10715</v>
          </cell>
          <cell r="D2551">
            <v>144</v>
          </cell>
          <cell r="E2551" t="str">
            <v>Venta normal</v>
          </cell>
          <cell r="G2551">
            <v>74</v>
          </cell>
          <cell r="H2551">
            <v>3</v>
          </cell>
          <cell r="I2551">
            <v>432</v>
          </cell>
          <cell r="J2551">
            <v>3</v>
          </cell>
        </row>
        <row r="2552">
          <cell r="A2552">
            <v>1150104</v>
          </cell>
          <cell r="B2552" t="str">
            <v>CUCHARA LARGA NYLON NEGRO</v>
          </cell>
          <cell r="C2552">
            <v>9568</v>
          </cell>
          <cell r="D2552">
            <v>144</v>
          </cell>
          <cell r="E2552" t="str">
            <v>Venta normal</v>
          </cell>
          <cell r="G2552">
            <v>66</v>
          </cell>
          <cell r="H2552">
            <v>3</v>
          </cell>
          <cell r="I2552">
            <v>432</v>
          </cell>
          <cell r="J2552">
            <v>3</v>
          </cell>
        </row>
        <row r="2553">
          <cell r="A2553">
            <v>1150105</v>
          </cell>
          <cell r="B2553" t="str">
            <v>CUCHARA COLADOR NYLON NEGRO</v>
          </cell>
          <cell r="C2553">
            <v>8140</v>
          </cell>
          <cell r="D2553">
            <v>144</v>
          </cell>
          <cell r="E2553" t="str">
            <v>Venta normal</v>
          </cell>
          <cell r="G2553">
            <v>56</v>
          </cell>
          <cell r="H2553">
            <v>3</v>
          </cell>
          <cell r="I2553">
            <v>432</v>
          </cell>
          <cell r="J2553">
            <v>3</v>
          </cell>
        </row>
        <row r="2554">
          <cell r="A2554">
            <v>1150106</v>
          </cell>
          <cell r="B2554" t="str">
            <v>CUCHARA SPAGUETTI NYLON NEGRO</v>
          </cell>
          <cell r="C2554">
            <v>8853</v>
          </cell>
          <cell r="D2554">
            <v>144</v>
          </cell>
          <cell r="E2554" t="str">
            <v>Venta normal</v>
          </cell>
          <cell r="G2554">
            <v>61</v>
          </cell>
          <cell r="H2554">
            <v>6</v>
          </cell>
          <cell r="I2554">
            <v>864</v>
          </cell>
          <cell r="J2554">
            <v>3</v>
          </cell>
        </row>
        <row r="2555">
          <cell r="A2555">
            <v>1150107</v>
          </cell>
          <cell r="B2555" t="str">
            <v>ESPATULA CORTA NYLON NEGRO</v>
          </cell>
          <cell r="C2555">
            <v>1844</v>
          </cell>
          <cell r="D2555">
            <v>144</v>
          </cell>
          <cell r="E2555" t="str">
            <v>Venta normal</v>
          </cell>
          <cell r="G2555">
            <v>12</v>
          </cell>
          <cell r="H2555">
            <v>5</v>
          </cell>
          <cell r="I2555">
            <v>720</v>
          </cell>
          <cell r="J2555">
            <v>3</v>
          </cell>
        </row>
        <row r="2556">
          <cell r="A2556">
            <v>1150108</v>
          </cell>
          <cell r="B2556" t="str">
            <v>PALA TORTA NYLON NEGRO</v>
          </cell>
          <cell r="C2556">
            <v>2194</v>
          </cell>
          <cell r="D2556">
            <v>144</v>
          </cell>
          <cell r="E2556" t="str">
            <v>Venta normal</v>
          </cell>
          <cell r="G2556">
            <v>15</v>
          </cell>
          <cell r="H2556">
            <v>5</v>
          </cell>
          <cell r="I2556">
            <v>720</v>
          </cell>
          <cell r="J2556">
            <v>3</v>
          </cell>
        </row>
        <row r="2557">
          <cell r="A2557">
            <v>1150109</v>
          </cell>
          <cell r="B2557" t="str">
            <v>ESPATULA FLEXIBLE NYLON NEGRO</v>
          </cell>
          <cell r="C2557">
            <v>2626</v>
          </cell>
          <cell r="D2557">
            <v>144</v>
          </cell>
          <cell r="E2557" t="str">
            <v>Venta normal</v>
          </cell>
          <cell r="G2557">
            <v>18</v>
          </cell>
          <cell r="H2557">
            <v>3</v>
          </cell>
          <cell r="I2557">
            <v>432</v>
          </cell>
          <cell r="J2557">
            <v>3</v>
          </cell>
        </row>
        <row r="2558">
          <cell r="A2558">
            <v>1150110</v>
          </cell>
          <cell r="B2558" t="str">
            <v>JGO.UTENSILLOS NG.NE.101/02/03</v>
          </cell>
          <cell r="C2558">
            <v>-181</v>
          </cell>
          <cell r="D2558">
            <v>144</v>
          </cell>
          <cell r="E2558" t="str">
            <v>Discontinuado</v>
          </cell>
          <cell r="G2558">
            <v>-2</v>
          </cell>
          <cell r="H2558">
            <v>3</v>
          </cell>
          <cell r="I2558">
            <v>432</v>
          </cell>
          <cell r="J2558">
            <v>1</v>
          </cell>
        </row>
        <row r="2559">
          <cell r="A2559">
            <v>1150121</v>
          </cell>
          <cell r="B2559" t="str">
            <v>CUCHARON NYLON NARANJA P/ANTIADHERENTE</v>
          </cell>
          <cell r="C2559">
            <v>0</v>
          </cell>
          <cell r="D2559">
            <v>144</v>
          </cell>
          <cell r="E2559" t="str">
            <v>Discontinuado</v>
          </cell>
          <cell r="G2559">
            <v>0</v>
          </cell>
          <cell r="H2559">
            <v>15</v>
          </cell>
          <cell r="I2559">
            <v>2160</v>
          </cell>
          <cell r="J2559">
            <v>1</v>
          </cell>
        </row>
        <row r="2560">
          <cell r="A2560">
            <v>1150122</v>
          </cell>
          <cell r="B2560" t="str">
            <v>ESPUMADERA NYLON NARANJA P/ANTIADHERENTE</v>
          </cell>
          <cell r="C2560">
            <v>0</v>
          </cell>
          <cell r="D2560">
            <v>144</v>
          </cell>
          <cell r="E2560" t="str">
            <v>Discontinuado</v>
          </cell>
          <cell r="G2560">
            <v>0</v>
          </cell>
          <cell r="H2560">
            <v>15</v>
          </cell>
          <cell r="I2560">
            <v>2160</v>
          </cell>
          <cell r="J2560">
            <v>1</v>
          </cell>
        </row>
        <row r="2561">
          <cell r="A2561">
            <v>1150123</v>
          </cell>
          <cell r="B2561" t="str">
            <v>ESPATULA CALADA NARANJA P/ANTIADHERENTE</v>
          </cell>
          <cell r="C2561">
            <v>1</v>
          </cell>
          <cell r="D2561">
            <v>144</v>
          </cell>
          <cell r="E2561" t="str">
            <v>Discontinuado</v>
          </cell>
          <cell r="G2561">
            <v>0</v>
          </cell>
          <cell r="H2561">
            <v>5</v>
          </cell>
          <cell r="I2561">
            <v>720</v>
          </cell>
          <cell r="J2561">
            <v>1</v>
          </cell>
        </row>
        <row r="2562">
          <cell r="A2562">
            <v>1150124</v>
          </cell>
          <cell r="B2562" t="str">
            <v>CUCHARA P/GUISO NARANJA P/ANTIADHERENTE</v>
          </cell>
          <cell r="C2562">
            <v>1</v>
          </cell>
          <cell r="D2562">
            <v>144</v>
          </cell>
          <cell r="E2562" t="str">
            <v>Discontinuado</v>
          </cell>
          <cell r="G2562">
            <v>0</v>
          </cell>
          <cell r="H2562">
            <v>3</v>
          </cell>
          <cell r="I2562">
            <v>432</v>
          </cell>
          <cell r="J2562">
            <v>1</v>
          </cell>
        </row>
        <row r="2563">
          <cell r="A2563">
            <v>1150126</v>
          </cell>
          <cell r="B2563" t="str">
            <v>CUCHARA P/SPAGUETTI NARANJA P/ANTIADHERENTE</v>
          </cell>
          <cell r="C2563">
            <v>590</v>
          </cell>
          <cell r="D2563">
            <v>144</v>
          </cell>
          <cell r="E2563" t="str">
            <v>Venta normal</v>
          </cell>
          <cell r="G2563">
            <v>4</v>
          </cell>
          <cell r="H2563">
            <v>15</v>
          </cell>
          <cell r="I2563">
            <v>2160</v>
          </cell>
          <cell r="J2563">
            <v>2</v>
          </cell>
        </row>
        <row r="2564">
          <cell r="A2564">
            <v>1150128</v>
          </cell>
          <cell r="B2564" t="str">
            <v>PALA PARA TORTA NYLON NARANJA P/ANTIADHERENTE</v>
          </cell>
          <cell r="C2564">
            <v>0</v>
          </cell>
          <cell r="D2564">
            <v>144</v>
          </cell>
          <cell r="E2564" t="str">
            <v>Discontinuado</v>
          </cell>
          <cell r="G2564">
            <v>0</v>
          </cell>
          <cell r="H2564">
            <v>3</v>
          </cell>
          <cell r="I2564">
            <v>432</v>
          </cell>
          <cell r="J2564">
            <v>1</v>
          </cell>
        </row>
        <row r="2565">
          <cell r="A2565">
            <v>1150131</v>
          </cell>
          <cell r="B2565" t="str">
            <v>CUCHARON NYLON VERDE P/ANTIADHERENTE</v>
          </cell>
          <cell r="C2565">
            <v>0</v>
          </cell>
          <cell r="D2565">
            <v>144</v>
          </cell>
          <cell r="E2565" t="str">
            <v>Discontinuado</v>
          </cell>
          <cell r="G2565">
            <v>0</v>
          </cell>
          <cell r="H2565">
            <v>3</v>
          </cell>
          <cell r="I2565">
            <v>432</v>
          </cell>
          <cell r="J2565">
            <v>1</v>
          </cell>
        </row>
        <row r="2566">
          <cell r="A2566">
            <v>1150132</v>
          </cell>
          <cell r="B2566" t="str">
            <v>ESPUMADERA NYLON VERDE P/ANTIADHERENTE</v>
          </cell>
          <cell r="C2566">
            <v>0</v>
          </cell>
          <cell r="D2566">
            <v>144</v>
          </cell>
          <cell r="E2566" t="str">
            <v>Discontinuado</v>
          </cell>
          <cell r="G2566">
            <v>0</v>
          </cell>
          <cell r="H2566">
            <v>3</v>
          </cell>
          <cell r="I2566">
            <v>432</v>
          </cell>
          <cell r="J2566">
            <v>1</v>
          </cell>
        </row>
        <row r="2567">
          <cell r="A2567">
            <v>1150133</v>
          </cell>
          <cell r="B2567" t="str">
            <v>ESPATULA CALADA NYLON VERDE P/ANTIADHERENTE</v>
          </cell>
          <cell r="C2567">
            <v>0</v>
          </cell>
          <cell r="D2567">
            <v>144</v>
          </cell>
          <cell r="E2567" t="str">
            <v>Discontinuado</v>
          </cell>
          <cell r="G2567">
            <v>0</v>
          </cell>
          <cell r="H2567">
            <v>3</v>
          </cell>
          <cell r="I2567">
            <v>432</v>
          </cell>
          <cell r="J2567">
            <v>1</v>
          </cell>
        </row>
        <row r="2568">
          <cell r="A2568">
            <v>1150134</v>
          </cell>
          <cell r="B2568" t="str">
            <v>CUCHARA P/GUISO NYLON VERDE P/ANTIADHERENTE</v>
          </cell>
          <cell r="C2568">
            <v>1</v>
          </cell>
          <cell r="D2568">
            <v>144</v>
          </cell>
          <cell r="E2568" t="str">
            <v>Discontinuado</v>
          </cell>
          <cell r="G2568">
            <v>0</v>
          </cell>
          <cell r="H2568">
            <v>15</v>
          </cell>
          <cell r="I2568">
            <v>2160</v>
          </cell>
          <cell r="J2568">
            <v>1</v>
          </cell>
        </row>
        <row r="2569">
          <cell r="A2569">
            <v>1150136</v>
          </cell>
          <cell r="B2569" t="str">
            <v>CUCHARA P/SPAGUETTI NYLON VERDE P/ANTIADHERENTE</v>
          </cell>
          <cell r="C2569">
            <v>770</v>
          </cell>
          <cell r="D2569">
            <v>144</v>
          </cell>
          <cell r="E2569" t="str">
            <v>Venta normal</v>
          </cell>
          <cell r="G2569">
            <v>5</v>
          </cell>
          <cell r="H2569">
            <v>15</v>
          </cell>
          <cell r="I2569">
            <v>2160</v>
          </cell>
          <cell r="J2569">
            <v>2</v>
          </cell>
        </row>
        <row r="2570">
          <cell r="A2570">
            <v>1150138</v>
          </cell>
          <cell r="B2570" t="str">
            <v>PALA P/TORTA NYLON VERDE P/ANTIADHERENTE</v>
          </cell>
          <cell r="C2570">
            <v>0</v>
          </cell>
          <cell r="D2570">
            <v>144</v>
          </cell>
          <cell r="E2570" t="str">
            <v>Discontinuado</v>
          </cell>
          <cell r="G2570">
            <v>0</v>
          </cell>
          <cell r="H2570">
            <v>3</v>
          </cell>
          <cell r="I2570">
            <v>432</v>
          </cell>
          <cell r="J2570">
            <v>1</v>
          </cell>
        </row>
        <row r="2571">
          <cell r="A2571">
            <v>1150150</v>
          </cell>
          <cell r="B2571" t="str">
            <v>CUCHARON PLASTICO C/ACERO</v>
          </cell>
          <cell r="C2571">
            <v>0</v>
          </cell>
          <cell r="D2571">
            <v>144</v>
          </cell>
          <cell r="E2571" t="str">
            <v>Discontinuado</v>
          </cell>
          <cell r="G2571">
            <v>0</v>
          </cell>
          <cell r="H2571">
            <v>6</v>
          </cell>
          <cell r="I2571">
            <v>864</v>
          </cell>
          <cell r="J2571">
            <v>1</v>
          </cell>
        </row>
        <row r="2572">
          <cell r="A2572">
            <v>1150151</v>
          </cell>
          <cell r="B2572" t="str">
            <v>ESPUMADERA PLASTICA C/ACERO</v>
          </cell>
          <cell r="C2572">
            <v>0</v>
          </cell>
          <cell r="D2572">
            <v>144</v>
          </cell>
          <cell r="E2572" t="str">
            <v>Discontinuado</v>
          </cell>
          <cell r="G2572">
            <v>0</v>
          </cell>
          <cell r="H2572">
            <v>15</v>
          </cell>
          <cell r="I2572">
            <v>2160</v>
          </cell>
          <cell r="J2572">
            <v>1</v>
          </cell>
        </row>
        <row r="2573">
          <cell r="A2573">
            <v>1150152</v>
          </cell>
          <cell r="B2573" t="str">
            <v>ESPATULA PLASTICA C/ACERO</v>
          </cell>
          <cell r="C2573">
            <v>0</v>
          </cell>
          <cell r="D2573">
            <v>144</v>
          </cell>
          <cell r="E2573" t="str">
            <v>Discontinuado</v>
          </cell>
          <cell r="G2573">
            <v>0</v>
          </cell>
          <cell r="H2573">
            <v>5</v>
          </cell>
          <cell r="I2573">
            <v>720</v>
          </cell>
          <cell r="J2573">
            <v>1</v>
          </cell>
        </row>
        <row r="2574">
          <cell r="A2574">
            <v>1150153</v>
          </cell>
          <cell r="B2574" t="str">
            <v>CUCHARA LARGA PLASTICA C/ACERO</v>
          </cell>
          <cell r="C2574">
            <v>0</v>
          </cell>
          <cell r="D2574">
            <v>144</v>
          </cell>
          <cell r="E2574" t="str">
            <v>Discontinuado</v>
          </cell>
          <cell r="G2574">
            <v>0</v>
          </cell>
          <cell r="H2574">
            <v>3</v>
          </cell>
          <cell r="I2574">
            <v>432</v>
          </cell>
          <cell r="J2574">
            <v>1</v>
          </cell>
        </row>
        <row r="2575">
          <cell r="A2575">
            <v>1150154</v>
          </cell>
          <cell r="B2575" t="str">
            <v>CUCHARA CALADA C/ACERO</v>
          </cell>
          <cell r="C2575">
            <v>415</v>
          </cell>
          <cell r="D2575">
            <v>144</v>
          </cell>
          <cell r="E2575" t="str">
            <v>Venta normal</v>
          </cell>
          <cell r="G2575">
            <v>2</v>
          </cell>
          <cell r="H2575">
            <v>8</v>
          </cell>
          <cell r="I2575">
            <v>1152</v>
          </cell>
          <cell r="J2575">
            <v>2</v>
          </cell>
        </row>
        <row r="2576">
          <cell r="A2576">
            <v>1150155</v>
          </cell>
          <cell r="B2576" t="str">
            <v>BATIDOR HUEVOS PLASTICO C/ACERO</v>
          </cell>
          <cell r="C2576">
            <v>0</v>
          </cell>
          <cell r="D2576">
            <v>144</v>
          </cell>
          <cell r="E2576" t="str">
            <v>Discontinuado</v>
          </cell>
          <cell r="G2576">
            <v>0</v>
          </cell>
          <cell r="H2576">
            <v>8</v>
          </cell>
          <cell r="I2576">
            <v>1152</v>
          </cell>
          <cell r="J2576">
            <v>1</v>
          </cell>
        </row>
        <row r="2577">
          <cell r="A2577">
            <v>1150156</v>
          </cell>
          <cell r="B2577" t="str">
            <v>PALA TORTA PLASTICA C/ACERO</v>
          </cell>
          <cell r="C2577">
            <v>0</v>
          </cell>
          <cell r="D2577">
            <v>144</v>
          </cell>
          <cell r="E2577" t="str">
            <v>Discontinuado</v>
          </cell>
          <cell r="G2577">
            <v>0</v>
          </cell>
          <cell r="H2577">
            <v>3</v>
          </cell>
          <cell r="I2577">
            <v>432</v>
          </cell>
          <cell r="J2577">
            <v>1</v>
          </cell>
        </row>
        <row r="2578">
          <cell r="A2578">
            <v>1150157</v>
          </cell>
          <cell r="B2578" t="str">
            <v>ESPATULA CORTA PLASTICA C/ACERO</v>
          </cell>
          <cell r="C2578">
            <v>0</v>
          </cell>
          <cell r="D2578">
            <v>144</v>
          </cell>
          <cell r="E2578" t="str">
            <v>Discontinuado</v>
          </cell>
          <cell r="G2578">
            <v>0</v>
          </cell>
          <cell r="H2578">
            <v>3</v>
          </cell>
          <cell r="I2578">
            <v>432</v>
          </cell>
          <cell r="J2578">
            <v>1</v>
          </cell>
        </row>
        <row r="2579">
          <cell r="A2579">
            <v>1150158</v>
          </cell>
          <cell r="B2579" t="str">
            <v>CUCHARA SPAGUETTI  CON ACERO</v>
          </cell>
          <cell r="C2579">
            <v>0</v>
          </cell>
          <cell r="D2579">
            <v>144</v>
          </cell>
          <cell r="E2579" t="str">
            <v>Discontinuado</v>
          </cell>
          <cell r="G2579">
            <v>0</v>
          </cell>
          <cell r="H2579">
            <v>3</v>
          </cell>
          <cell r="I2579">
            <v>432</v>
          </cell>
          <cell r="J2579">
            <v>1</v>
          </cell>
        </row>
        <row r="2580">
          <cell r="A2580">
            <v>1150160</v>
          </cell>
          <cell r="B2580" t="str">
            <v>CUCHARON NYLON GRIS C/MANGO VERDE</v>
          </cell>
          <cell r="C2580">
            <v>1824</v>
          </cell>
          <cell r="D2580">
            <v>96</v>
          </cell>
          <cell r="E2580" t="str">
            <v>Venta normal</v>
          </cell>
          <cell r="G2580">
            <v>19</v>
          </cell>
          <cell r="H2580">
            <v>3</v>
          </cell>
          <cell r="I2580">
            <v>288</v>
          </cell>
          <cell r="J2580">
            <v>3</v>
          </cell>
        </row>
        <row r="2581">
          <cell r="A2581">
            <v>1150161</v>
          </cell>
          <cell r="B2581" t="str">
            <v>ESPUMADERA NYLON GRIS C/MANGO VERDE</v>
          </cell>
          <cell r="C2581">
            <v>1837</v>
          </cell>
          <cell r="D2581">
            <v>96</v>
          </cell>
          <cell r="E2581" t="str">
            <v>Venta normal</v>
          </cell>
          <cell r="G2581">
            <v>19</v>
          </cell>
          <cell r="H2581">
            <v>3</v>
          </cell>
          <cell r="I2581">
            <v>288</v>
          </cell>
          <cell r="J2581">
            <v>3</v>
          </cell>
        </row>
        <row r="2582">
          <cell r="A2582">
            <v>1150162</v>
          </cell>
          <cell r="B2582" t="str">
            <v>ESPATULA CALADA NYLON GRIS C/MANGO VERDE</v>
          </cell>
          <cell r="C2582">
            <v>1649</v>
          </cell>
          <cell r="D2582">
            <v>96</v>
          </cell>
          <cell r="E2582" t="str">
            <v>Venta normal</v>
          </cell>
          <cell r="G2582">
            <v>17</v>
          </cell>
          <cell r="H2582">
            <v>3</v>
          </cell>
          <cell r="I2582">
            <v>288</v>
          </cell>
          <cell r="J2582">
            <v>3</v>
          </cell>
        </row>
        <row r="2583">
          <cell r="A2583">
            <v>1150163</v>
          </cell>
          <cell r="B2583" t="str">
            <v>CUCHARA LARGA NYLON GRIS C/MANGO VERDE</v>
          </cell>
          <cell r="C2583">
            <v>1283</v>
          </cell>
          <cell r="D2583">
            <v>96</v>
          </cell>
          <cell r="E2583" t="str">
            <v>Venta normal</v>
          </cell>
          <cell r="G2583">
            <v>13</v>
          </cell>
          <cell r="H2583">
            <v>3</v>
          </cell>
          <cell r="I2583">
            <v>288</v>
          </cell>
          <cell r="J2583">
            <v>3</v>
          </cell>
        </row>
        <row r="2584">
          <cell r="A2584">
            <v>1150164</v>
          </cell>
          <cell r="B2584" t="str">
            <v>CUCHARA P/LEGUMBRE NYLON GRIS C/MANGO VERDE</v>
          </cell>
          <cell r="C2584">
            <v>1152</v>
          </cell>
          <cell r="D2584">
            <v>96</v>
          </cell>
          <cell r="E2584" t="str">
            <v>Venta normal</v>
          </cell>
          <cell r="G2584">
            <v>12</v>
          </cell>
          <cell r="H2584">
            <v>3</v>
          </cell>
          <cell r="I2584">
            <v>288</v>
          </cell>
          <cell r="J2584">
            <v>3</v>
          </cell>
        </row>
        <row r="2585">
          <cell r="A2585">
            <v>1150165</v>
          </cell>
          <cell r="B2585" t="str">
            <v>CUCHARA P/SPAGUETTI NYLON GRIS C/MANGO VERDE</v>
          </cell>
          <cell r="C2585">
            <v>1451</v>
          </cell>
          <cell r="D2585">
            <v>96</v>
          </cell>
          <cell r="E2585" t="str">
            <v>Venta normal</v>
          </cell>
          <cell r="G2585">
            <v>15</v>
          </cell>
          <cell r="H2585">
            <v>3</v>
          </cell>
          <cell r="I2585">
            <v>288</v>
          </cell>
          <cell r="J2585">
            <v>3</v>
          </cell>
        </row>
        <row r="2586">
          <cell r="A2586">
            <v>1150170</v>
          </cell>
          <cell r="B2586" t="str">
            <v>CUCHARON NYLON GRIS C/MANGO AZUL</v>
          </cell>
          <cell r="C2586">
            <v>1777</v>
          </cell>
          <cell r="D2586">
            <v>96</v>
          </cell>
          <cell r="E2586" t="str">
            <v>Venta normal</v>
          </cell>
          <cell r="G2586">
            <v>18</v>
          </cell>
          <cell r="H2586">
            <v>3</v>
          </cell>
          <cell r="I2586">
            <v>288</v>
          </cell>
          <cell r="J2586">
            <v>3</v>
          </cell>
        </row>
        <row r="2587">
          <cell r="A2587">
            <v>1150171</v>
          </cell>
          <cell r="B2587" t="str">
            <v>ESPUMADERA NYLON GRIS C/MANGO AZUL</v>
          </cell>
          <cell r="C2587">
            <v>1762</v>
          </cell>
          <cell r="D2587">
            <v>96</v>
          </cell>
          <cell r="E2587" t="str">
            <v>Venta normal</v>
          </cell>
          <cell r="G2587">
            <v>18</v>
          </cell>
          <cell r="H2587">
            <v>3</v>
          </cell>
          <cell r="I2587">
            <v>288</v>
          </cell>
          <cell r="J2587">
            <v>3</v>
          </cell>
        </row>
        <row r="2588">
          <cell r="A2588">
            <v>1150172</v>
          </cell>
          <cell r="B2588" t="str">
            <v>ESPATULA CALADA NYLON GRIS C/MANGO AZUL</v>
          </cell>
          <cell r="C2588">
            <v>1797</v>
          </cell>
          <cell r="D2588">
            <v>96</v>
          </cell>
          <cell r="E2588" t="str">
            <v>Venta normal</v>
          </cell>
          <cell r="G2588">
            <v>18</v>
          </cell>
          <cell r="H2588">
            <v>5</v>
          </cell>
          <cell r="I2588">
            <v>480</v>
          </cell>
          <cell r="J2588">
            <v>3</v>
          </cell>
        </row>
        <row r="2589">
          <cell r="A2589">
            <v>1150173</v>
          </cell>
          <cell r="B2589" t="str">
            <v>CUCHARA LARGA NYLON GRIS C/MANGO AZUL</v>
          </cell>
          <cell r="C2589">
            <v>1269</v>
          </cell>
          <cell r="D2589">
            <v>96</v>
          </cell>
          <cell r="E2589" t="str">
            <v>Venta normal</v>
          </cell>
          <cell r="G2589">
            <v>13</v>
          </cell>
          <cell r="H2589">
            <v>5</v>
          </cell>
          <cell r="I2589">
            <v>480</v>
          </cell>
          <cell r="J2589">
            <v>3</v>
          </cell>
        </row>
        <row r="2590">
          <cell r="A2590">
            <v>1150174</v>
          </cell>
          <cell r="B2590" t="str">
            <v>CUCHARA P/LEGUMBRE NYLON GRIS C/MANGO AZUL</v>
          </cell>
          <cell r="C2590">
            <v>1098</v>
          </cell>
          <cell r="D2590">
            <v>96</v>
          </cell>
          <cell r="E2590" t="str">
            <v>Venta normal</v>
          </cell>
          <cell r="G2590">
            <v>11</v>
          </cell>
          <cell r="H2590">
            <v>5</v>
          </cell>
          <cell r="I2590">
            <v>480</v>
          </cell>
          <cell r="J2590">
            <v>3</v>
          </cell>
        </row>
        <row r="2591">
          <cell r="A2591">
            <v>1150175</v>
          </cell>
          <cell r="B2591" t="str">
            <v>CUCHARA LARGA P/SPAGUETTI NYLON GRIS C/MANGO AZUL</v>
          </cell>
          <cell r="C2591">
            <v>1265</v>
          </cell>
          <cell r="D2591">
            <v>96</v>
          </cell>
          <cell r="E2591" t="str">
            <v>Venta normal</v>
          </cell>
          <cell r="G2591">
            <v>13</v>
          </cell>
          <cell r="H2591">
            <v>5</v>
          </cell>
          <cell r="I2591">
            <v>480</v>
          </cell>
          <cell r="J2591">
            <v>3</v>
          </cell>
        </row>
        <row r="2592">
          <cell r="A2592">
            <v>1150208</v>
          </cell>
          <cell r="B2592" t="str">
            <v>PELA Y PICA AJO ALUMINIO PULIDO</v>
          </cell>
          <cell r="C2592">
            <v>0</v>
          </cell>
          <cell r="D2592">
            <v>144</v>
          </cell>
          <cell r="E2592" t="str">
            <v>Discontinuado</v>
          </cell>
          <cell r="G2592">
            <v>0</v>
          </cell>
          <cell r="H2592">
            <v>8</v>
          </cell>
          <cell r="I2592">
            <v>1152</v>
          </cell>
          <cell r="J2592">
            <v>1</v>
          </cell>
        </row>
        <row r="2593">
          <cell r="A2593">
            <v>1150209</v>
          </cell>
          <cell r="B2593" t="str">
            <v>CERNIDOR ACERO INOXIDABLE</v>
          </cell>
          <cell r="C2593">
            <v>3414</v>
          </cell>
          <cell r="D2593">
            <v>48</v>
          </cell>
          <cell r="E2593" t="str">
            <v>Venta normal</v>
          </cell>
          <cell r="G2593">
            <v>71</v>
          </cell>
          <cell r="H2593">
            <v>3</v>
          </cell>
          <cell r="I2593">
            <v>144</v>
          </cell>
          <cell r="J2593">
            <v>3</v>
          </cell>
        </row>
        <row r="2594">
          <cell r="A2594">
            <v>1150210</v>
          </cell>
          <cell r="B2594" t="str">
            <v>PELA Y PICA AJO REFORZADO METAL</v>
          </cell>
          <cell r="C2594">
            <v>0</v>
          </cell>
          <cell r="D2594">
            <v>72</v>
          </cell>
          <cell r="E2594" t="str">
            <v>Discontinuado</v>
          </cell>
          <cell r="G2594">
            <v>0</v>
          </cell>
          <cell r="H2594">
            <v>5</v>
          </cell>
          <cell r="I2594">
            <v>360</v>
          </cell>
          <cell r="J2594">
            <v>1</v>
          </cell>
        </row>
        <row r="2595">
          <cell r="A2595">
            <v>1150211</v>
          </cell>
          <cell r="B2595" t="str">
            <v>ROMPENUEZ REFORZADO CROMADO LUJO</v>
          </cell>
          <cell r="C2595">
            <v>-1</v>
          </cell>
          <cell r="D2595">
            <v>120</v>
          </cell>
          <cell r="E2595" t="str">
            <v>Discontinuado</v>
          </cell>
          <cell r="G2595">
            <v>-1</v>
          </cell>
          <cell r="H2595">
            <v>3</v>
          </cell>
          <cell r="I2595">
            <v>360</v>
          </cell>
          <cell r="J2595">
            <v>1</v>
          </cell>
        </row>
        <row r="2596">
          <cell r="A2596">
            <v>1150212</v>
          </cell>
          <cell r="B2596" t="str">
            <v>CUCHARA HELADO ACERO INOX.</v>
          </cell>
          <cell r="C2596">
            <v>0</v>
          </cell>
          <cell r="D2596">
            <v>120</v>
          </cell>
          <cell r="E2596" t="str">
            <v>Discontinuado</v>
          </cell>
          <cell r="G2596">
            <v>0</v>
          </cell>
          <cell r="H2596">
            <v>6</v>
          </cell>
          <cell r="I2596">
            <v>720</v>
          </cell>
          <cell r="J2596">
            <v>1</v>
          </cell>
        </row>
        <row r="2597">
          <cell r="A2597">
            <v>1150213</v>
          </cell>
          <cell r="B2597" t="str">
            <v>CUCHARA HELADO A.INOX. ECONOMICA</v>
          </cell>
          <cell r="C2597">
            <v>1</v>
          </cell>
          <cell r="D2597">
            <v>120</v>
          </cell>
          <cell r="E2597" t="str">
            <v>Venta normal</v>
          </cell>
          <cell r="G2597">
            <v>0</v>
          </cell>
          <cell r="H2597">
            <v>3</v>
          </cell>
          <cell r="I2597">
            <v>360</v>
          </cell>
          <cell r="J2597">
            <v>1</v>
          </cell>
        </row>
        <row r="2598">
          <cell r="A2598">
            <v>1150217</v>
          </cell>
          <cell r="B2598" t="str">
            <v>PRENSAPAPA CROMADO METAL 849</v>
          </cell>
          <cell r="C2598">
            <v>613</v>
          </cell>
          <cell r="D2598">
            <v>48</v>
          </cell>
          <cell r="E2598" t="str">
            <v>Venta normal</v>
          </cell>
          <cell r="G2598">
            <v>12</v>
          </cell>
          <cell r="H2598">
            <v>5</v>
          </cell>
          <cell r="I2598">
            <v>240</v>
          </cell>
          <cell r="J2598">
            <v>3</v>
          </cell>
        </row>
        <row r="2599">
          <cell r="A2599">
            <v>1150220</v>
          </cell>
          <cell r="B2599" t="str">
            <v>CORTA PIZZA ACERO INOX C/MANGO PLASTI VERDE</v>
          </cell>
          <cell r="C2599">
            <v>0</v>
          </cell>
          <cell r="D2599">
            <v>72</v>
          </cell>
          <cell r="E2599" t="str">
            <v>Venta normal</v>
          </cell>
          <cell r="G2599">
            <v>0</v>
          </cell>
          <cell r="H2599">
            <v>5</v>
          </cell>
          <cell r="I2599">
            <v>360</v>
          </cell>
          <cell r="J2599">
            <v>1</v>
          </cell>
        </row>
        <row r="2600">
          <cell r="A2600">
            <v>1150221</v>
          </cell>
          <cell r="B2600" t="str">
            <v>CORTA PIZZA ACERO INOX C/MANGO PLAST AZUL</v>
          </cell>
          <cell r="C2600">
            <v>313</v>
          </cell>
          <cell r="D2600">
            <v>72</v>
          </cell>
          <cell r="E2600" t="str">
            <v>Venta normal</v>
          </cell>
          <cell r="G2600">
            <v>4</v>
          </cell>
          <cell r="H2600">
            <v>5</v>
          </cell>
          <cell r="I2600">
            <v>360</v>
          </cell>
          <cell r="J2600">
            <v>2</v>
          </cell>
        </row>
        <row r="2601">
          <cell r="A2601">
            <v>1150243</v>
          </cell>
          <cell r="B2601" t="str">
            <v>PALA PARA TORTA METAL 552-B</v>
          </cell>
          <cell r="C2601">
            <v>0</v>
          </cell>
          <cell r="D2601">
            <v>120</v>
          </cell>
          <cell r="E2601" t="str">
            <v>Discontinuado</v>
          </cell>
          <cell r="G2601">
            <v>0</v>
          </cell>
          <cell r="H2601">
            <v>5</v>
          </cell>
          <cell r="I2601">
            <v>600</v>
          </cell>
          <cell r="J2601">
            <v>1</v>
          </cell>
        </row>
        <row r="2602">
          <cell r="A2602">
            <v>1150244</v>
          </cell>
          <cell r="B2602" t="str">
            <v>COLA TE C/MALLA METAL CROMADO</v>
          </cell>
          <cell r="C2602">
            <v>0</v>
          </cell>
          <cell r="D2602">
            <v>360</v>
          </cell>
          <cell r="E2602" t="str">
            <v>Discontinuado</v>
          </cell>
          <cell r="G2602">
            <v>0</v>
          </cell>
          <cell r="H2602">
            <v>3</v>
          </cell>
          <cell r="I2602">
            <v>1080</v>
          </cell>
          <cell r="J2602">
            <v>1</v>
          </cell>
        </row>
        <row r="2603">
          <cell r="A2603">
            <v>1150245</v>
          </cell>
          <cell r="B2603" t="str">
            <v>AFILADOR CUCHILLOS</v>
          </cell>
          <cell r="C2603">
            <v>0</v>
          </cell>
          <cell r="D2603">
            <v>1</v>
          </cell>
          <cell r="E2603" t="str">
            <v>Discontinuado</v>
          </cell>
          <cell r="G2603">
            <v>0</v>
          </cell>
          <cell r="H2603">
            <v>3</v>
          </cell>
          <cell r="I2603">
            <v>3</v>
          </cell>
          <cell r="J2603">
            <v>1</v>
          </cell>
        </row>
        <row r="2604">
          <cell r="A2604">
            <v>1150302</v>
          </cell>
          <cell r="B2604" t="str">
            <v>PROCESADOR DE VERDURAS</v>
          </cell>
          <cell r="C2604">
            <v>0</v>
          </cell>
          <cell r="D2604">
            <v>1</v>
          </cell>
          <cell r="E2604" t="str">
            <v>Discontinuado</v>
          </cell>
          <cell r="G2604">
            <v>0</v>
          </cell>
          <cell r="H2604">
            <v>3</v>
          </cell>
          <cell r="I2604">
            <v>3</v>
          </cell>
          <cell r="J2604">
            <v>1</v>
          </cell>
        </row>
        <row r="2605">
          <cell r="A2605">
            <v>1150305</v>
          </cell>
          <cell r="B2605" t="str">
            <v>SET 4 MOLDES PARA DECORAR 9866</v>
          </cell>
          <cell r="C2605">
            <v>52</v>
          </cell>
          <cell r="D2605">
            <v>72</v>
          </cell>
          <cell r="E2605" t="str">
            <v>Discontinuado</v>
          </cell>
          <cell r="G2605">
            <v>0</v>
          </cell>
          <cell r="H2605">
            <v>3</v>
          </cell>
          <cell r="I2605">
            <v>216</v>
          </cell>
          <cell r="J2605">
            <v>1</v>
          </cell>
        </row>
        <row r="2606">
          <cell r="A2606">
            <v>1150308</v>
          </cell>
          <cell r="B2606" t="str">
            <v>MANGA P/DECORAR C/8 PICOS PLASTICO</v>
          </cell>
          <cell r="C2606">
            <v>20779</v>
          </cell>
          <cell r="D2606">
            <v>144</v>
          </cell>
          <cell r="E2606" t="str">
            <v>Venta normal</v>
          </cell>
          <cell r="G2606">
            <v>144</v>
          </cell>
          <cell r="H2606">
            <v>3</v>
          </cell>
          <cell r="I2606">
            <v>432</v>
          </cell>
          <cell r="J2606">
            <v>3</v>
          </cell>
        </row>
        <row r="2607">
          <cell r="A2607">
            <v>1150316</v>
          </cell>
          <cell r="B2607" t="str">
            <v>EXPRIMIDOR CON VENTOSA</v>
          </cell>
          <cell r="C2607">
            <v>0</v>
          </cell>
          <cell r="D2607">
            <v>1</v>
          </cell>
          <cell r="E2607" t="str">
            <v>Discontinuado</v>
          </cell>
          <cell r="G2607">
            <v>0</v>
          </cell>
          <cell r="H2607">
            <v>5</v>
          </cell>
          <cell r="I2607">
            <v>5</v>
          </cell>
          <cell r="J2607">
            <v>1</v>
          </cell>
        </row>
        <row r="2608">
          <cell r="A2608">
            <v>1150326</v>
          </cell>
          <cell r="B2608" t="str">
            <v>SACACORCHO AUTOMATICO PLASTICO</v>
          </cell>
          <cell r="C2608">
            <v>25</v>
          </cell>
          <cell r="D2608">
            <v>144</v>
          </cell>
          <cell r="E2608" t="str">
            <v>Discontinuado</v>
          </cell>
          <cell r="G2608">
            <v>0</v>
          </cell>
          <cell r="H2608">
            <v>5</v>
          </cell>
          <cell r="I2608">
            <v>720</v>
          </cell>
          <cell r="J2608">
            <v>1</v>
          </cell>
        </row>
        <row r="2609">
          <cell r="A2609">
            <v>1150332</v>
          </cell>
          <cell r="B2609" t="str">
            <v>CORTAHUEVO PLASTICO DISPLAY</v>
          </cell>
          <cell r="C2609">
            <v>0</v>
          </cell>
          <cell r="D2609">
            <v>288</v>
          </cell>
          <cell r="E2609" t="str">
            <v>Discontinuado</v>
          </cell>
          <cell r="G2609">
            <v>0</v>
          </cell>
          <cell r="H2609">
            <v>5</v>
          </cell>
          <cell r="I2609">
            <v>1440</v>
          </cell>
          <cell r="J2609">
            <v>1</v>
          </cell>
        </row>
        <row r="2610">
          <cell r="A2610">
            <v>1150335</v>
          </cell>
          <cell r="B2610" t="str">
            <v>CUCHARA P/SERVIR FIDEOS PLASTICA 671</v>
          </cell>
          <cell r="C2610">
            <v>0</v>
          </cell>
          <cell r="D2610">
            <v>288</v>
          </cell>
          <cell r="E2610" t="str">
            <v>Discontinuado</v>
          </cell>
          <cell r="G2610">
            <v>0</v>
          </cell>
          <cell r="H2610">
            <v>5</v>
          </cell>
          <cell r="I2610">
            <v>1440</v>
          </cell>
          <cell r="J2610">
            <v>1</v>
          </cell>
        </row>
        <row r="2611">
          <cell r="A2611">
            <v>1150338</v>
          </cell>
          <cell r="B2611" t="str">
            <v>SET 2 PORTACHOCLO C/PINCHE 633</v>
          </cell>
          <cell r="C2611">
            <v>0</v>
          </cell>
          <cell r="D2611">
            <v>144</v>
          </cell>
          <cell r="E2611" t="str">
            <v>Discontinuado</v>
          </cell>
          <cell r="G2611">
            <v>0</v>
          </cell>
          <cell r="H2611">
            <v>15</v>
          </cell>
          <cell r="I2611">
            <v>2160</v>
          </cell>
          <cell r="J2611">
            <v>1</v>
          </cell>
        </row>
        <row r="2612">
          <cell r="A2612">
            <v>1150339</v>
          </cell>
          <cell r="B2612" t="str">
            <v>SUPER CHEFF ROLLING CORTA VERDURA</v>
          </cell>
          <cell r="C2612">
            <v>0</v>
          </cell>
          <cell r="D2612">
            <v>1</v>
          </cell>
          <cell r="E2612" t="str">
            <v>Discontinuado</v>
          </cell>
          <cell r="G2612">
            <v>0</v>
          </cell>
          <cell r="H2612">
            <v>3</v>
          </cell>
          <cell r="I2612">
            <v>3</v>
          </cell>
          <cell r="J2612">
            <v>1</v>
          </cell>
        </row>
        <row r="2613">
          <cell r="A2613">
            <v>1150369</v>
          </cell>
          <cell r="B2613" t="str">
            <v>SET X 4 MESAS PLASTICAS</v>
          </cell>
          <cell r="C2613">
            <v>0</v>
          </cell>
          <cell r="D2613">
            <v>1</v>
          </cell>
          <cell r="E2613" t="str">
            <v>Discontinuado</v>
          </cell>
          <cell r="G2613">
            <v>0</v>
          </cell>
          <cell r="H2613">
            <v>3</v>
          </cell>
          <cell r="I2613">
            <v>3</v>
          </cell>
          <cell r="J2613">
            <v>1</v>
          </cell>
        </row>
        <row r="2614">
          <cell r="A2614">
            <v>1150381</v>
          </cell>
          <cell r="B2614" t="str">
            <v>SET 3 ESPATULAS GOMA/PLASTICO</v>
          </cell>
          <cell r="C2614">
            <v>7918</v>
          </cell>
          <cell r="D2614">
            <v>288</v>
          </cell>
          <cell r="E2614" t="str">
            <v>Venta normal</v>
          </cell>
          <cell r="G2614">
            <v>27</v>
          </cell>
          <cell r="H2614">
            <v>3</v>
          </cell>
          <cell r="I2614">
            <v>864</v>
          </cell>
          <cell r="J2614">
            <v>3</v>
          </cell>
        </row>
        <row r="2615">
          <cell r="A2615">
            <v>1150384</v>
          </cell>
          <cell r="B2615" t="str">
            <v>MULTICHOPPER VERDURA PLASTICO</v>
          </cell>
          <cell r="C2615">
            <v>0</v>
          </cell>
          <cell r="D2615">
            <v>48</v>
          </cell>
          <cell r="E2615" t="str">
            <v>Discontinuado</v>
          </cell>
          <cell r="G2615">
            <v>0</v>
          </cell>
          <cell r="H2615">
            <v>3</v>
          </cell>
          <cell r="I2615">
            <v>144</v>
          </cell>
          <cell r="J2615">
            <v>1</v>
          </cell>
        </row>
        <row r="2616">
          <cell r="A2616">
            <v>1150385</v>
          </cell>
          <cell r="B2616" t="str">
            <v>RECIPIENTE 6 USOS</v>
          </cell>
          <cell r="C2616">
            <v>0</v>
          </cell>
          <cell r="D2616">
            <v>1</v>
          </cell>
          <cell r="E2616" t="str">
            <v>Discontinuado</v>
          </cell>
          <cell r="G2616">
            <v>0</v>
          </cell>
          <cell r="H2616">
            <v>3</v>
          </cell>
          <cell r="I2616">
            <v>3</v>
          </cell>
          <cell r="J2616">
            <v>1</v>
          </cell>
        </row>
        <row r="2617">
          <cell r="A2617">
            <v>1150387</v>
          </cell>
          <cell r="B2617" t="str">
            <v>SET 4 COLADORES PLASTICO</v>
          </cell>
          <cell r="C2617">
            <v>0</v>
          </cell>
          <cell r="D2617">
            <v>72</v>
          </cell>
          <cell r="E2617" t="str">
            <v>Discontinuado</v>
          </cell>
          <cell r="G2617">
            <v>0</v>
          </cell>
          <cell r="H2617">
            <v>3</v>
          </cell>
          <cell r="I2617">
            <v>216</v>
          </cell>
          <cell r="J2617">
            <v>1</v>
          </cell>
        </row>
        <row r="2618">
          <cell r="A2618">
            <v>1150389</v>
          </cell>
          <cell r="B2618" t="str">
            <v>CORTA Y SIRVE PIZZA PLASTICO 670A</v>
          </cell>
          <cell r="C2618">
            <v>0</v>
          </cell>
          <cell r="D2618">
            <v>144</v>
          </cell>
          <cell r="E2618" t="str">
            <v>Discontinuado</v>
          </cell>
          <cell r="G2618">
            <v>0</v>
          </cell>
          <cell r="H2618">
            <v>3</v>
          </cell>
          <cell r="I2618">
            <v>432</v>
          </cell>
          <cell r="J2618">
            <v>1</v>
          </cell>
        </row>
        <row r="2619">
          <cell r="A2619">
            <v>1150395</v>
          </cell>
          <cell r="B2619" t="str">
            <v>CORTA PAPAS 1 CUCHILLA METAL 882A</v>
          </cell>
          <cell r="C2619">
            <v>0</v>
          </cell>
          <cell r="D2619">
            <v>36</v>
          </cell>
          <cell r="E2619" t="str">
            <v>Discontinuado</v>
          </cell>
          <cell r="G2619">
            <v>0</v>
          </cell>
          <cell r="H2619">
            <v>3</v>
          </cell>
          <cell r="I2619">
            <v>108</v>
          </cell>
          <cell r="J2619">
            <v>1</v>
          </cell>
        </row>
        <row r="2620">
          <cell r="A2620">
            <v>1150397</v>
          </cell>
          <cell r="B2620" t="str">
            <v>MINIWONDER C/5 RALLADORES</v>
          </cell>
          <cell r="C2620">
            <v>3461</v>
          </cell>
          <cell r="D2620">
            <v>36</v>
          </cell>
          <cell r="E2620" t="str">
            <v>Venta normal</v>
          </cell>
          <cell r="G2620">
            <v>96</v>
          </cell>
          <cell r="H2620">
            <v>3</v>
          </cell>
          <cell r="I2620">
            <v>108</v>
          </cell>
          <cell r="J2620">
            <v>3</v>
          </cell>
        </row>
        <row r="2621">
          <cell r="A2621">
            <v>1150600</v>
          </cell>
          <cell r="B2621" t="str">
            <v>INFUSOR DE TE OSTRA C/BASE INOX</v>
          </cell>
          <cell r="C2621">
            <v>2210</v>
          </cell>
          <cell r="D2621">
            <v>400</v>
          </cell>
          <cell r="E2621" t="str">
            <v>Venta normal</v>
          </cell>
          <cell r="G2621">
            <v>5</v>
          </cell>
          <cell r="H2621">
            <v>3</v>
          </cell>
          <cell r="I2621">
            <v>1200</v>
          </cell>
          <cell r="J2621">
            <v>3</v>
          </cell>
        </row>
        <row r="2622">
          <cell r="A2622">
            <v>1150601</v>
          </cell>
          <cell r="B2622" t="str">
            <v>INFUSOR DE TE CORAZON C/BASE ACERO INOXI</v>
          </cell>
          <cell r="C2622">
            <v>0</v>
          </cell>
          <cell r="D2622">
            <v>400</v>
          </cell>
          <cell r="E2622" t="str">
            <v>Discontinuado</v>
          </cell>
          <cell r="G2622">
            <v>0</v>
          </cell>
          <cell r="H2622">
            <v>3</v>
          </cell>
          <cell r="I2622">
            <v>1200</v>
          </cell>
          <cell r="J2622">
            <v>1</v>
          </cell>
        </row>
        <row r="2623">
          <cell r="A2623">
            <v>1150602</v>
          </cell>
          <cell r="B2623" t="str">
            <v>INFUSOR DE TE  C/BASE PAVA ACERO INOX</v>
          </cell>
          <cell r="C2623">
            <v>1</v>
          </cell>
          <cell r="D2623">
            <v>400</v>
          </cell>
          <cell r="E2623" t="str">
            <v>Discontinuado</v>
          </cell>
          <cell r="G2623">
            <v>0</v>
          </cell>
          <cell r="H2623">
            <v>15</v>
          </cell>
          <cell r="I2623">
            <v>6000</v>
          </cell>
          <cell r="J2623">
            <v>1</v>
          </cell>
        </row>
        <row r="2624">
          <cell r="A2624">
            <v>1150603</v>
          </cell>
          <cell r="B2624" t="str">
            <v>INFUSOR DE TE TETERA C/BASE ACERO INOXI</v>
          </cell>
          <cell r="C2624">
            <v>0</v>
          </cell>
          <cell r="D2624">
            <v>400</v>
          </cell>
          <cell r="E2624" t="str">
            <v>Discontinuado</v>
          </cell>
          <cell r="G2624">
            <v>0</v>
          </cell>
          <cell r="H2624">
            <v>15</v>
          </cell>
          <cell r="I2624">
            <v>6000</v>
          </cell>
          <cell r="J2624">
            <v>1</v>
          </cell>
        </row>
        <row r="2625">
          <cell r="A2625">
            <v>1150610</v>
          </cell>
          <cell r="B2625" t="str">
            <v>INFUSOR DE TE TIJERA ACERO INOXI</v>
          </cell>
          <cell r="C2625">
            <v>2507</v>
          </cell>
          <cell r="D2625">
            <v>240</v>
          </cell>
          <cell r="E2625" t="str">
            <v>Venta normal</v>
          </cell>
          <cell r="G2625">
            <v>10</v>
          </cell>
          <cell r="H2625">
            <v>3</v>
          </cell>
          <cell r="I2625">
            <v>720</v>
          </cell>
          <cell r="J2625">
            <v>3</v>
          </cell>
        </row>
        <row r="2626">
          <cell r="A2626">
            <v>1150613</v>
          </cell>
          <cell r="B2626" t="str">
            <v>PINZA P/HIELO ACERO INOX.</v>
          </cell>
          <cell r="C2626">
            <v>0</v>
          </cell>
          <cell r="D2626">
            <v>288</v>
          </cell>
          <cell r="E2626" t="str">
            <v>Discontinuado</v>
          </cell>
          <cell r="G2626">
            <v>0</v>
          </cell>
          <cell r="H2626">
            <v>3</v>
          </cell>
          <cell r="I2626">
            <v>864</v>
          </cell>
          <cell r="J2626">
            <v>1</v>
          </cell>
        </row>
        <row r="2627">
          <cell r="A2627">
            <v>1150614</v>
          </cell>
          <cell r="B2627" t="str">
            <v>PINZA P/MASA ACERO INOX.</v>
          </cell>
          <cell r="C2627">
            <v>0</v>
          </cell>
          <cell r="D2627">
            <v>288</v>
          </cell>
          <cell r="E2627" t="str">
            <v>Discontinuado</v>
          </cell>
          <cell r="G2627">
            <v>0</v>
          </cell>
          <cell r="H2627">
            <v>3</v>
          </cell>
          <cell r="I2627">
            <v>864</v>
          </cell>
          <cell r="J2627">
            <v>1</v>
          </cell>
        </row>
        <row r="2628">
          <cell r="A2628">
            <v>1150615</v>
          </cell>
          <cell r="B2628" t="str">
            <v>PINZA P/PASTA ACERO INOX.</v>
          </cell>
          <cell r="C2628">
            <v>0</v>
          </cell>
          <cell r="D2628">
            <v>144</v>
          </cell>
          <cell r="E2628" t="str">
            <v>Discontinuado</v>
          </cell>
          <cell r="G2628">
            <v>0</v>
          </cell>
          <cell r="H2628">
            <v>3</v>
          </cell>
          <cell r="I2628">
            <v>432</v>
          </cell>
          <cell r="J2628">
            <v>1</v>
          </cell>
        </row>
        <row r="2629">
          <cell r="A2629">
            <v>1150616</v>
          </cell>
          <cell r="B2629" t="str">
            <v>RALLADOR 4 CARAS MEDIANO A. INOX.</v>
          </cell>
          <cell r="C2629">
            <v>6913</v>
          </cell>
          <cell r="D2629">
            <v>144</v>
          </cell>
          <cell r="E2629" t="str">
            <v>Venta normal</v>
          </cell>
          <cell r="G2629">
            <v>48</v>
          </cell>
          <cell r="H2629">
            <v>10</v>
          </cell>
          <cell r="I2629">
            <v>1440</v>
          </cell>
          <cell r="J2629">
            <v>3</v>
          </cell>
        </row>
        <row r="2630">
          <cell r="A2630">
            <v>1150617</v>
          </cell>
          <cell r="B2630" t="str">
            <v>RALLADOR 4 CARAS ACERO INOX.</v>
          </cell>
          <cell r="C2630">
            <v>9270</v>
          </cell>
          <cell r="D2630">
            <v>144</v>
          </cell>
          <cell r="E2630" t="str">
            <v>Venta normal</v>
          </cell>
          <cell r="G2630">
            <v>64</v>
          </cell>
          <cell r="H2630">
            <v>10</v>
          </cell>
          <cell r="I2630">
            <v>1440</v>
          </cell>
          <cell r="J2630">
            <v>3</v>
          </cell>
        </row>
        <row r="2631">
          <cell r="A2631">
            <v>1150618</v>
          </cell>
          <cell r="B2631" t="str">
            <v>BOLITA INFUSOR DE TE ACERO INOX.</v>
          </cell>
          <cell r="C2631">
            <v>6529</v>
          </cell>
          <cell r="D2631">
            <v>288</v>
          </cell>
          <cell r="E2631" t="str">
            <v>Venta normal</v>
          </cell>
          <cell r="G2631">
            <v>22</v>
          </cell>
          <cell r="H2631">
            <v>15</v>
          </cell>
          <cell r="I2631">
            <v>4320</v>
          </cell>
          <cell r="J2631">
            <v>3</v>
          </cell>
        </row>
        <row r="2632">
          <cell r="A2632">
            <v>1150619</v>
          </cell>
          <cell r="B2632" t="str">
            <v>RALLADOR 4 CARAS ACERO INOXIDABLE 22 CM</v>
          </cell>
          <cell r="C2632">
            <v>4183</v>
          </cell>
          <cell r="D2632">
            <v>72</v>
          </cell>
          <cell r="E2632" t="str">
            <v>Venta normal</v>
          </cell>
          <cell r="G2632">
            <v>58</v>
          </cell>
          <cell r="H2632">
            <v>3</v>
          </cell>
          <cell r="I2632">
            <v>216</v>
          </cell>
          <cell r="J2632">
            <v>3</v>
          </cell>
        </row>
        <row r="2633">
          <cell r="A2633">
            <v>1150620</v>
          </cell>
          <cell r="B2633" t="str">
            <v>RALLADOR 6 CARAS 23 cm. A. INOX.</v>
          </cell>
          <cell r="C2633">
            <v>6133</v>
          </cell>
          <cell r="D2633">
            <v>72</v>
          </cell>
          <cell r="E2633" t="str">
            <v>Venta normal</v>
          </cell>
          <cell r="G2633">
            <v>85</v>
          </cell>
          <cell r="H2633">
            <v>15</v>
          </cell>
          <cell r="I2633">
            <v>1080</v>
          </cell>
          <cell r="J2633">
            <v>3</v>
          </cell>
        </row>
        <row r="2634">
          <cell r="A2634">
            <v>1150621</v>
          </cell>
          <cell r="B2634" t="str">
            <v>RALLADOR TRIANGULO 20 CM ACERO INOXIDABLE</v>
          </cell>
          <cell r="C2634">
            <v>0</v>
          </cell>
          <cell r="D2634">
            <v>96</v>
          </cell>
          <cell r="E2634" t="str">
            <v>Discontinuado</v>
          </cell>
          <cell r="G2634">
            <v>0</v>
          </cell>
          <cell r="H2634">
            <v>10</v>
          </cell>
          <cell r="I2634">
            <v>960</v>
          </cell>
          <cell r="J2634">
            <v>1</v>
          </cell>
        </row>
        <row r="2635">
          <cell r="A2635">
            <v>1150622</v>
          </cell>
          <cell r="B2635" t="str">
            <v>RALLADOR TRIANGULO 23 CM ACERO INOXIDABLE</v>
          </cell>
          <cell r="C2635">
            <v>0</v>
          </cell>
          <cell r="D2635">
            <v>96</v>
          </cell>
          <cell r="E2635" t="str">
            <v>Discontinuado</v>
          </cell>
          <cell r="G2635">
            <v>0</v>
          </cell>
          <cell r="H2635">
            <v>10</v>
          </cell>
          <cell r="I2635">
            <v>960</v>
          </cell>
          <cell r="J2635">
            <v>1</v>
          </cell>
        </row>
        <row r="2636">
          <cell r="A2636">
            <v>1150624</v>
          </cell>
          <cell r="B2636" t="str">
            <v>RALLADOR ACERO INOXIDABLE CON RECIPIENTE</v>
          </cell>
          <cell r="C2636">
            <v>1772</v>
          </cell>
          <cell r="D2636">
            <v>40</v>
          </cell>
          <cell r="E2636" t="str">
            <v>Venta normal</v>
          </cell>
          <cell r="G2636">
            <v>44</v>
          </cell>
          <cell r="H2636">
            <v>15</v>
          </cell>
          <cell r="I2636">
            <v>600</v>
          </cell>
          <cell r="J2636">
            <v>3</v>
          </cell>
        </row>
        <row r="2637">
          <cell r="A2637">
            <v>1150626</v>
          </cell>
          <cell r="B2637" t="str">
            <v>CUCHARA INFUSOR A. INOX. BLISTER 328</v>
          </cell>
          <cell r="C2637">
            <v>1924</v>
          </cell>
          <cell r="D2637">
            <v>144</v>
          </cell>
          <cell r="E2637" t="str">
            <v>Venta normal</v>
          </cell>
          <cell r="G2637">
            <v>13</v>
          </cell>
          <cell r="H2637">
            <v>10</v>
          </cell>
          <cell r="I2637">
            <v>1440</v>
          </cell>
          <cell r="J2637">
            <v>3</v>
          </cell>
        </row>
        <row r="2638">
          <cell r="A2638">
            <v>1150628</v>
          </cell>
          <cell r="B2638" t="str">
            <v>VAPORERA ACERO INOXIDABLE</v>
          </cell>
          <cell r="C2638">
            <v>6003</v>
          </cell>
          <cell r="D2638">
            <v>72</v>
          </cell>
          <cell r="E2638" t="str">
            <v>Venta normal</v>
          </cell>
          <cell r="G2638">
            <v>83</v>
          </cell>
          <cell r="H2638">
            <v>8</v>
          </cell>
          <cell r="I2638">
            <v>576</v>
          </cell>
          <cell r="J2638">
            <v>3</v>
          </cell>
        </row>
        <row r="2639">
          <cell r="A2639">
            <v>1150631</v>
          </cell>
          <cell r="B2639" t="str">
            <v>INFUSOR DE TE TIJERA ACERO INOX. 812</v>
          </cell>
          <cell r="C2639">
            <v>0</v>
          </cell>
          <cell r="D2639">
            <v>144</v>
          </cell>
          <cell r="E2639" t="str">
            <v>Discontinuado</v>
          </cell>
          <cell r="G2639">
            <v>0</v>
          </cell>
          <cell r="H2639">
            <v>15</v>
          </cell>
          <cell r="I2639">
            <v>2160</v>
          </cell>
          <cell r="J2639">
            <v>1</v>
          </cell>
        </row>
        <row r="2640">
          <cell r="A2640">
            <v>1150633</v>
          </cell>
          <cell r="B2640" t="str">
            <v>CUCHARA MEDIDA CAFE ACERO INOX. 404B</v>
          </cell>
          <cell r="C2640">
            <v>0</v>
          </cell>
          <cell r="D2640">
            <v>48</v>
          </cell>
          <cell r="E2640" t="str">
            <v>Discontinuado</v>
          </cell>
          <cell r="G2640">
            <v>0</v>
          </cell>
          <cell r="H2640">
            <v>10</v>
          </cell>
          <cell r="I2640">
            <v>480</v>
          </cell>
          <cell r="J2640">
            <v>1</v>
          </cell>
        </row>
        <row r="2641">
          <cell r="A2641">
            <v>1150653</v>
          </cell>
          <cell r="B2641" t="str">
            <v>CHUCHARON P/PANQUEQUE A.INOX.</v>
          </cell>
          <cell r="C2641">
            <v>0</v>
          </cell>
          <cell r="D2641">
            <v>360</v>
          </cell>
          <cell r="E2641" t="str">
            <v>Discontinuado</v>
          </cell>
          <cell r="G2641">
            <v>0</v>
          </cell>
          <cell r="H2641">
            <v>10</v>
          </cell>
          <cell r="I2641">
            <v>3600</v>
          </cell>
          <cell r="J2641">
            <v>1</v>
          </cell>
        </row>
        <row r="2642">
          <cell r="A2642">
            <v>1150654</v>
          </cell>
          <cell r="B2642" t="str">
            <v>CUCHARON ACERO INOXIDABLE 90-3</v>
          </cell>
          <cell r="C2642">
            <v>0</v>
          </cell>
          <cell r="D2642">
            <v>96</v>
          </cell>
          <cell r="E2642" t="str">
            <v>Discontinuado</v>
          </cell>
          <cell r="G2642">
            <v>0</v>
          </cell>
          <cell r="H2642">
            <v>10</v>
          </cell>
          <cell r="I2642">
            <v>960</v>
          </cell>
          <cell r="J2642">
            <v>1</v>
          </cell>
        </row>
        <row r="2643">
          <cell r="A2643">
            <v>1150655</v>
          </cell>
          <cell r="B2643" t="str">
            <v>ESPUMADERA ACERO INOXIDABLE 90-1</v>
          </cell>
          <cell r="C2643">
            <v>0</v>
          </cell>
          <cell r="D2643">
            <v>96</v>
          </cell>
          <cell r="E2643" t="str">
            <v>Discontinuado</v>
          </cell>
          <cell r="G2643">
            <v>0</v>
          </cell>
          <cell r="H2643">
            <v>3</v>
          </cell>
          <cell r="I2643">
            <v>288</v>
          </cell>
          <cell r="J2643">
            <v>1</v>
          </cell>
        </row>
        <row r="2644">
          <cell r="A2644">
            <v>1150656</v>
          </cell>
          <cell r="B2644" t="str">
            <v>ESPATULA ACERO INOXIDABLE 90-7</v>
          </cell>
          <cell r="C2644">
            <v>0</v>
          </cell>
          <cell r="D2644">
            <v>96</v>
          </cell>
          <cell r="E2644" t="str">
            <v>Discontinuado</v>
          </cell>
          <cell r="G2644">
            <v>0</v>
          </cell>
          <cell r="H2644">
            <v>3</v>
          </cell>
          <cell r="I2644">
            <v>288</v>
          </cell>
          <cell r="J2644">
            <v>1</v>
          </cell>
        </row>
        <row r="2645">
          <cell r="A2645">
            <v>1150657</v>
          </cell>
          <cell r="B2645" t="str">
            <v>CUCHARA P/SERVIR LARGA A. INOX. 90-8</v>
          </cell>
          <cell r="C2645">
            <v>0</v>
          </cell>
          <cell r="D2645">
            <v>96</v>
          </cell>
          <cell r="E2645" t="str">
            <v>Discontinuado</v>
          </cell>
          <cell r="G2645">
            <v>0</v>
          </cell>
          <cell r="H2645">
            <v>3</v>
          </cell>
          <cell r="I2645">
            <v>288</v>
          </cell>
          <cell r="J2645">
            <v>1</v>
          </cell>
        </row>
        <row r="2646">
          <cell r="A2646">
            <v>1150660</v>
          </cell>
          <cell r="B2646" t="str">
            <v>PALA PARA TORTA ACERO INOXIDABLE</v>
          </cell>
          <cell r="C2646">
            <v>0</v>
          </cell>
          <cell r="D2646">
            <v>240</v>
          </cell>
          <cell r="E2646" t="str">
            <v>Discontinuado</v>
          </cell>
          <cell r="G2646">
            <v>0</v>
          </cell>
          <cell r="H2646">
            <v>3</v>
          </cell>
          <cell r="I2646">
            <v>720</v>
          </cell>
          <cell r="J2646">
            <v>1</v>
          </cell>
        </row>
        <row r="2647">
          <cell r="A2647">
            <v>1150661</v>
          </cell>
          <cell r="B2647" t="str">
            <v>COLADOR TE 8.5 cm. ACERO INOX.</v>
          </cell>
          <cell r="C2647">
            <v>0</v>
          </cell>
          <cell r="D2647">
            <v>360</v>
          </cell>
          <cell r="E2647" t="str">
            <v>Discontinuado</v>
          </cell>
          <cell r="G2647">
            <v>0</v>
          </cell>
          <cell r="H2647">
            <v>5</v>
          </cell>
          <cell r="I2647">
            <v>1800</v>
          </cell>
          <cell r="J2647">
            <v>1</v>
          </cell>
        </row>
        <row r="2648">
          <cell r="A2648">
            <v>1150662</v>
          </cell>
          <cell r="B2648" t="str">
            <v>COLADOR 12.5 cm. ACERO INOX.</v>
          </cell>
          <cell r="C2648">
            <v>0</v>
          </cell>
          <cell r="D2648">
            <v>240</v>
          </cell>
          <cell r="E2648" t="str">
            <v>Discontinuado</v>
          </cell>
          <cell r="G2648">
            <v>0</v>
          </cell>
          <cell r="H2648">
            <v>5</v>
          </cell>
          <cell r="I2648">
            <v>1200</v>
          </cell>
          <cell r="J2648">
            <v>1</v>
          </cell>
        </row>
        <row r="2649">
          <cell r="A2649">
            <v>1150663</v>
          </cell>
          <cell r="B2649" t="str">
            <v>COLADOR 16 cm. ACERO INOX.</v>
          </cell>
          <cell r="C2649">
            <v>-10</v>
          </cell>
          <cell r="D2649">
            <v>240</v>
          </cell>
          <cell r="E2649" t="str">
            <v>Discontinuado</v>
          </cell>
          <cell r="G2649">
            <v>-1</v>
          </cell>
          <cell r="H2649">
            <v>5</v>
          </cell>
          <cell r="I2649">
            <v>1200</v>
          </cell>
          <cell r="J2649">
            <v>1</v>
          </cell>
        </row>
        <row r="2650">
          <cell r="A2650">
            <v>1150664</v>
          </cell>
          <cell r="B2650" t="str">
            <v>MOLDE PAPA/MELON ACERO INOXI</v>
          </cell>
          <cell r="C2650">
            <v>0</v>
          </cell>
          <cell r="D2650">
            <v>240</v>
          </cell>
          <cell r="E2650" t="str">
            <v>Discontinuado</v>
          </cell>
          <cell r="G2650">
            <v>0</v>
          </cell>
          <cell r="H2650">
            <v>5</v>
          </cell>
          <cell r="I2650">
            <v>1200</v>
          </cell>
          <cell r="J2650">
            <v>1</v>
          </cell>
        </row>
        <row r="2651">
          <cell r="A2651">
            <v>1150665</v>
          </cell>
          <cell r="B2651" t="str">
            <v>PISA PAPAS ACERO INOXID</v>
          </cell>
          <cell r="C2651">
            <v>0</v>
          </cell>
          <cell r="D2651">
            <v>96</v>
          </cell>
          <cell r="E2651" t="str">
            <v>Discontinuado</v>
          </cell>
          <cell r="G2651">
            <v>0</v>
          </cell>
          <cell r="H2651">
            <v>5</v>
          </cell>
          <cell r="I2651">
            <v>480</v>
          </cell>
          <cell r="J2651">
            <v>1</v>
          </cell>
        </row>
        <row r="2652">
          <cell r="A2652">
            <v>1150666</v>
          </cell>
          <cell r="B2652" t="str">
            <v>PALA CANELONES ACERO INOXID</v>
          </cell>
          <cell r="C2652">
            <v>0</v>
          </cell>
          <cell r="D2652">
            <v>96</v>
          </cell>
          <cell r="E2652" t="str">
            <v>Discontinuado</v>
          </cell>
          <cell r="G2652">
            <v>0</v>
          </cell>
          <cell r="H2652">
            <v>5</v>
          </cell>
          <cell r="I2652">
            <v>480</v>
          </cell>
          <cell r="J2652">
            <v>1</v>
          </cell>
        </row>
        <row r="2653">
          <cell r="A2653">
            <v>1150667</v>
          </cell>
          <cell r="B2653" t="str">
            <v>BATIDOR HUEVOS PERA 32 CM ACER</v>
          </cell>
          <cell r="C2653">
            <v>0</v>
          </cell>
          <cell r="D2653">
            <v>96</v>
          </cell>
          <cell r="E2653" t="str">
            <v>Discontinuado</v>
          </cell>
          <cell r="G2653">
            <v>0</v>
          </cell>
          <cell r="H2653">
            <v>3</v>
          </cell>
          <cell r="I2653">
            <v>288</v>
          </cell>
          <cell r="J2653">
            <v>1</v>
          </cell>
        </row>
        <row r="2654">
          <cell r="A2654">
            <v>1150668</v>
          </cell>
          <cell r="B2654" t="str">
            <v>CUCHARA P/SPAGUETTI ACERO INOX</v>
          </cell>
          <cell r="C2654">
            <v>0</v>
          </cell>
          <cell r="D2654">
            <v>96</v>
          </cell>
          <cell r="E2654" t="str">
            <v>Discontinuado</v>
          </cell>
          <cell r="G2654">
            <v>0</v>
          </cell>
          <cell r="H2654">
            <v>5</v>
          </cell>
          <cell r="I2654">
            <v>480</v>
          </cell>
          <cell r="J2654">
            <v>1</v>
          </cell>
        </row>
        <row r="2655">
          <cell r="A2655">
            <v>1150669</v>
          </cell>
          <cell r="B2655" t="str">
            <v>PELA PAPAS A PILAS POWER PEELER</v>
          </cell>
          <cell r="C2655">
            <v>0</v>
          </cell>
          <cell r="D2655">
            <v>1</v>
          </cell>
          <cell r="E2655" t="str">
            <v>Discontinuado</v>
          </cell>
          <cell r="G2655">
            <v>0</v>
          </cell>
          <cell r="H2655">
            <v>5</v>
          </cell>
          <cell r="I2655">
            <v>5</v>
          </cell>
          <cell r="J2655">
            <v>1</v>
          </cell>
        </row>
        <row r="2656">
          <cell r="A2656">
            <v>1150679</v>
          </cell>
          <cell r="B2656" t="str">
            <v>CUCHARON PANQUE.A.INOX. M.PL.</v>
          </cell>
          <cell r="C2656">
            <v>0</v>
          </cell>
          <cell r="D2656">
            <v>360</v>
          </cell>
          <cell r="E2656" t="str">
            <v>Discontinuado</v>
          </cell>
          <cell r="G2656">
            <v>0</v>
          </cell>
          <cell r="H2656">
            <v>5</v>
          </cell>
          <cell r="I2656">
            <v>1800</v>
          </cell>
          <cell r="J2656">
            <v>1</v>
          </cell>
        </row>
        <row r="2657">
          <cell r="A2657">
            <v>1150680</v>
          </cell>
          <cell r="B2657" t="str">
            <v>CUCHARON A.INOX.MANGO PLAST.</v>
          </cell>
          <cell r="C2657">
            <v>0</v>
          </cell>
          <cell r="D2657">
            <v>240</v>
          </cell>
          <cell r="E2657" t="str">
            <v>Discontinuado</v>
          </cell>
          <cell r="G2657">
            <v>0</v>
          </cell>
          <cell r="H2657">
            <v>5</v>
          </cell>
          <cell r="I2657">
            <v>1200</v>
          </cell>
          <cell r="J2657">
            <v>1</v>
          </cell>
        </row>
        <row r="2658">
          <cell r="A2658">
            <v>1150681</v>
          </cell>
          <cell r="B2658" t="str">
            <v>ESPUMADERA A.INOX.MANGO PLAST</v>
          </cell>
          <cell r="C2658">
            <v>0</v>
          </cell>
          <cell r="D2658">
            <v>240</v>
          </cell>
          <cell r="E2658" t="str">
            <v>Discontinuado</v>
          </cell>
          <cell r="G2658">
            <v>0</v>
          </cell>
          <cell r="H2658">
            <v>5</v>
          </cell>
          <cell r="I2658">
            <v>1200</v>
          </cell>
          <cell r="J2658">
            <v>1</v>
          </cell>
        </row>
        <row r="2659">
          <cell r="A2659">
            <v>1150682</v>
          </cell>
          <cell r="B2659" t="str">
            <v>ESPATULA A.INOX.MANGO PLAST</v>
          </cell>
          <cell r="C2659">
            <v>0</v>
          </cell>
          <cell r="D2659">
            <v>240</v>
          </cell>
          <cell r="E2659" t="str">
            <v>Discontinuado</v>
          </cell>
          <cell r="G2659">
            <v>0</v>
          </cell>
          <cell r="H2659">
            <v>5</v>
          </cell>
          <cell r="I2659">
            <v>1200</v>
          </cell>
          <cell r="J2659">
            <v>1</v>
          </cell>
        </row>
        <row r="2660">
          <cell r="A2660">
            <v>1150683</v>
          </cell>
          <cell r="B2660" t="str">
            <v>CUCHARA LARGA A.INOX.MANGO PL</v>
          </cell>
          <cell r="C2660">
            <v>0</v>
          </cell>
          <cell r="D2660">
            <v>240</v>
          </cell>
          <cell r="E2660" t="str">
            <v>Discontinuado</v>
          </cell>
          <cell r="G2660">
            <v>0</v>
          </cell>
          <cell r="H2660">
            <v>5</v>
          </cell>
          <cell r="I2660">
            <v>1200</v>
          </cell>
          <cell r="J2660">
            <v>1</v>
          </cell>
        </row>
        <row r="2661">
          <cell r="A2661">
            <v>1150685</v>
          </cell>
          <cell r="B2661" t="str">
            <v>PISAPAPAS A.INOX.MANGO PLAST.</v>
          </cell>
          <cell r="C2661">
            <v>0</v>
          </cell>
          <cell r="D2661">
            <v>240</v>
          </cell>
          <cell r="E2661" t="str">
            <v>Discontinuado</v>
          </cell>
          <cell r="G2661">
            <v>0</v>
          </cell>
          <cell r="H2661">
            <v>3</v>
          </cell>
          <cell r="I2661">
            <v>720</v>
          </cell>
          <cell r="J2661">
            <v>1</v>
          </cell>
        </row>
        <row r="2662">
          <cell r="A2662">
            <v>1150686</v>
          </cell>
          <cell r="B2662" t="str">
            <v>PALA CANELON A.INOX.MANGO PLA</v>
          </cell>
          <cell r="C2662">
            <v>0</v>
          </cell>
          <cell r="D2662">
            <v>240</v>
          </cell>
          <cell r="E2662" t="str">
            <v>Discontinuado</v>
          </cell>
          <cell r="G2662">
            <v>0</v>
          </cell>
          <cell r="H2662">
            <v>3</v>
          </cell>
          <cell r="I2662">
            <v>720</v>
          </cell>
          <cell r="J2662">
            <v>1</v>
          </cell>
        </row>
        <row r="2663">
          <cell r="A2663">
            <v>1150687</v>
          </cell>
          <cell r="B2663" t="str">
            <v>BATIDOR PERA  A.INOX.MANGO PLA</v>
          </cell>
          <cell r="C2663">
            <v>0</v>
          </cell>
          <cell r="D2663">
            <v>240</v>
          </cell>
          <cell r="E2663" t="str">
            <v>Discontinuado</v>
          </cell>
          <cell r="G2663">
            <v>0</v>
          </cell>
          <cell r="H2663">
            <v>3</v>
          </cell>
          <cell r="I2663">
            <v>720</v>
          </cell>
          <cell r="J2663">
            <v>1</v>
          </cell>
        </row>
        <row r="2664">
          <cell r="A2664">
            <v>1150690</v>
          </cell>
          <cell r="B2664" t="str">
            <v>COLADOR 8.5CM.A.INOX.MAN.PL</v>
          </cell>
          <cell r="C2664">
            <v>0</v>
          </cell>
          <cell r="D2664">
            <v>360</v>
          </cell>
          <cell r="E2664" t="str">
            <v>Discontinuado</v>
          </cell>
          <cell r="G2664">
            <v>0</v>
          </cell>
          <cell r="H2664">
            <v>3</v>
          </cell>
          <cell r="I2664">
            <v>1080</v>
          </cell>
          <cell r="J2664">
            <v>1</v>
          </cell>
        </row>
        <row r="2665">
          <cell r="A2665">
            <v>1150691</v>
          </cell>
          <cell r="B2665" t="str">
            <v>COLADOR 12.5CM.A.INOX. MGO.PL</v>
          </cell>
          <cell r="C2665">
            <v>0</v>
          </cell>
          <cell r="D2665">
            <v>240</v>
          </cell>
          <cell r="E2665" t="str">
            <v>Discontinuado</v>
          </cell>
          <cell r="G2665">
            <v>0</v>
          </cell>
          <cell r="H2665">
            <v>3</v>
          </cell>
          <cell r="I2665">
            <v>720</v>
          </cell>
          <cell r="J2665">
            <v>1</v>
          </cell>
        </row>
        <row r="2666">
          <cell r="A2666">
            <v>1150692</v>
          </cell>
          <cell r="B2666" t="str">
            <v>COLADOR 16 CM.A.INOX. MGO.PLA</v>
          </cell>
          <cell r="C2666">
            <v>0</v>
          </cell>
          <cell r="D2666">
            <v>240</v>
          </cell>
          <cell r="E2666" t="str">
            <v>Discontinuado</v>
          </cell>
          <cell r="G2666">
            <v>0</v>
          </cell>
          <cell r="H2666">
            <v>3</v>
          </cell>
          <cell r="I2666">
            <v>720</v>
          </cell>
          <cell r="J2666">
            <v>1</v>
          </cell>
        </row>
        <row r="2667">
          <cell r="A2667">
            <v>1150701</v>
          </cell>
          <cell r="B2667" t="str">
            <v>JGO SACACORCHO 4PZAS SATIN2169</v>
          </cell>
          <cell r="C2667">
            <v>0</v>
          </cell>
          <cell r="D2667">
            <v>12</v>
          </cell>
          <cell r="E2667" t="str">
            <v>Discontinuado</v>
          </cell>
          <cell r="G2667">
            <v>0</v>
          </cell>
          <cell r="H2667">
            <v>3</v>
          </cell>
          <cell r="I2667">
            <v>36</v>
          </cell>
          <cell r="J2667">
            <v>1</v>
          </cell>
        </row>
        <row r="2668">
          <cell r="A2668">
            <v>1150702</v>
          </cell>
          <cell r="B2668" t="str">
            <v>JGO SACACORCHO 4PZAS CROMA2176</v>
          </cell>
          <cell r="C2668">
            <v>0</v>
          </cell>
          <cell r="D2668">
            <v>12</v>
          </cell>
          <cell r="E2668" t="str">
            <v>Discontinuado</v>
          </cell>
          <cell r="G2668">
            <v>0</v>
          </cell>
          <cell r="H2668">
            <v>3</v>
          </cell>
          <cell r="I2668">
            <v>36</v>
          </cell>
          <cell r="J2668">
            <v>1</v>
          </cell>
        </row>
        <row r="2669">
          <cell r="A2669">
            <v>1150703</v>
          </cell>
          <cell r="B2669" t="str">
            <v>TIRABUZON C/ABRIDOR EN BL.1339</v>
          </cell>
          <cell r="C2669">
            <v>2133</v>
          </cell>
          <cell r="D2669">
            <v>240</v>
          </cell>
          <cell r="E2669" t="str">
            <v>Venta normal</v>
          </cell>
          <cell r="G2669">
            <v>8</v>
          </cell>
          <cell r="H2669">
            <v>3</v>
          </cell>
          <cell r="I2669">
            <v>720</v>
          </cell>
          <cell r="J2669">
            <v>3</v>
          </cell>
        </row>
        <row r="2670">
          <cell r="A2670">
            <v>1150704</v>
          </cell>
          <cell r="B2670" t="str">
            <v>TIRABUZON MOZO DOBLE IMPULSO</v>
          </cell>
          <cell r="C2670">
            <v>3136</v>
          </cell>
          <cell r="D2670">
            <v>144</v>
          </cell>
          <cell r="E2670" t="str">
            <v>Venta normal</v>
          </cell>
          <cell r="G2670">
            <v>21</v>
          </cell>
          <cell r="H2670">
            <v>3</v>
          </cell>
          <cell r="I2670">
            <v>432</v>
          </cell>
          <cell r="J2670">
            <v>3</v>
          </cell>
        </row>
        <row r="2671">
          <cell r="A2671">
            <v>1150706</v>
          </cell>
          <cell r="B2671" t="str">
            <v>TIRABUZON MANGO MADERA 221</v>
          </cell>
          <cell r="C2671">
            <v>0</v>
          </cell>
          <cell r="D2671">
            <v>144</v>
          </cell>
          <cell r="E2671" t="str">
            <v>Discontinuado</v>
          </cell>
          <cell r="G2671">
            <v>0</v>
          </cell>
          <cell r="H2671">
            <v>3</v>
          </cell>
          <cell r="I2671">
            <v>432</v>
          </cell>
          <cell r="J2671">
            <v>1</v>
          </cell>
        </row>
        <row r="2672">
          <cell r="A2672">
            <v>1150708</v>
          </cell>
          <cell r="B2672" t="str">
            <v>TIRABUZON AUTOMATICO META 838</v>
          </cell>
          <cell r="C2672">
            <v>1</v>
          </cell>
          <cell r="D2672">
            <v>144</v>
          </cell>
          <cell r="E2672" t="str">
            <v>Discontinuado</v>
          </cell>
          <cell r="G2672">
            <v>0</v>
          </cell>
          <cell r="H2672">
            <v>3</v>
          </cell>
          <cell r="I2672">
            <v>432</v>
          </cell>
          <cell r="J2672">
            <v>1</v>
          </cell>
        </row>
        <row r="2673">
          <cell r="A2673">
            <v>1150709</v>
          </cell>
          <cell r="B2673" t="str">
            <v>CONJ.P/VINO 4 PZAS CROM.EST. MAD.</v>
          </cell>
          <cell r="C2673">
            <v>0</v>
          </cell>
          <cell r="D2673">
            <v>20</v>
          </cell>
          <cell r="E2673" t="str">
            <v>Discontinuado</v>
          </cell>
          <cell r="G2673">
            <v>0</v>
          </cell>
          <cell r="H2673">
            <v>3</v>
          </cell>
          <cell r="I2673">
            <v>60</v>
          </cell>
          <cell r="J2673">
            <v>1</v>
          </cell>
        </row>
        <row r="2674">
          <cell r="A2674">
            <v>1150710</v>
          </cell>
          <cell r="B2674" t="str">
            <v>CONJUNTO VINO PZAS CROMADA</v>
          </cell>
          <cell r="C2674">
            <v>0</v>
          </cell>
          <cell r="D2674">
            <v>20</v>
          </cell>
          <cell r="E2674" t="str">
            <v>Discontinuado</v>
          </cell>
          <cell r="G2674">
            <v>0</v>
          </cell>
          <cell r="H2674">
            <v>3</v>
          </cell>
          <cell r="I2674">
            <v>60</v>
          </cell>
          <cell r="J2674">
            <v>1</v>
          </cell>
        </row>
        <row r="2675">
          <cell r="A2675">
            <v>1150711</v>
          </cell>
          <cell r="B2675" t="str">
            <v>ABRE LATA A PILAS</v>
          </cell>
          <cell r="C2675">
            <v>34</v>
          </cell>
          <cell r="D2675">
            <v>1</v>
          </cell>
          <cell r="E2675" t="str">
            <v>Venta normal</v>
          </cell>
          <cell r="G2675">
            <v>34</v>
          </cell>
          <cell r="H2675">
            <v>15</v>
          </cell>
          <cell r="I2675">
            <v>15</v>
          </cell>
          <cell r="J2675">
            <v>3</v>
          </cell>
        </row>
        <row r="2676">
          <cell r="A2676">
            <v>1150712</v>
          </cell>
          <cell r="B2676" t="str">
            <v>ABRELATA MARIPOSA CROMADO</v>
          </cell>
          <cell r="C2676">
            <v>3885</v>
          </cell>
          <cell r="D2676">
            <v>216</v>
          </cell>
          <cell r="E2676" t="str">
            <v>Venta normal</v>
          </cell>
          <cell r="G2676">
            <v>17</v>
          </cell>
          <cell r="H2676">
            <v>3</v>
          </cell>
          <cell r="I2676">
            <v>648</v>
          </cell>
          <cell r="J2676">
            <v>3</v>
          </cell>
        </row>
        <row r="2677">
          <cell r="A2677">
            <v>1150713</v>
          </cell>
          <cell r="B2677" t="str">
            <v>ABRE LATA</v>
          </cell>
          <cell r="C2677">
            <v>0</v>
          </cell>
          <cell r="D2677">
            <v>1</v>
          </cell>
          <cell r="E2677" t="str">
            <v>Discontinuado</v>
          </cell>
          <cell r="G2677">
            <v>0</v>
          </cell>
          <cell r="H2677">
            <v>15</v>
          </cell>
          <cell r="I2677">
            <v>15</v>
          </cell>
          <cell r="J2677">
            <v>1</v>
          </cell>
        </row>
        <row r="2678">
          <cell r="A2678">
            <v>1150720</v>
          </cell>
          <cell r="B2678" t="str">
            <v>CONJUNTO P/VINO 4 PZAS CROMADO ESTUCHE MADERA</v>
          </cell>
          <cell r="C2678">
            <v>0</v>
          </cell>
          <cell r="D2678">
            <v>24</v>
          </cell>
          <cell r="E2678" t="str">
            <v>Discontinuado</v>
          </cell>
          <cell r="G2678">
            <v>0</v>
          </cell>
          <cell r="H2678">
            <v>15</v>
          </cell>
          <cell r="I2678">
            <v>360</v>
          </cell>
          <cell r="J2678">
            <v>1</v>
          </cell>
        </row>
        <row r="2679">
          <cell r="A2679">
            <v>1150721</v>
          </cell>
          <cell r="B2679" t="str">
            <v>CONJUNTO P/VINO 4 PZAS CROMADO C/MANGO Y EST.MADERA</v>
          </cell>
          <cell r="C2679">
            <v>0</v>
          </cell>
          <cell r="D2679">
            <v>24</v>
          </cell>
          <cell r="E2679" t="str">
            <v>Discontinuado</v>
          </cell>
          <cell r="G2679">
            <v>0</v>
          </cell>
          <cell r="H2679">
            <v>0</v>
          </cell>
          <cell r="I2679">
            <v>0</v>
          </cell>
          <cell r="J2679">
            <v>1</v>
          </cell>
        </row>
        <row r="2680">
          <cell r="A2680">
            <v>1150722</v>
          </cell>
          <cell r="B2680" t="str">
            <v>CONJUNTO P/VINO 5 PZAS ACERO</v>
          </cell>
          <cell r="C2680">
            <v>0</v>
          </cell>
          <cell r="D2680">
            <v>12</v>
          </cell>
          <cell r="E2680" t="str">
            <v>Discontinuado</v>
          </cell>
          <cell r="G2680">
            <v>0</v>
          </cell>
          <cell r="H2680">
            <v>15</v>
          </cell>
          <cell r="I2680">
            <v>180</v>
          </cell>
          <cell r="J2680">
            <v>1</v>
          </cell>
        </row>
        <row r="2681">
          <cell r="A2681">
            <v>1150723</v>
          </cell>
          <cell r="B2681" t="str">
            <v>CONJUNTO P/VINO 5 PZAS CROMADO Y MADERA</v>
          </cell>
          <cell r="C2681">
            <v>0</v>
          </cell>
          <cell r="D2681">
            <v>24</v>
          </cell>
          <cell r="E2681" t="str">
            <v>Discontinuado</v>
          </cell>
          <cell r="G2681">
            <v>0</v>
          </cell>
          <cell r="H2681">
            <v>15</v>
          </cell>
          <cell r="I2681">
            <v>360</v>
          </cell>
          <cell r="J2681">
            <v>1</v>
          </cell>
        </row>
        <row r="2682">
          <cell r="A2682">
            <v>1150724</v>
          </cell>
          <cell r="B2682" t="str">
            <v>CONJUNTO P/VINO 2 PZAS CROMADO Y MADERA</v>
          </cell>
          <cell r="C2682">
            <v>12</v>
          </cell>
          <cell r="D2682">
            <v>36</v>
          </cell>
          <cell r="E2682" t="str">
            <v>Venta normal</v>
          </cell>
          <cell r="G2682">
            <v>0</v>
          </cell>
          <cell r="H2682">
            <v>8</v>
          </cell>
          <cell r="I2682">
            <v>288</v>
          </cell>
          <cell r="J2682">
            <v>1</v>
          </cell>
        </row>
        <row r="2683">
          <cell r="A2683">
            <v>1150725</v>
          </cell>
          <cell r="B2683" t="str">
            <v>CONJUNTO P/VINO 5 PZAS ACERO CON EST. PORTA BOTELLA</v>
          </cell>
          <cell r="C2683">
            <v>537</v>
          </cell>
          <cell r="D2683">
            <v>10</v>
          </cell>
          <cell r="E2683" t="str">
            <v>Venta normal</v>
          </cell>
          <cell r="G2683">
            <v>53</v>
          </cell>
          <cell r="H2683">
            <v>15</v>
          </cell>
          <cell r="I2683">
            <v>150</v>
          </cell>
          <cell r="J2683">
            <v>3</v>
          </cell>
        </row>
        <row r="2684">
          <cell r="A2684">
            <v>1150726</v>
          </cell>
          <cell r="B2684" t="str">
            <v>CONJUNTO P/VINO 5 PZAS MADERA CAJA</v>
          </cell>
          <cell r="C2684">
            <v>0</v>
          </cell>
          <cell r="D2684">
            <v>24</v>
          </cell>
          <cell r="E2684" t="str">
            <v>Discontinuado</v>
          </cell>
          <cell r="G2684">
            <v>0</v>
          </cell>
          <cell r="H2684">
            <v>15</v>
          </cell>
          <cell r="I2684">
            <v>360</v>
          </cell>
          <cell r="J2684">
            <v>1</v>
          </cell>
        </row>
        <row r="2685">
          <cell r="A2685">
            <v>1150727</v>
          </cell>
          <cell r="B2685" t="str">
            <v>CONJUNTO P/VINO 4 PZAS MADERA CAJA</v>
          </cell>
          <cell r="C2685">
            <v>0</v>
          </cell>
          <cell r="D2685">
            <v>24</v>
          </cell>
          <cell r="E2685" t="str">
            <v>Discontinuado</v>
          </cell>
          <cell r="G2685">
            <v>0</v>
          </cell>
          <cell r="H2685">
            <v>12</v>
          </cell>
          <cell r="I2685">
            <v>288</v>
          </cell>
          <cell r="J2685">
            <v>1</v>
          </cell>
        </row>
        <row r="2686">
          <cell r="A2686">
            <v>1150728</v>
          </cell>
          <cell r="B2686" t="str">
            <v>CONJUNTO P/VINO 4 PZAS MADERA CAJA</v>
          </cell>
          <cell r="C2686">
            <v>4</v>
          </cell>
          <cell r="D2686">
            <v>24</v>
          </cell>
          <cell r="E2686" t="str">
            <v>Discontinuado</v>
          </cell>
          <cell r="G2686">
            <v>0</v>
          </cell>
          <cell r="H2686">
            <v>15</v>
          </cell>
          <cell r="I2686">
            <v>360</v>
          </cell>
          <cell r="J2686">
            <v>1</v>
          </cell>
        </row>
        <row r="2687">
          <cell r="A2687">
            <v>1150750</v>
          </cell>
          <cell r="B2687" t="str">
            <v>PINZA MIL USOS MET CROMADO</v>
          </cell>
          <cell r="C2687">
            <v>-60</v>
          </cell>
          <cell r="D2687">
            <v>144</v>
          </cell>
          <cell r="E2687" t="str">
            <v>Discontinuado</v>
          </cell>
          <cell r="G2687">
            <v>-1</v>
          </cell>
          <cell r="H2687">
            <v>15</v>
          </cell>
          <cell r="I2687">
            <v>2160</v>
          </cell>
          <cell r="J2687">
            <v>1</v>
          </cell>
        </row>
        <row r="2688">
          <cell r="A2688">
            <v>1150757</v>
          </cell>
          <cell r="B2688" t="str">
            <v>RIZADOR DE MANTECA CROMADO 233-B</v>
          </cell>
          <cell r="C2688">
            <v>0</v>
          </cell>
          <cell r="D2688">
            <v>120</v>
          </cell>
          <cell r="E2688" t="str">
            <v>Discontinuado</v>
          </cell>
          <cell r="G2688">
            <v>0</v>
          </cell>
          <cell r="H2688">
            <v>15</v>
          </cell>
          <cell r="I2688">
            <v>1800</v>
          </cell>
          <cell r="J2688">
            <v>1</v>
          </cell>
        </row>
        <row r="2689">
          <cell r="A2689">
            <v>1150759</v>
          </cell>
          <cell r="B2689" t="str">
            <v>908 ABRIDOR Y PINCHA LATA MANG</v>
          </cell>
          <cell r="C2689">
            <v>0</v>
          </cell>
          <cell r="D2689">
            <v>144</v>
          </cell>
          <cell r="E2689" t="str">
            <v>Discontinuado</v>
          </cell>
          <cell r="G2689">
            <v>0</v>
          </cell>
          <cell r="H2689">
            <v>15</v>
          </cell>
          <cell r="I2689">
            <v>2160</v>
          </cell>
          <cell r="J2689">
            <v>1</v>
          </cell>
        </row>
        <row r="2690">
          <cell r="A2690">
            <v>1150760</v>
          </cell>
          <cell r="B2690" t="str">
            <v>908-A ABRIDOR BOTELLA MANGO PL</v>
          </cell>
          <cell r="C2690">
            <v>0</v>
          </cell>
          <cell r="D2690">
            <v>144</v>
          </cell>
          <cell r="E2690" t="str">
            <v>Discontinuado</v>
          </cell>
          <cell r="G2690">
            <v>0</v>
          </cell>
          <cell r="H2690">
            <v>15</v>
          </cell>
          <cell r="I2690">
            <v>2160</v>
          </cell>
          <cell r="J2690">
            <v>1</v>
          </cell>
        </row>
        <row r="2691">
          <cell r="A2691">
            <v>1150801</v>
          </cell>
          <cell r="B2691" t="str">
            <v>CUCHARON ACERO INOX C/MANGO PLAST VERDE</v>
          </cell>
          <cell r="C2691">
            <v>1628</v>
          </cell>
          <cell r="D2691">
            <v>72</v>
          </cell>
          <cell r="E2691" t="str">
            <v>Venta normal</v>
          </cell>
          <cell r="G2691">
            <v>22</v>
          </cell>
          <cell r="H2691">
            <v>15</v>
          </cell>
          <cell r="I2691">
            <v>1080</v>
          </cell>
          <cell r="J2691">
            <v>3</v>
          </cell>
        </row>
        <row r="2692">
          <cell r="A2692">
            <v>1150802</v>
          </cell>
          <cell r="B2692" t="str">
            <v>ESPUMADERA ACERO INOX C/MANGO PLAST VERDE</v>
          </cell>
          <cell r="C2692">
            <v>1561</v>
          </cell>
          <cell r="D2692">
            <v>72</v>
          </cell>
          <cell r="E2692" t="str">
            <v>Venta normal</v>
          </cell>
          <cell r="G2692">
            <v>21</v>
          </cell>
          <cell r="H2692">
            <v>15</v>
          </cell>
          <cell r="I2692">
            <v>1080</v>
          </cell>
          <cell r="J2692">
            <v>3</v>
          </cell>
        </row>
        <row r="2693">
          <cell r="A2693">
            <v>1150803</v>
          </cell>
          <cell r="B2693" t="str">
            <v>ESPATULA ACERO INOX C/MANGO PLAST VERDE</v>
          </cell>
          <cell r="C2693">
            <v>1994</v>
          </cell>
          <cell r="D2693">
            <v>72</v>
          </cell>
          <cell r="E2693" t="str">
            <v>Venta normal</v>
          </cell>
          <cell r="G2693">
            <v>27</v>
          </cell>
          <cell r="H2693">
            <v>6</v>
          </cell>
          <cell r="I2693">
            <v>432</v>
          </cell>
          <cell r="J2693">
            <v>3</v>
          </cell>
        </row>
        <row r="2694">
          <cell r="A2694">
            <v>1150804</v>
          </cell>
          <cell r="B2694" t="str">
            <v>CUCHARA LARGA ACERO INOX C/MANGO PLAST VERDE</v>
          </cell>
          <cell r="C2694">
            <v>1345</v>
          </cell>
          <cell r="D2694">
            <v>72</v>
          </cell>
          <cell r="E2694" t="str">
            <v>Venta normal</v>
          </cell>
          <cell r="G2694">
            <v>18</v>
          </cell>
          <cell r="H2694">
            <v>15</v>
          </cell>
          <cell r="I2694">
            <v>1080</v>
          </cell>
          <cell r="J2694">
            <v>3</v>
          </cell>
        </row>
        <row r="2695">
          <cell r="A2695">
            <v>1150805</v>
          </cell>
          <cell r="B2695" t="str">
            <v>CUCHARA LEGUMBRES ACERO INOX C/MANGO PLAST VERDE</v>
          </cell>
          <cell r="C2695">
            <v>329</v>
          </cell>
          <cell r="D2695">
            <v>72</v>
          </cell>
          <cell r="E2695" t="str">
            <v>Venta normal</v>
          </cell>
          <cell r="G2695">
            <v>4</v>
          </cell>
          <cell r="H2695">
            <v>15</v>
          </cell>
          <cell r="I2695">
            <v>1080</v>
          </cell>
          <cell r="J2695">
            <v>2</v>
          </cell>
        </row>
        <row r="2696">
          <cell r="A2696">
            <v>1150806</v>
          </cell>
          <cell r="B2696" t="str">
            <v>CUCHARA SPAGUETTI ACERO INOX C/MANGO PLAST VERDE</v>
          </cell>
          <cell r="C2696">
            <v>607</v>
          </cell>
          <cell r="D2696">
            <v>72</v>
          </cell>
          <cell r="E2696" t="str">
            <v>Venta normal</v>
          </cell>
          <cell r="G2696">
            <v>8</v>
          </cell>
          <cell r="H2696">
            <v>15</v>
          </cell>
          <cell r="I2696">
            <v>1080</v>
          </cell>
          <cell r="J2696">
            <v>2</v>
          </cell>
        </row>
        <row r="2697">
          <cell r="A2697">
            <v>1150807</v>
          </cell>
          <cell r="B2697" t="str">
            <v>BATIDOR HUEVOS  A.INOX.MODELO2</v>
          </cell>
          <cell r="C2697">
            <v>0</v>
          </cell>
          <cell r="D2697">
            <v>144</v>
          </cell>
          <cell r="E2697" t="str">
            <v>Discontinuado</v>
          </cell>
          <cell r="G2697">
            <v>0</v>
          </cell>
          <cell r="H2697">
            <v>15</v>
          </cell>
          <cell r="I2697">
            <v>2160</v>
          </cell>
          <cell r="J2697">
            <v>1</v>
          </cell>
        </row>
        <row r="2698">
          <cell r="A2698">
            <v>1150808</v>
          </cell>
          <cell r="B2698" t="str">
            <v>CUCHARA SPAGUETTI  A.INOX.MOD2</v>
          </cell>
          <cell r="C2698">
            <v>0</v>
          </cell>
          <cell r="D2698">
            <v>96</v>
          </cell>
          <cell r="E2698" t="str">
            <v>Discontinuado</v>
          </cell>
          <cell r="G2698">
            <v>0</v>
          </cell>
          <cell r="H2698">
            <v>10</v>
          </cell>
          <cell r="I2698">
            <v>960</v>
          </cell>
          <cell r="J2698">
            <v>1</v>
          </cell>
        </row>
        <row r="2699">
          <cell r="A2699">
            <v>1150811</v>
          </cell>
          <cell r="B2699" t="str">
            <v>CUCHARON ACERO INOX C/MANGO PLAST AZUL</v>
          </cell>
          <cell r="C2699">
            <v>1381</v>
          </cell>
          <cell r="D2699">
            <v>72</v>
          </cell>
          <cell r="E2699" t="str">
            <v>Venta normal</v>
          </cell>
          <cell r="G2699">
            <v>19</v>
          </cell>
          <cell r="H2699">
            <v>10</v>
          </cell>
          <cell r="I2699">
            <v>720</v>
          </cell>
          <cell r="J2699">
            <v>3</v>
          </cell>
        </row>
        <row r="2700">
          <cell r="A2700">
            <v>1150812</v>
          </cell>
          <cell r="B2700" t="str">
            <v>ESPUMADERA ACERO INOX C/MANGO PLAST AZUL</v>
          </cell>
          <cell r="C2700">
            <v>684</v>
          </cell>
          <cell r="D2700">
            <v>72</v>
          </cell>
          <cell r="E2700" t="str">
            <v>Venta normal</v>
          </cell>
          <cell r="G2700">
            <v>9</v>
          </cell>
          <cell r="H2700">
            <v>10</v>
          </cell>
          <cell r="I2700">
            <v>720</v>
          </cell>
          <cell r="J2700">
            <v>2</v>
          </cell>
        </row>
        <row r="2701">
          <cell r="A2701">
            <v>1150813</v>
          </cell>
          <cell r="B2701" t="str">
            <v>ESPATULA ACERO INOX C/MANGO PLAST AZUL</v>
          </cell>
          <cell r="C2701">
            <v>624</v>
          </cell>
          <cell r="D2701">
            <v>72</v>
          </cell>
          <cell r="E2701" t="str">
            <v>Venta normal</v>
          </cell>
          <cell r="G2701">
            <v>8</v>
          </cell>
          <cell r="H2701">
            <v>15</v>
          </cell>
          <cell r="I2701">
            <v>1080</v>
          </cell>
          <cell r="J2701">
            <v>2</v>
          </cell>
        </row>
        <row r="2702">
          <cell r="A2702">
            <v>1150814</v>
          </cell>
          <cell r="B2702" t="str">
            <v>CUCHARA LARGA ACERO INOX C/MANGO PLAST AZUL</v>
          </cell>
          <cell r="C2702">
            <v>1016</v>
          </cell>
          <cell r="D2702">
            <v>72</v>
          </cell>
          <cell r="E2702" t="str">
            <v>Venta normal</v>
          </cell>
          <cell r="G2702">
            <v>14</v>
          </cell>
          <cell r="H2702">
            <v>10</v>
          </cell>
          <cell r="I2702">
            <v>720</v>
          </cell>
          <cell r="J2702">
            <v>3</v>
          </cell>
        </row>
        <row r="2703">
          <cell r="A2703">
            <v>1150815</v>
          </cell>
          <cell r="B2703" t="str">
            <v>CUCHARA LEGUMBRES ACERO INOX C/MANGO PLAST AZUL</v>
          </cell>
          <cell r="C2703">
            <v>1196</v>
          </cell>
          <cell r="D2703">
            <v>72</v>
          </cell>
          <cell r="E2703" t="str">
            <v>Venta normal</v>
          </cell>
          <cell r="G2703">
            <v>16</v>
          </cell>
          <cell r="H2703">
            <v>15</v>
          </cell>
          <cell r="I2703">
            <v>1080</v>
          </cell>
          <cell r="J2703">
            <v>3</v>
          </cell>
        </row>
        <row r="2704">
          <cell r="A2704">
            <v>1150816</v>
          </cell>
          <cell r="B2704" t="str">
            <v>CUCHARA SPAGUETTI ACERO INOX C/MANGO PLAST AZUL</v>
          </cell>
          <cell r="C2704">
            <v>1039</v>
          </cell>
          <cell r="D2704">
            <v>72</v>
          </cell>
          <cell r="E2704" t="str">
            <v>Venta normal</v>
          </cell>
          <cell r="G2704">
            <v>14</v>
          </cell>
          <cell r="H2704">
            <v>10</v>
          </cell>
          <cell r="I2704">
            <v>720</v>
          </cell>
          <cell r="J2704">
            <v>3</v>
          </cell>
        </row>
        <row r="2705">
          <cell r="A2705">
            <v>1150820</v>
          </cell>
          <cell r="B2705" t="str">
            <v>CUCHARON MOD 5 ACERO INOX.</v>
          </cell>
          <cell r="C2705">
            <v>0</v>
          </cell>
          <cell r="D2705">
            <v>144</v>
          </cell>
          <cell r="E2705" t="str">
            <v>Discontinuado</v>
          </cell>
          <cell r="G2705">
            <v>0</v>
          </cell>
          <cell r="H2705">
            <v>15</v>
          </cell>
          <cell r="I2705">
            <v>2160</v>
          </cell>
          <cell r="J2705">
            <v>1</v>
          </cell>
        </row>
        <row r="2706">
          <cell r="A2706">
            <v>1150821</v>
          </cell>
          <cell r="B2706" t="str">
            <v>ESPUMADERA MOD 5 ACERO INOX.</v>
          </cell>
          <cell r="C2706">
            <v>0</v>
          </cell>
          <cell r="D2706">
            <v>144</v>
          </cell>
          <cell r="E2706" t="str">
            <v>Discontinuado</v>
          </cell>
          <cell r="G2706">
            <v>0</v>
          </cell>
          <cell r="H2706">
            <v>15</v>
          </cell>
          <cell r="I2706">
            <v>2160</v>
          </cell>
          <cell r="J2706">
            <v>1</v>
          </cell>
        </row>
        <row r="2707">
          <cell r="A2707">
            <v>1150822</v>
          </cell>
          <cell r="B2707" t="str">
            <v>ESPATULA MOD 5 ACERO INOX.</v>
          </cell>
          <cell r="C2707">
            <v>269</v>
          </cell>
          <cell r="D2707">
            <v>144</v>
          </cell>
          <cell r="E2707" t="str">
            <v>Venta normal</v>
          </cell>
          <cell r="G2707">
            <v>1</v>
          </cell>
          <cell r="H2707">
            <v>15</v>
          </cell>
          <cell r="I2707">
            <v>2160</v>
          </cell>
          <cell r="J2707">
            <v>2</v>
          </cell>
        </row>
        <row r="2708">
          <cell r="A2708">
            <v>1150823</v>
          </cell>
          <cell r="B2708" t="str">
            <v>CUCHARA P/GUISO  MOD 5 ACERO INOX.</v>
          </cell>
          <cell r="C2708">
            <v>0</v>
          </cell>
          <cell r="D2708">
            <v>144</v>
          </cell>
          <cell r="E2708" t="str">
            <v>Discontinuado</v>
          </cell>
          <cell r="G2708">
            <v>0</v>
          </cell>
          <cell r="H2708">
            <v>10</v>
          </cell>
          <cell r="I2708">
            <v>1440</v>
          </cell>
          <cell r="J2708">
            <v>1</v>
          </cell>
        </row>
        <row r="2709">
          <cell r="A2709">
            <v>1150824</v>
          </cell>
          <cell r="B2709" t="str">
            <v>CUCHARA P/ LEGUMBRES MOD 5 ACERO INOX.</v>
          </cell>
          <cell r="C2709">
            <v>0</v>
          </cell>
          <cell r="D2709">
            <v>144</v>
          </cell>
          <cell r="E2709" t="str">
            <v>Discontinuado</v>
          </cell>
          <cell r="G2709">
            <v>0</v>
          </cell>
          <cell r="H2709">
            <v>10</v>
          </cell>
          <cell r="I2709">
            <v>1440</v>
          </cell>
          <cell r="J2709">
            <v>1</v>
          </cell>
        </row>
        <row r="2710">
          <cell r="A2710">
            <v>1150825</v>
          </cell>
          <cell r="B2710" t="str">
            <v>CUCHARA SPAGHETTI MOD 5 ACERO INOX.</v>
          </cell>
          <cell r="C2710">
            <v>0</v>
          </cell>
          <cell r="D2710">
            <v>144</v>
          </cell>
          <cell r="E2710" t="str">
            <v>Discontinuado</v>
          </cell>
          <cell r="G2710">
            <v>0</v>
          </cell>
          <cell r="H2710">
            <v>15</v>
          </cell>
          <cell r="I2710">
            <v>2160</v>
          </cell>
          <cell r="J2710">
            <v>1</v>
          </cell>
        </row>
        <row r="2711">
          <cell r="A2711">
            <v>1150826</v>
          </cell>
          <cell r="B2711" t="str">
            <v>TENEDOR MOD 5 ACERO INOX.</v>
          </cell>
          <cell r="C2711">
            <v>0</v>
          </cell>
          <cell r="D2711">
            <v>144</v>
          </cell>
          <cell r="E2711" t="str">
            <v>Discontinuado</v>
          </cell>
          <cell r="G2711">
            <v>0</v>
          </cell>
          <cell r="H2711">
            <v>15</v>
          </cell>
          <cell r="I2711">
            <v>2160</v>
          </cell>
          <cell r="J2711">
            <v>1</v>
          </cell>
        </row>
        <row r="2712">
          <cell r="A2712">
            <v>1150840</v>
          </cell>
          <cell r="B2712" t="str">
            <v>CUCHARON MOD 4 ACERO INOX.</v>
          </cell>
          <cell r="C2712">
            <v>0</v>
          </cell>
          <cell r="D2712">
            <v>144</v>
          </cell>
          <cell r="E2712" t="str">
            <v>Discontinuado</v>
          </cell>
          <cell r="G2712">
            <v>0</v>
          </cell>
          <cell r="H2712">
            <v>15</v>
          </cell>
          <cell r="I2712">
            <v>2160</v>
          </cell>
          <cell r="J2712">
            <v>1</v>
          </cell>
        </row>
        <row r="2713">
          <cell r="A2713">
            <v>1150841</v>
          </cell>
          <cell r="B2713" t="str">
            <v>ESPUMADERA MOD 4 ACERO INOX.</v>
          </cell>
          <cell r="C2713">
            <v>0</v>
          </cell>
          <cell r="D2713">
            <v>144</v>
          </cell>
          <cell r="E2713" t="str">
            <v>Discontinuado</v>
          </cell>
          <cell r="G2713">
            <v>0</v>
          </cell>
          <cell r="H2713">
            <v>15</v>
          </cell>
          <cell r="I2713">
            <v>2160</v>
          </cell>
          <cell r="J2713">
            <v>1</v>
          </cell>
        </row>
        <row r="2714">
          <cell r="A2714">
            <v>1150842</v>
          </cell>
          <cell r="B2714" t="str">
            <v>ESPATULA MOD 4 ACERO INOX.</v>
          </cell>
          <cell r="C2714">
            <v>0</v>
          </cell>
          <cell r="D2714">
            <v>144</v>
          </cell>
          <cell r="E2714" t="str">
            <v>Discontinuado</v>
          </cell>
          <cell r="G2714">
            <v>0</v>
          </cell>
          <cell r="H2714">
            <v>15</v>
          </cell>
          <cell r="I2714">
            <v>2160</v>
          </cell>
          <cell r="J2714">
            <v>1</v>
          </cell>
        </row>
        <row r="2715">
          <cell r="A2715">
            <v>1150843</v>
          </cell>
          <cell r="B2715" t="str">
            <v>CUCHARA P/ GUISO MOD 4 ACERO INOX</v>
          </cell>
          <cell r="C2715">
            <v>0</v>
          </cell>
          <cell r="D2715">
            <v>144</v>
          </cell>
          <cell r="E2715" t="str">
            <v>Discontinuado</v>
          </cell>
          <cell r="G2715">
            <v>0</v>
          </cell>
          <cell r="H2715">
            <v>15</v>
          </cell>
          <cell r="I2715">
            <v>2160</v>
          </cell>
          <cell r="J2715">
            <v>1</v>
          </cell>
        </row>
        <row r="2716">
          <cell r="A2716">
            <v>1150844</v>
          </cell>
          <cell r="B2716" t="str">
            <v>CUCHARA P/ LEGUMBRES MOD 4 ACERO INOX</v>
          </cell>
          <cell r="C2716">
            <v>0</v>
          </cell>
          <cell r="D2716">
            <v>144</v>
          </cell>
          <cell r="E2716" t="str">
            <v>Discontinuado</v>
          </cell>
          <cell r="G2716">
            <v>0</v>
          </cell>
          <cell r="H2716">
            <v>15</v>
          </cell>
          <cell r="I2716">
            <v>2160</v>
          </cell>
          <cell r="J2716">
            <v>1</v>
          </cell>
        </row>
        <row r="2717">
          <cell r="A2717">
            <v>1150845</v>
          </cell>
          <cell r="B2717" t="str">
            <v>CUCHARA SPAGHETTI MOD 4 ACERO INOX.</v>
          </cell>
          <cell r="C2717">
            <v>437</v>
          </cell>
          <cell r="D2717">
            <v>144</v>
          </cell>
          <cell r="E2717" t="str">
            <v>Venta normal</v>
          </cell>
          <cell r="G2717">
            <v>3</v>
          </cell>
          <cell r="H2717">
            <v>10</v>
          </cell>
          <cell r="I2717">
            <v>1440</v>
          </cell>
          <cell r="J2717">
            <v>2</v>
          </cell>
        </row>
        <row r="2718">
          <cell r="A2718">
            <v>1150846</v>
          </cell>
          <cell r="B2718" t="str">
            <v>TENEDOR MOD 4 ACERO INOX.</v>
          </cell>
          <cell r="C2718">
            <v>0</v>
          </cell>
          <cell r="D2718">
            <v>144</v>
          </cell>
          <cell r="E2718" t="str">
            <v>Discontinuado</v>
          </cell>
          <cell r="G2718">
            <v>0</v>
          </cell>
          <cell r="H2718">
            <v>3</v>
          </cell>
          <cell r="I2718">
            <v>432</v>
          </cell>
          <cell r="J2718">
            <v>1</v>
          </cell>
        </row>
        <row r="2719">
          <cell r="A2719">
            <v>1151115</v>
          </cell>
          <cell r="B2719" t="str">
            <v>FLORERO PLASTICO</v>
          </cell>
          <cell r="C2719">
            <v>0</v>
          </cell>
          <cell r="D2719">
            <v>1</v>
          </cell>
          <cell r="E2719" t="str">
            <v>Discontinuado</v>
          </cell>
          <cell r="G2719">
            <v>0</v>
          </cell>
          <cell r="H2719">
            <v>3</v>
          </cell>
          <cell r="I2719">
            <v>3</v>
          </cell>
          <cell r="J2719">
            <v>1</v>
          </cell>
        </row>
        <row r="2720">
          <cell r="A2720">
            <v>1151476</v>
          </cell>
          <cell r="B2720" t="str">
            <v>JERINGA DECORAR 7 PICOS PLAST</v>
          </cell>
          <cell r="C2720">
            <v>0</v>
          </cell>
          <cell r="D2720">
            <v>144</v>
          </cell>
          <cell r="E2720" t="str">
            <v>Discontinuado</v>
          </cell>
          <cell r="G2720">
            <v>0</v>
          </cell>
          <cell r="H2720">
            <v>3</v>
          </cell>
          <cell r="I2720">
            <v>432</v>
          </cell>
          <cell r="J2720">
            <v>1</v>
          </cell>
        </row>
        <row r="2721">
          <cell r="A2721">
            <v>1151618</v>
          </cell>
          <cell r="B2721" t="str">
            <v>SET SALERO PIMENTERO BUNHOI</v>
          </cell>
          <cell r="C2721">
            <v>0</v>
          </cell>
          <cell r="D2721">
            <v>1</v>
          </cell>
          <cell r="E2721" t="str">
            <v>Discontinuado</v>
          </cell>
          <cell r="G2721">
            <v>0</v>
          </cell>
          <cell r="H2721">
            <v>3</v>
          </cell>
          <cell r="I2721">
            <v>3</v>
          </cell>
          <cell r="J2721">
            <v>1</v>
          </cell>
        </row>
        <row r="2722">
          <cell r="A2722">
            <v>1152000</v>
          </cell>
          <cell r="B2722" t="str">
            <v>MAQUINA DE PASTA ACERO INOXIDABLE</v>
          </cell>
          <cell r="C2722">
            <v>4038</v>
          </cell>
          <cell r="D2722">
            <v>6</v>
          </cell>
          <cell r="E2722" t="str">
            <v>Venta normal</v>
          </cell>
          <cell r="G2722">
            <v>673</v>
          </cell>
          <cell r="H2722">
            <v>3</v>
          </cell>
          <cell r="I2722">
            <v>18</v>
          </cell>
          <cell r="J2722">
            <v>3</v>
          </cell>
        </row>
        <row r="2723">
          <cell r="A2723">
            <v>1159000</v>
          </cell>
          <cell r="B2723" t="str">
            <v>CIERRA BOLSA CLIP PACK X 12 CM</v>
          </cell>
          <cell r="C2723">
            <v>0</v>
          </cell>
          <cell r="D2723">
            <v>0</v>
          </cell>
          <cell r="E2723" t="str">
            <v>Discontinuado</v>
          </cell>
          <cell r="G2723" t="e">
            <v>#DIV/0!</v>
          </cell>
          <cell r="H2723">
            <v>3</v>
          </cell>
          <cell r="I2723">
            <v>0</v>
          </cell>
          <cell r="J2723">
            <v>2</v>
          </cell>
        </row>
        <row r="2724">
          <cell r="A2724">
            <v>1159001</v>
          </cell>
          <cell r="B2724" t="str">
            <v>CONJ P/VINO ESTUCHE DE MADERA</v>
          </cell>
          <cell r="C2724">
            <v>0</v>
          </cell>
          <cell r="D2724">
            <v>1</v>
          </cell>
          <cell r="E2724" t="str">
            <v>Discontinuado</v>
          </cell>
          <cell r="G2724">
            <v>0</v>
          </cell>
          <cell r="H2724">
            <v>3</v>
          </cell>
          <cell r="I2724">
            <v>3</v>
          </cell>
          <cell r="J2724">
            <v>1</v>
          </cell>
        </row>
        <row r="2725">
          <cell r="A2725">
            <v>1159002</v>
          </cell>
          <cell r="B2725" t="str">
            <v>CUCHARA DE MADERA 25CM</v>
          </cell>
          <cell r="C2725">
            <v>0</v>
          </cell>
          <cell r="D2725">
            <v>1</v>
          </cell>
          <cell r="E2725" t="str">
            <v>Discontinuado</v>
          </cell>
          <cell r="G2725">
            <v>0</v>
          </cell>
          <cell r="H2725">
            <v>3</v>
          </cell>
          <cell r="I2725">
            <v>3</v>
          </cell>
          <cell r="J2725">
            <v>1</v>
          </cell>
        </row>
        <row r="2726">
          <cell r="A2726">
            <v>1160825</v>
          </cell>
          <cell r="B2726" t="str">
            <v>SET AZUCAR-CREMA ACRILICO</v>
          </cell>
          <cell r="C2726">
            <v>0</v>
          </cell>
          <cell r="D2726">
            <v>36</v>
          </cell>
          <cell r="E2726" t="str">
            <v>Discontinuado</v>
          </cell>
          <cell r="G2726">
            <v>0</v>
          </cell>
          <cell r="H2726">
            <v>3</v>
          </cell>
          <cell r="I2726">
            <v>108</v>
          </cell>
          <cell r="J2726">
            <v>1</v>
          </cell>
        </row>
        <row r="2727">
          <cell r="A2727">
            <v>1180501</v>
          </cell>
          <cell r="B2727" t="str">
            <v>FONDUE ENCOZ.10 PZ.A/INOX.CA</v>
          </cell>
          <cell r="C2727">
            <v>0</v>
          </cell>
          <cell r="D2727">
            <v>12</v>
          </cell>
          <cell r="E2727" t="str">
            <v>Discontinuado</v>
          </cell>
          <cell r="G2727">
            <v>0</v>
          </cell>
          <cell r="H2727">
            <v>5</v>
          </cell>
          <cell r="I2727">
            <v>60</v>
          </cell>
          <cell r="J2727">
            <v>1</v>
          </cell>
        </row>
        <row r="2728">
          <cell r="A2728">
            <v>1180502</v>
          </cell>
          <cell r="B2728" t="str">
            <v>FONDUE 10 PZAS. ACERO INOX. C/CAJA</v>
          </cell>
          <cell r="C2728">
            <v>0</v>
          </cell>
          <cell r="D2728">
            <v>12</v>
          </cell>
          <cell r="E2728" t="str">
            <v>Discontinuado</v>
          </cell>
          <cell r="G2728">
            <v>0</v>
          </cell>
          <cell r="H2728">
            <v>3</v>
          </cell>
          <cell r="I2728">
            <v>36</v>
          </cell>
          <cell r="J2728">
            <v>1</v>
          </cell>
        </row>
        <row r="2729">
          <cell r="A2729">
            <v>1180503</v>
          </cell>
          <cell r="B2729" t="str">
            <v>FONDUE 10PZAS.ENLZ.C/BASE C/C</v>
          </cell>
          <cell r="C2729">
            <v>0</v>
          </cell>
          <cell r="D2729">
            <v>16</v>
          </cell>
          <cell r="E2729" t="str">
            <v>Discontinuado</v>
          </cell>
          <cell r="G2729">
            <v>0</v>
          </cell>
          <cell r="H2729">
            <v>5</v>
          </cell>
          <cell r="I2729">
            <v>80</v>
          </cell>
          <cell r="J2729">
            <v>1</v>
          </cell>
        </row>
        <row r="2730">
          <cell r="A2730">
            <v>1180504</v>
          </cell>
          <cell r="B2730" t="str">
            <v>FONDUE 10 PZAS ENLOZADA NEGRO</v>
          </cell>
          <cell r="C2730">
            <v>0</v>
          </cell>
          <cell r="D2730">
            <v>12</v>
          </cell>
          <cell r="E2730" t="str">
            <v>Discontinuado</v>
          </cell>
          <cell r="G2730">
            <v>0</v>
          </cell>
          <cell r="H2730">
            <v>3</v>
          </cell>
          <cell r="I2730">
            <v>36</v>
          </cell>
          <cell r="J2730">
            <v>1</v>
          </cell>
        </row>
        <row r="2731">
          <cell r="A2731">
            <v>1180505</v>
          </cell>
          <cell r="B2731" t="str">
            <v>FONDUE 10 PZAS ENLOZADO BLANCO</v>
          </cell>
          <cell r="C2731">
            <v>2</v>
          </cell>
          <cell r="D2731">
            <v>12</v>
          </cell>
          <cell r="E2731" t="str">
            <v>Discontinuado</v>
          </cell>
          <cell r="G2731">
            <v>0</v>
          </cell>
          <cell r="H2731">
            <v>15</v>
          </cell>
          <cell r="I2731">
            <v>180</v>
          </cell>
          <cell r="J2731">
            <v>1</v>
          </cell>
        </row>
        <row r="2732">
          <cell r="A2732">
            <v>1180506</v>
          </cell>
          <cell r="B2732" t="str">
            <v>FONDUE 10 PZAS ENLOZADO VERDE</v>
          </cell>
          <cell r="C2732">
            <v>-1</v>
          </cell>
          <cell r="D2732">
            <v>12</v>
          </cell>
          <cell r="E2732" t="str">
            <v>Venta normal</v>
          </cell>
          <cell r="G2732">
            <v>-1</v>
          </cell>
          <cell r="H2732">
            <v>15</v>
          </cell>
          <cell r="I2732">
            <v>180</v>
          </cell>
          <cell r="J2732">
            <v>1</v>
          </cell>
        </row>
        <row r="2733">
          <cell r="A2733">
            <v>1180507</v>
          </cell>
          <cell r="B2733" t="str">
            <v>FONDUE 10 PZAS PORC. BLANCA</v>
          </cell>
          <cell r="C2733">
            <v>0</v>
          </cell>
          <cell r="D2733">
            <v>12</v>
          </cell>
          <cell r="E2733" t="str">
            <v>Discontinuado</v>
          </cell>
          <cell r="G2733">
            <v>0</v>
          </cell>
          <cell r="H2733">
            <v>15</v>
          </cell>
          <cell r="I2733">
            <v>180</v>
          </cell>
          <cell r="J2733">
            <v>1</v>
          </cell>
        </row>
        <row r="2734">
          <cell r="A2734">
            <v>1180508</v>
          </cell>
          <cell r="B2734" t="str">
            <v>FONDUE ACERO INOXIDABLE C/BASE COLOR NEGRO</v>
          </cell>
          <cell r="C2734">
            <v>0</v>
          </cell>
          <cell r="D2734">
            <v>12</v>
          </cell>
          <cell r="E2734" t="str">
            <v>Discontinuado</v>
          </cell>
          <cell r="G2734">
            <v>0</v>
          </cell>
          <cell r="H2734">
            <v>15</v>
          </cell>
          <cell r="I2734">
            <v>180</v>
          </cell>
          <cell r="J2734">
            <v>1</v>
          </cell>
        </row>
        <row r="2735">
          <cell r="A2735">
            <v>1180601</v>
          </cell>
          <cell r="B2735" t="str">
            <v>CACEROLA 20 CM. A.INOX.T/VID.</v>
          </cell>
          <cell r="C2735">
            <v>0</v>
          </cell>
          <cell r="D2735">
            <v>6</v>
          </cell>
          <cell r="E2735" t="str">
            <v>Discontinuado</v>
          </cell>
          <cell r="G2735">
            <v>0</v>
          </cell>
          <cell r="H2735">
            <v>15</v>
          </cell>
          <cell r="I2735">
            <v>90</v>
          </cell>
          <cell r="J2735">
            <v>1</v>
          </cell>
        </row>
        <row r="2736">
          <cell r="A2736">
            <v>1180602</v>
          </cell>
          <cell r="B2736" t="str">
            <v>CACEROLA 22 CM. A.INOX.T/VID.</v>
          </cell>
          <cell r="C2736">
            <v>0</v>
          </cell>
          <cell r="D2736">
            <v>6</v>
          </cell>
          <cell r="E2736" t="str">
            <v>Discontinuado</v>
          </cell>
          <cell r="G2736">
            <v>0</v>
          </cell>
          <cell r="H2736">
            <v>15</v>
          </cell>
          <cell r="I2736">
            <v>90</v>
          </cell>
          <cell r="J2736">
            <v>1</v>
          </cell>
        </row>
        <row r="2737">
          <cell r="A2737">
            <v>1180639</v>
          </cell>
          <cell r="B2737" t="str">
            <v>COCKTELERA A.INOX.500CC KL303</v>
          </cell>
          <cell r="C2737">
            <v>0</v>
          </cell>
          <cell r="D2737">
            <v>48</v>
          </cell>
          <cell r="E2737" t="str">
            <v>Discontinuado</v>
          </cell>
          <cell r="G2737">
            <v>0</v>
          </cell>
          <cell r="H2737">
            <v>3</v>
          </cell>
          <cell r="I2737">
            <v>144</v>
          </cell>
          <cell r="J2737">
            <v>1</v>
          </cell>
        </row>
        <row r="2738">
          <cell r="A2738">
            <v>1180640</v>
          </cell>
          <cell r="B2738" t="str">
            <v>PAVA ACERO INOXIDABLE S/TAPA 2.5 L</v>
          </cell>
          <cell r="C2738">
            <v>349</v>
          </cell>
          <cell r="D2738">
            <v>12</v>
          </cell>
          <cell r="E2738" t="str">
            <v>Venta normal</v>
          </cell>
          <cell r="G2738">
            <v>29</v>
          </cell>
          <cell r="H2738">
            <v>15</v>
          </cell>
          <cell r="I2738">
            <v>180</v>
          </cell>
          <cell r="J2738">
            <v>3</v>
          </cell>
        </row>
        <row r="2739">
          <cell r="A2739">
            <v>1180641</v>
          </cell>
          <cell r="B2739" t="str">
            <v>PAVA INOX.C/ASA MADERA 2.5L.</v>
          </cell>
          <cell r="C2739">
            <v>-1</v>
          </cell>
          <cell r="D2739">
            <v>12</v>
          </cell>
          <cell r="E2739" t="str">
            <v>Discontinuado</v>
          </cell>
          <cell r="G2739">
            <v>-1</v>
          </cell>
          <cell r="H2739">
            <v>15</v>
          </cell>
          <cell r="I2739">
            <v>180</v>
          </cell>
          <cell r="J2739">
            <v>1</v>
          </cell>
        </row>
        <row r="2740">
          <cell r="A2740">
            <v>1180642</v>
          </cell>
          <cell r="B2740" t="str">
            <v>PAVA ACERO INOXIDABLE COLOR 1.8 L</v>
          </cell>
          <cell r="C2740">
            <v>12</v>
          </cell>
          <cell r="D2740">
            <v>12</v>
          </cell>
          <cell r="E2740" t="str">
            <v>Discontinuado</v>
          </cell>
          <cell r="G2740">
            <v>1</v>
          </cell>
          <cell r="H2740">
            <v>15</v>
          </cell>
          <cell r="I2740">
            <v>180</v>
          </cell>
          <cell r="J2740">
            <v>2</v>
          </cell>
        </row>
        <row r="2741">
          <cell r="A2741">
            <v>1180643</v>
          </cell>
          <cell r="B2741" t="str">
            <v>PAVA ACERO INOX. 1.8 lt. SATINADA</v>
          </cell>
          <cell r="C2741">
            <v>-3</v>
          </cell>
          <cell r="D2741">
            <v>12</v>
          </cell>
          <cell r="E2741" t="str">
            <v>Discontinuado</v>
          </cell>
          <cell r="G2741">
            <v>-1</v>
          </cell>
          <cell r="H2741">
            <v>15</v>
          </cell>
          <cell r="I2741">
            <v>180</v>
          </cell>
          <cell r="J2741">
            <v>1</v>
          </cell>
        </row>
        <row r="2742">
          <cell r="A2742">
            <v>1180644</v>
          </cell>
          <cell r="B2742" t="str">
            <v>PAVA ACERO INOXIDABLE 1 LITRO</v>
          </cell>
          <cell r="C2742">
            <v>-10</v>
          </cell>
          <cell r="D2742">
            <v>24</v>
          </cell>
          <cell r="E2742" t="str">
            <v>Discontinuado</v>
          </cell>
          <cell r="G2742">
            <v>-1</v>
          </cell>
          <cell r="H2742">
            <v>10</v>
          </cell>
          <cell r="I2742">
            <v>240</v>
          </cell>
          <cell r="J2742">
            <v>1</v>
          </cell>
        </row>
        <row r="2743">
          <cell r="A2743">
            <v>1180645</v>
          </cell>
          <cell r="B2743" t="str">
            <v>PAVA ACERO INOXIDABLE 1.5 LITROS</v>
          </cell>
          <cell r="C2743">
            <v>0</v>
          </cell>
          <cell r="D2743">
            <v>24</v>
          </cell>
          <cell r="E2743" t="str">
            <v>Discontinuado</v>
          </cell>
          <cell r="G2743">
            <v>0</v>
          </cell>
          <cell r="H2743">
            <v>10</v>
          </cell>
          <cell r="I2743">
            <v>240</v>
          </cell>
          <cell r="J2743">
            <v>1</v>
          </cell>
        </row>
        <row r="2744">
          <cell r="A2744">
            <v>1180646</v>
          </cell>
          <cell r="B2744" t="str">
            <v>PAVA ACERO INOXIDABLE 2 LTS.</v>
          </cell>
          <cell r="C2744">
            <v>0</v>
          </cell>
          <cell r="D2744">
            <v>24</v>
          </cell>
          <cell r="E2744" t="str">
            <v>Discontinuado</v>
          </cell>
          <cell r="G2744">
            <v>0</v>
          </cell>
          <cell r="H2744">
            <v>15</v>
          </cell>
          <cell r="I2744">
            <v>360</v>
          </cell>
          <cell r="J2744">
            <v>1</v>
          </cell>
        </row>
        <row r="2745">
          <cell r="A2745">
            <v>1180647</v>
          </cell>
          <cell r="B2745" t="str">
            <v>PAVA 20CM 2LTS ACERO INOXIDA</v>
          </cell>
          <cell r="C2745">
            <v>0</v>
          </cell>
          <cell r="D2745">
            <v>12</v>
          </cell>
          <cell r="E2745" t="str">
            <v>Discontinuado</v>
          </cell>
          <cell r="G2745">
            <v>0</v>
          </cell>
          <cell r="H2745">
            <v>15</v>
          </cell>
          <cell r="I2745">
            <v>180</v>
          </cell>
          <cell r="J2745">
            <v>1</v>
          </cell>
        </row>
        <row r="2746">
          <cell r="A2746">
            <v>1180648</v>
          </cell>
          <cell r="B2746" t="str">
            <v>PAVA 0.800L ACERO INOXIDABLE</v>
          </cell>
          <cell r="C2746">
            <v>0</v>
          </cell>
          <cell r="D2746">
            <v>24</v>
          </cell>
          <cell r="E2746" t="str">
            <v>Discontinuado</v>
          </cell>
          <cell r="G2746">
            <v>0</v>
          </cell>
          <cell r="H2746">
            <v>3</v>
          </cell>
          <cell r="I2746">
            <v>72</v>
          </cell>
          <cell r="J2746">
            <v>1</v>
          </cell>
        </row>
        <row r="2747">
          <cell r="A2747">
            <v>1180649</v>
          </cell>
          <cell r="B2747" t="str">
            <v>PAVA 1.6 LTS ACERO INOX SILBADOR</v>
          </cell>
          <cell r="C2747">
            <v>4</v>
          </cell>
          <cell r="D2747">
            <v>12</v>
          </cell>
          <cell r="E2747" t="str">
            <v>Discontinuado</v>
          </cell>
          <cell r="G2747">
            <v>0</v>
          </cell>
          <cell r="H2747">
            <v>6</v>
          </cell>
          <cell r="I2747">
            <v>72</v>
          </cell>
          <cell r="J2747">
            <v>1</v>
          </cell>
        </row>
        <row r="2748">
          <cell r="A2748">
            <v>1180650</v>
          </cell>
          <cell r="B2748" t="str">
            <v>PAVA 18 CM ACERO INOX SILBADOR</v>
          </cell>
          <cell r="C2748">
            <v>0</v>
          </cell>
          <cell r="D2748">
            <v>24</v>
          </cell>
          <cell r="E2748" t="str">
            <v>Discontinuado</v>
          </cell>
          <cell r="G2748">
            <v>0</v>
          </cell>
          <cell r="H2748">
            <v>3</v>
          </cell>
          <cell r="I2748">
            <v>72</v>
          </cell>
          <cell r="J2748">
            <v>1</v>
          </cell>
        </row>
        <row r="2749">
          <cell r="A2749">
            <v>1180651</v>
          </cell>
          <cell r="B2749" t="str">
            <v>PAVA 2.5 L S/TAPA AC.INOXIDABLE</v>
          </cell>
          <cell r="C2749">
            <v>11</v>
          </cell>
          <cell r="D2749">
            <v>12</v>
          </cell>
          <cell r="E2749" t="str">
            <v>Discontinuado</v>
          </cell>
          <cell r="G2749">
            <v>0</v>
          </cell>
          <cell r="H2749">
            <v>5</v>
          </cell>
          <cell r="I2749">
            <v>60</v>
          </cell>
          <cell r="J2749">
            <v>1</v>
          </cell>
        </row>
        <row r="2750">
          <cell r="A2750">
            <v>1180652</v>
          </cell>
          <cell r="B2750" t="str">
            <v>PAVA SILBADORA 2.3 L.AC.INOX.</v>
          </cell>
          <cell r="C2750">
            <v>6</v>
          </cell>
          <cell r="D2750">
            <v>12</v>
          </cell>
          <cell r="E2750" t="str">
            <v>Discontinuado</v>
          </cell>
          <cell r="G2750">
            <v>0</v>
          </cell>
          <cell r="H2750">
            <v>3</v>
          </cell>
          <cell r="I2750">
            <v>36</v>
          </cell>
          <cell r="J2750">
            <v>1</v>
          </cell>
        </row>
        <row r="2751">
          <cell r="A2751">
            <v>1180653</v>
          </cell>
          <cell r="B2751" t="str">
            <v>PAVA SILBADORA 1.6 L.AC.INOX.</v>
          </cell>
          <cell r="C2751">
            <v>3</v>
          </cell>
          <cell r="D2751">
            <v>12</v>
          </cell>
          <cell r="E2751" t="str">
            <v>Discontinuado</v>
          </cell>
          <cell r="G2751">
            <v>0</v>
          </cell>
          <cell r="H2751">
            <v>3</v>
          </cell>
          <cell r="I2751">
            <v>36</v>
          </cell>
          <cell r="J2751">
            <v>1</v>
          </cell>
        </row>
        <row r="2752">
          <cell r="A2752">
            <v>1180654</v>
          </cell>
          <cell r="B2752" t="str">
            <v>PAVA 1.6 lt. A. INOX. PINTADA</v>
          </cell>
          <cell r="C2752">
            <v>0</v>
          </cell>
          <cell r="D2752">
            <v>18</v>
          </cell>
          <cell r="E2752" t="str">
            <v>Discontinuado</v>
          </cell>
          <cell r="G2752">
            <v>0</v>
          </cell>
          <cell r="H2752">
            <v>5</v>
          </cell>
          <cell r="I2752">
            <v>90</v>
          </cell>
          <cell r="J2752">
            <v>1</v>
          </cell>
        </row>
        <row r="2753">
          <cell r="A2753">
            <v>1180655</v>
          </cell>
          <cell r="B2753" t="str">
            <v>PAVA 2.00 ACERO INOXI PINTADA</v>
          </cell>
          <cell r="C2753">
            <v>0</v>
          </cell>
          <cell r="D2753">
            <v>18</v>
          </cell>
          <cell r="E2753" t="str">
            <v>Discontinuado</v>
          </cell>
          <cell r="G2753">
            <v>0</v>
          </cell>
          <cell r="H2753">
            <v>3</v>
          </cell>
          <cell r="I2753">
            <v>54</v>
          </cell>
          <cell r="J2753">
            <v>1</v>
          </cell>
        </row>
        <row r="2754">
          <cell r="A2754">
            <v>1180657</v>
          </cell>
          <cell r="B2754" t="str">
            <v>PAVA 1.6 LT ACERO INOXIDABLE PICO MATERO</v>
          </cell>
          <cell r="C2754">
            <v>0</v>
          </cell>
          <cell r="D2754">
            <v>12</v>
          </cell>
          <cell r="E2754" t="str">
            <v>Discontinuado</v>
          </cell>
          <cell r="G2754">
            <v>0</v>
          </cell>
          <cell r="H2754">
            <v>3</v>
          </cell>
          <cell r="I2754">
            <v>36</v>
          </cell>
          <cell r="J2754">
            <v>1</v>
          </cell>
        </row>
        <row r="2755">
          <cell r="A2755">
            <v>1180658</v>
          </cell>
          <cell r="B2755" t="str">
            <v>PAVA 1.8 LT ACERO INOXIDABLE PICO MATERO</v>
          </cell>
          <cell r="C2755">
            <v>0</v>
          </cell>
          <cell r="D2755">
            <v>12</v>
          </cell>
          <cell r="E2755" t="str">
            <v>Discontinuado</v>
          </cell>
          <cell r="G2755">
            <v>0</v>
          </cell>
          <cell r="H2755">
            <v>3</v>
          </cell>
          <cell r="I2755">
            <v>36</v>
          </cell>
          <cell r="J2755">
            <v>1</v>
          </cell>
        </row>
        <row r="2756">
          <cell r="A2756">
            <v>1180659</v>
          </cell>
          <cell r="B2756" t="str">
            <v>PAVA ACERO INOX. 1.6 LT C/PICO MATERO MANIJA PLEGABLE</v>
          </cell>
          <cell r="C2756">
            <v>0</v>
          </cell>
          <cell r="D2756">
            <v>12</v>
          </cell>
          <cell r="E2756" t="str">
            <v>Discontinuado</v>
          </cell>
          <cell r="G2756">
            <v>0</v>
          </cell>
          <cell r="H2756">
            <v>5</v>
          </cell>
          <cell r="I2756">
            <v>60</v>
          </cell>
          <cell r="J2756">
            <v>1</v>
          </cell>
        </row>
        <row r="2757">
          <cell r="A2757">
            <v>1181008</v>
          </cell>
          <cell r="B2757" t="str">
            <v>COLAPASTA ENLOZADO 22 CM</v>
          </cell>
          <cell r="C2757">
            <v>0</v>
          </cell>
          <cell r="D2757">
            <v>8</v>
          </cell>
          <cell r="E2757" t="str">
            <v>Discontinuado</v>
          </cell>
          <cell r="G2757">
            <v>0</v>
          </cell>
          <cell r="H2757">
            <v>3</v>
          </cell>
          <cell r="I2757">
            <v>24</v>
          </cell>
          <cell r="J2757">
            <v>1</v>
          </cell>
        </row>
        <row r="2758">
          <cell r="A2758">
            <v>1181010</v>
          </cell>
          <cell r="B2758" t="str">
            <v>OLLA 22 cm. C/COLADOR ENLOZ.</v>
          </cell>
          <cell r="C2758">
            <v>0</v>
          </cell>
          <cell r="D2758">
            <v>2</v>
          </cell>
          <cell r="E2758" t="str">
            <v>Discontinuado</v>
          </cell>
          <cell r="G2758">
            <v>0</v>
          </cell>
          <cell r="H2758">
            <v>3</v>
          </cell>
          <cell r="I2758">
            <v>6</v>
          </cell>
          <cell r="J2758">
            <v>1</v>
          </cell>
        </row>
        <row r="2759">
          <cell r="A2759">
            <v>1181014</v>
          </cell>
          <cell r="B2759" t="str">
            <v>SET 2 CACEROLAS 22 / 24 cm.  ENLOZ.</v>
          </cell>
          <cell r="C2759">
            <v>0</v>
          </cell>
          <cell r="D2759">
            <v>4</v>
          </cell>
          <cell r="E2759" t="str">
            <v>Discontinuado</v>
          </cell>
          <cell r="G2759">
            <v>0</v>
          </cell>
          <cell r="H2759">
            <v>3</v>
          </cell>
          <cell r="I2759">
            <v>12</v>
          </cell>
          <cell r="J2759">
            <v>1</v>
          </cell>
        </row>
        <row r="2760">
          <cell r="A2760">
            <v>1181017</v>
          </cell>
          <cell r="B2760" t="str">
            <v>BATERIA 7 PZAS ENLOZADA DEC T/VIDRIO</v>
          </cell>
          <cell r="C2760">
            <v>0</v>
          </cell>
          <cell r="D2760">
            <v>2</v>
          </cell>
          <cell r="E2760" t="str">
            <v>Discontinuado</v>
          </cell>
          <cell r="G2760">
            <v>0</v>
          </cell>
          <cell r="H2760">
            <v>3</v>
          </cell>
          <cell r="I2760">
            <v>6</v>
          </cell>
          <cell r="J2760">
            <v>1</v>
          </cell>
        </row>
        <row r="2761">
          <cell r="A2761">
            <v>1181018</v>
          </cell>
          <cell r="B2761" t="str">
            <v>SET 3 BOWL ENLOZ. HERMETICO</v>
          </cell>
          <cell r="C2761">
            <v>0</v>
          </cell>
          <cell r="D2761">
            <v>24</v>
          </cell>
          <cell r="E2761" t="str">
            <v>Discontinuado</v>
          </cell>
          <cell r="G2761">
            <v>0</v>
          </cell>
          <cell r="H2761">
            <v>3</v>
          </cell>
          <cell r="I2761">
            <v>72</v>
          </cell>
          <cell r="J2761">
            <v>1</v>
          </cell>
        </row>
        <row r="2762">
          <cell r="A2762">
            <v>1181023</v>
          </cell>
          <cell r="B2762" t="str">
            <v>PLATO HONDO 22 cm. ENLOZ. 4322W</v>
          </cell>
          <cell r="C2762">
            <v>0</v>
          </cell>
          <cell r="D2762">
            <v>180</v>
          </cell>
          <cell r="E2762" t="str">
            <v>Discontinuado</v>
          </cell>
          <cell r="G2762">
            <v>0</v>
          </cell>
          <cell r="H2762">
            <v>3</v>
          </cell>
          <cell r="I2762">
            <v>540</v>
          </cell>
          <cell r="J2762">
            <v>1</v>
          </cell>
        </row>
        <row r="2763">
          <cell r="A2763">
            <v>1181024</v>
          </cell>
          <cell r="B2763" t="str">
            <v>PLATO PLAYO 22 cm. ENLOZ. 4422W</v>
          </cell>
          <cell r="C2763">
            <v>0</v>
          </cell>
          <cell r="D2763">
            <v>192</v>
          </cell>
          <cell r="E2763" t="str">
            <v>Discontinuado</v>
          </cell>
          <cell r="G2763">
            <v>0</v>
          </cell>
          <cell r="H2763">
            <v>3</v>
          </cell>
          <cell r="I2763">
            <v>576</v>
          </cell>
          <cell r="J2763">
            <v>1</v>
          </cell>
        </row>
        <row r="2764">
          <cell r="A2764">
            <v>1181025</v>
          </cell>
          <cell r="B2764" t="str">
            <v>MATE ENLOZADO 1 ASA ROJO</v>
          </cell>
          <cell r="C2764">
            <v>0</v>
          </cell>
          <cell r="D2764">
            <v>120</v>
          </cell>
          <cell r="E2764" t="str">
            <v>Venta normal</v>
          </cell>
          <cell r="G2764">
            <v>0</v>
          </cell>
          <cell r="H2764">
            <v>3</v>
          </cell>
          <cell r="I2764">
            <v>360</v>
          </cell>
          <cell r="J2764">
            <v>1</v>
          </cell>
        </row>
        <row r="2765">
          <cell r="A2765">
            <v>1181026</v>
          </cell>
          <cell r="B2765" t="str">
            <v>MATE ENLOZADO 2 ASAS ROJO</v>
          </cell>
          <cell r="C2765">
            <v>0</v>
          </cell>
          <cell r="D2765">
            <v>120</v>
          </cell>
          <cell r="E2765" t="str">
            <v>Venta normal</v>
          </cell>
          <cell r="G2765">
            <v>0</v>
          </cell>
          <cell r="H2765">
            <v>5</v>
          </cell>
          <cell r="I2765">
            <v>600</v>
          </cell>
          <cell r="J2765">
            <v>1</v>
          </cell>
        </row>
        <row r="2766">
          <cell r="A2766">
            <v>1181027</v>
          </cell>
          <cell r="B2766" t="str">
            <v>MATE ENLOZADO 1 ASA DECORADO BLANCO</v>
          </cell>
          <cell r="C2766">
            <v>0</v>
          </cell>
          <cell r="D2766">
            <v>120</v>
          </cell>
          <cell r="E2766" t="str">
            <v>Discontinuado</v>
          </cell>
          <cell r="G2766">
            <v>0</v>
          </cell>
          <cell r="H2766">
            <v>3</v>
          </cell>
          <cell r="I2766">
            <v>360</v>
          </cell>
          <cell r="J2766">
            <v>1</v>
          </cell>
        </row>
        <row r="2767">
          <cell r="A2767">
            <v>1181028</v>
          </cell>
          <cell r="B2767" t="str">
            <v>MATE ENLOZADO 2 ASAS DECORADO</v>
          </cell>
          <cell r="C2767">
            <v>0</v>
          </cell>
          <cell r="D2767">
            <v>120</v>
          </cell>
          <cell r="E2767" t="str">
            <v>Discontinuado</v>
          </cell>
          <cell r="G2767">
            <v>0</v>
          </cell>
          <cell r="H2767">
            <v>3</v>
          </cell>
          <cell r="I2767">
            <v>360</v>
          </cell>
          <cell r="J2767">
            <v>1</v>
          </cell>
        </row>
        <row r="2768">
          <cell r="A2768">
            <v>1181029</v>
          </cell>
          <cell r="B2768" t="str">
            <v>MATE ENLOZADO 1 ASA BLANCO</v>
          </cell>
          <cell r="C2768">
            <v>0</v>
          </cell>
          <cell r="D2768">
            <v>120</v>
          </cell>
          <cell r="E2768" t="str">
            <v>Discontinuado</v>
          </cell>
          <cell r="G2768">
            <v>0</v>
          </cell>
          <cell r="H2768">
            <v>3</v>
          </cell>
          <cell r="I2768">
            <v>360</v>
          </cell>
          <cell r="J2768">
            <v>1</v>
          </cell>
        </row>
        <row r="2769">
          <cell r="A2769">
            <v>1181029</v>
          </cell>
          <cell r="B2769" t="str">
            <v>MATE ENLOZADO 1 ASA BLANCO</v>
          </cell>
          <cell r="C2769">
            <v>0</v>
          </cell>
          <cell r="D2769">
            <v>120</v>
          </cell>
          <cell r="E2769" t="str">
            <v>Discontinuado</v>
          </cell>
          <cell r="G2769">
            <v>0</v>
          </cell>
          <cell r="H2769">
            <v>5</v>
          </cell>
          <cell r="I2769">
            <v>600</v>
          </cell>
          <cell r="J2769">
            <v>1</v>
          </cell>
        </row>
        <row r="2770">
          <cell r="A2770">
            <v>1181030</v>
          </cell>
          <cell r="B2770" t="str">
            <v>MATE ENLOZADO 2 ASAS BLANCO</v>
          </cell>
          <cell r="C2770">
            <v>0</v>
          </cell>
          <cell r="D2770">
            <v>120</v>
          </cell>
          <cell r="E2770" t="str">
            <v>Discontinuado</v>
          </cell>
          <cell r="G2770">
            <v>0</v>
          </cell>
          <cell r="H2770">
            <v>15</v>
          </cell>
          <cell r="I2770">
            <v>1800</v>
          </cell>
          <cell r="J2770">
            <v>1</v>
          </cell>
        </row>
        <row r="2771">
          <cell r="A2771">
            <v>1181031</v>
          </cell>
          <cell r="B2771" t="str">
            <v>JARRO ENLOZ. 12 cm. ROJO DEC. C/ARO METAL</v>
          </cell>
          <cell r="C2771">
            <v>0</v>
          </cell>
          <cell r="D2771">
            <v>72</v>
          </cell>
          <cell r="E2771" t="str">
            <v>Discontinuado</v>
          </cell>
          <cell r="G2771">
            <v>0</v>
          </cell>
          <cell r="H2771">
            <v>15</v>
          </cell>
          <cell r="I2771">
            <v>1080</v>
          </cell>
          <cell r="J2771">
            <v>1</v>
          </cell>
        </row>
        <row r="2772">
          <cell r="A2772">
            <v>1181032</v>
          </cell>
          <cell r="B2772" t="str">
            <v>JARRO ENLOZ. 10 cm. BLANCO DEC. C/ARO METAL</v>
          </cell>
          <cell r="C2772">
            <v>0</v>
          </cell>
          <cell r="D2772">
            <v>120</v>
          </cell>
          <cell r="E2772" t="str">
            <v>Discontinuado</v>
          </cell>
          <cell r="G2772">
            <v>0</v>
          </cell>
          <cell r="H2772">
            <v>15</v>
          </cell>
          <cell r="I2772">
            <v>1800</v>
          </cell>
          <cell r="J2772">
            <v>1</v>
          </cell>
        </row>
        <row r="2773">
          <cell r="A2773">
            <v>1181033</v>
          </cell>
          <cell r="B2773" t="str">
            <v>JARRO ENLOZ. 12 cm. BLANCO DEC. C/ARO METAL</v>
          </cell>
          <cell r="C2773">
            <v>0</v>
          </cell>
          <cell r="D2773">
            <v>72</v>
          </cell>
          <cell r="E2773" t="str">
            <v>Discontinuado</v>
          </cell>
          <cell r="G2773">
            <v>0</v>
          </cell>
          <cell r="H2773">
            <v>15</v>
          </cell>
          <cell r="I2773">
            <v>1080</v>
          </cell>
          <cell r="J2773">
            <v>1</v>
          </cell>
        </row>
        <row r="2774">
          <cell r="A2774">
            <v>1181034</v>
          </cell>
          <cell r="B2774" t="str">
            <v>JARRO ENLOZ. 8 cm. BLANCO DEC. C/ARO METAL</v>
          </cell>
          <cell r="C2774">
            <v>0</v>
          </cell>
          <cell r="D2774">
            <v>180</v>
          </cell>
          <cell r="E2774" t="str">
            <v>Discontinuado</v>
          </cell>
          <cell r="G2774">
            <v>0</v>
          </cell>
          <cell r="H2774">
            <v>15</v>
          </cell>
          <cell r="I2774">
            <v>2700</v>
          </cell>
          <cell r="J2774">
            <v>1</v>
          </cell>
        </row>
        <row r="2775">
          <cell r="A2775">
            <v>1181042</v>
          </cell>
          <cell r="B2775" t="str">
            <v>OLLA ENLOZ. 22 cm. ROJA</v>
          </cell>
          <cell r="C2775">
            <v>0</v>
          </cell>
          <cell r="D2775">
            <v>8</v>
          </cell>
          <cell r="E2775" t="str">
            <v>Discontinuado</v>
          </cell>
          <cell r="G2775">
            <v>0</v>
          </cell>
          <cell r="H2775">
            <v>15</v>
          </cell>
          <cell r="I2775">
            <v>120</v>
          </cell>
          <cell r="J2775">
            <v>1</v>
          </cell>
        </row>
        <row r="2776">
          <cell r="A2776">
            <v>1181043</v>
          </cell>
          <cell r="B2776" t="str">
            <v>OLLA ENLOZ. 22 cm. AZUL</v>
          </cell>
          <cell r="C2776">
            <v>0</v>
          </cell>
          <cell r="D2776">
            <v>8</v>
          </cell>
          <cell r="E2776" t="str">
            <v>Discontinuado</v>
          </cell>
          <cell r="G2776">
            <v>0</v>
          </cell>
          <cell r="H2776">
            <v>15</v>
          </cell>
          <cell r="I2776">
            <v>120</v>
          </cell>
          <cell r="J2776">
            <v>1</v>
          </cell>
        </row>
        <row r="2777">
          <cell r="A2777">
            <v>1181044</v>
          </cell>
          <cell r="B2777" t="str">
            <v>OLLA ENLOZ. 24 cm. ROJA</v>
          </cell>
          <cell r="C2777">
            <v>0</v>
          </cell>
          <cell r="D2777">
            <v>8</v>
          </cell>
          <cell r="E2777" t="str">
            <v>Discontinuado</v>
          </cell>
          <cell r="G2777">
            <v>0</v>
          </cell>
          <cell r="H2777">
            <v>15</v>
          </cell>
          <cell r="I2777">
            <v>120</v>
          </cell>
          <cell r="J2777">
            <v>1</v>
          </cell>
        </row>
        <row r="2778">
          <cell r="A2778">
            <v>1181045</v>
          </cell>
          <cell r="B2778" t="str">
            <v>OLLA ENLOZ. 24 cm. AZUL</v>
          </cell>
          <cell r="C2778">
            <v>0</v>
          </cell>
          <cell r="D2778">
            <v>8</v>
          </cell>
          <cell r="E2778" t="str">
            <v>Discontinuado</v>
          </cell>
          <cell r="G2778">
            <v>0</v>
          </cell>
          <cell r="H2778">
            <v>0</v>
          </cell>
          <cell r="I2778">
            <v>0</v>
          </cell>
          <cell r="J2778">
            <v>1</v>
          </cell>
        </row>
        <row r="2779">
          <cell r="A2779">
            <v>1181046</v>
          </cell>
          <cell r="B2779" t="str">
            <v>OLLA ENLOZ. 26 cm. ROJA</v>
          </cell>
          <cell r="C2779">
            <v>0</v>
          </cell>
          <cell r="D2779">
            <v>8</v>
          </cell>
          <cell r="E2779" t="str">
            <v>Discontinuado</v>
          </cell>
          <cell r="G2779">
            <v>0</v>
          </cell>
          <cell r="H2779">
            <v>15</v>
          </cell>
          <cell r="I2779">
            <v>120</v>
          </cell>
          <cell r="J2779">
            <v>1</v>
          </cell>
        </row>
        <row r="2780">
          <cell r="A2780">
            <v>1181047</v>
          </cell>
          <cell r="B2780" t="str">
            <v>OLLA ENLOZ. 26 cm. AZUL</v>
          </cell>
          <cell r="C2780">
            <v>0</v>
          </cell>
          <cell r="D2780">
            <v>8</v>
          </cell>
          <cell r="E2780" t="str">
            <v>Discontinuado</v>
          </cell>
          <cell r="G2780">
            <v>0</v>
          </cell>
          <cell r="H2780">
            <v>15</v>
          </cell>
          <cell r="I2780">
            <v>120</v>
          </cell>
          <cell r="J2780">
            <v>1</v>
          </cell>
        </row>
        <row r="2781">
          <cell r="A2781">
            <v>1181048</v>
          </cell>
          <cell r="B2781" t="str">
            <v>TAZA ENLOZ. 10 cm. BLANCA</v>
          </cell>
          <cell r="C2781">
            <v>0</v>
          </cell>
          <cell r="D2781">
            <v>120</v>
          </cell>
          <cell r="E2781" t="str">
            <v>Discontinuado</v>
          </cell>
          <cell r="G2781">
            <v>0</v>
          </cell>
          <cell r="H2781">
            <v>15</v>
          </cell>
          <cell r="I2781">
            <v>1800</v>
          </cell>
          <cell r="J2781">
            <v>1</v>
          </cell>
        </row>
        <row r="2782">
          <cell r="A2782">
            <v>1181051</v>
          </cell>
          <cell r="B2782" t="str">
            <v>PAVA ENLOZ. 2.1 lt. DEC. ASA MADERA 20M/2-1 GB</v>
          </cell>
          <cell r="C2782">
            <v>0</v>
          </cell>
          <cell r="D2782">
            <v>12</v>
          </cell>
          <cell r="E2782" t="str">
            <v>Discontinuado</v>
          </cell>
          <cell r="G2782">
            <v>0</v>
          </cell>
          <cell r="H2782">
            <v>0</v>
          </cell>
          <cell r="I2782">
            <v>0</v>
          </cell>
          <cell r="J2782">
            <v>1</v>
          </cell>
        </row>
        <row r="2783">
          <cell r="A2783">
            <v>1181052</v>
          </cell>
          <cell r="B2783" t="str">
            <v>PAVA ENLOZ. 2.1 lt. COLOR ASA MADERA 20M</v>
          </cell>
          <cell r="C2783">
            <v>-86</v>
          </cell>
          <cell r="D2783">
            <v>6</v>
          </cell>
          <cell r="E2783" t="str">
            <v>Discontinuado</v>
          </cell>
          <cell r="G2783">
            <v>-15</v>
          </cell>
          <cell r="H2783">
            <v>15</v>
          </cell>
          <cell r="I2783">
            <v>90</v>
          </cell>
          <cell r="J2783">
            <v>1</v>
          </cell>
        </row>
        <row r="2784">
          <cell r="A2784">
            <v>1181053</v>
          </cell>
          <cell r="B2784" t="str">
            <v>PAVA ENLOZ. 2.2 lt. COLOR ASA MADERA 20R</v>
          </cell>
          <cell r="C2784">
            <v>-6</v>
          </cell>
          <cell r="D2784">
            <v>6</v>
          </cell>
          <cell r="E2784" t="str">
            <v>Discontinuado</v>
          </cell>
          <cell r="G2784">
            <v>-1</v>
          </cell>
          <cell r="H2784">
            <v>15</v>
          </cell>
          <cell r="I2784">
            <v>90</v>
          </cell>
          <cell r="J2784">
            <v>1</v>
          </cell>
        </row>
        <row r="2785">
          <cell r="A2785">
            <v>1181054</v>
          </cell>
          <cell r="B2785" t="str">
            <v>PAVA ENLOZ. 2.3 lt. COLOR ASA MADERA 25B</v>
          </cell>
          <cell r="C2785">
            <v>0</v>
          </cell>
          <cell r="D2785">
            <v>6</v>
          </cell>
          <cell r="E2785" t="str">
            <v>Discontinuado</v>
          </cell>
          <cell r="G2785">
            <v>0</v>
          </cell>
          <cell r="H2785">
            <v>15</v>
          </cell>
          <cell r="I2785">
            <v>90</v>
          </cell>
          <cell r="J2785">
            <v>1</v>
          </cell>
        </row>
        <row r="2786">
          <cell r="A2786">
            <v>1181055</v>
          </cell>
          <cell r="B2786" t="str">
            <v>PAVA ENLOZADA BLANCA 1.3 LT</v>
          </cell>
          <cell r="C2786">
            <v>3</v>
          </cell>
          <cell r="D2786">
            <v>18</v>
          </cell>
          <cell r="E2786" t="str">
            <v>Venta normal</v>
          </cell>
          <cell r="G2786">
            <v>0</v>
          </cell>
          <cell r="H2786">
            <v>15</v>
          </cell>
          <cell r="I2786">
            <v>270</v>
          </cell>
          <cell r="J2786">
            <v>1</v>
          </cell>
        </row>
        <row r="2787">
          <cell r="A2787">
            <v>1181056</v>
          </cell>
          <cell r="B2787" t="str">
            <v>PAVA ENLOZ. 1.5 lt. BLANCA DEC.</v>
          </cell>
          <cell r="C2787">
            <v>0</v>
          </cell>
          <cell r="D2787">
            <v>24</v>
          </cell>
          <cell r="E2787" t="str">
            <v>Discontinuado</v>
          </cell>
          <cell r="G2787">
            <v>0</v>
          </cell>
          <cell r="H2787">
            <v>15</v>
          </cell>
          <cell r="I2787">
            <v>360</v>
          </cell>
          <cell r="J2787">
            <v>1</v>
          </cell>
        </row>
        <row r="2788">
          <cell r="A2788">
            <v>1181057</v>
          </cell>
          <cell r="B2788" t="str">
            <v>PAVA ENLOZADA 1.2 LTS</v>
          </cell>
          <cell r="C2788">
            <v>0</v>
          </cell>
          <cell r="D2788">
            <v>12</v>
          </cell>
          <cell r="E2788" t="str">
            <v>Discontinuado</v>
          </cell>
          <cell r="G2788">
            <v>0</v>
          </cell>
          <cell r="H2788">
            <v>15</v>
          </cell>
          <cell r="I2788">
            <v>180</v>
          </cell>
          <cell r="J2788">
            <v>1</v>
          </cell>
        </row>
        <row r="2789">
          <cell r="A2789">
            <v>1181058</v>
          </cell>
          <cell r="B2789" t="str">
            <v>PAVA ENLOZADA 1.5 LTS</v>
          </cell>
          <cell r="C2789">
            <v>0</v>
          </cell>
          <cell r="D2789">
            <v>12</v>
          </cell>
          <cell r="E2789" t="str">
            <v>Discontinuado</v>
          </cell>
          <cell r="G2789">
            <v>0</v>
          </cell>
          <cell r="H2789">
            <v>15</v>
          </cell>
          <cell r="I2789">
            <v>180</v>
          </cell>
          <cell r="J2789">
            <v>1</v>
          </cell>
        </row>
        <row r="2790">
          <cell r="A2790">
            <v>1181059</v>
          </cell>
          <cell r="B2790" t="str">
            <v>JARRO ENLOZ. 8 cm. ROJO</v>
          </cell>
          <cell r="C2790">
            <v>8525</v>
          </cell>
          <cell r="D2790">
            <v>180</v>
          </cell>
          <cell r="E2790" t="str">
            <v>Venta normal</v>
          </cell>
          <cell r="G2790">
            <v>47</v>
          </cell>
          <cell r="H2790">
            <v>15</v>
          </cell>
          <cell r="I2790">
            <v>2700</v>
          </cell>
          <cell r="J2790">
            <v>3</v>
          </cell>
        </row>
        <row r="2791">
          <cell r="A2791">
            <v>1181060</v>
          </cell>
          <cell r="B2791" t="str">
            <v>JARRO ENLOZ. 9 cm. ROJO</v>
          </cell>
          <cell r="C2791">
            <v>0</v>
          </cell>
          <cell r="D2791">
            <v>48</v>
          </cell>
          <cell r="E2791" t="str">
            <v>Discontinuado</v>
          </cell>
          <cell r="G2791">
            <v>0</v>
          </cell>
          <cell r="H2791">
            <v>15</v>
          </cell>
          <cell r="I2791">
            <v>720</v>
          </cell>
          <cell r="J2791">
            <v>1</v>
          </cell>
        </row>
        <row r="2792">
          <cell r="A2792">
            <v>1181061</v>
          </cell>
          <cell r="B2792" t="str">
            <v>JARRO ENLOZ. 10 cm. ROJO</v>
          </cell>
          <cell r="C2792">
            <v>0</v>
          </cell>
          <cell r="D2792">
            <v>120</v>
          </cell>
          <cell r="E2792" t="str">
            <v>Discontinuado</v>
          </cell>
          <cell r="G2792">
            <v>0</v>
          </cell>
          <cell r="H2792">
            <v>15</v>
          </cell>
          <cell r="I2792">
            <v>1800</v>
          </cell>
          <cell r="J2792">
            <v>1</v>
          </cell>
        </row>
        <row r="2793">
          <cell r="A2793">
            <v>1181062</v>
          </cell>
          <cell r="B2793" t="str">
            <v>JARRO ENLOZ. 12 cm. ROJO</v>
          </cell>
          <cell r="C2793">
            <v>1107</v>
          </cell>
          <cell r="D2793">
            <v>72</v>
          </cell>
          <cell r="E2793" t="str">
            <v>Venta normal</v>
          </cell>
          <cell r="G2793">
            <v>15</v>
          </cell>
          <cell r="H2793">
            <v>15</v>
          </cell>
          <cell r="I2793">
            <v>1080</v>
          </cell>
          <cell r="J2793">
            <v>3</v>
          </cell>
        </row>
        <row r="2794">
          <cell r="A2794">
            <v>1181063</v>
          </cell>
          <cell r="B2794" t="str">
            <v>JARRO ENLOZ. 9 cm. BLANCO DEC. FLOR</v>
          </cell>
          <cell r="C2794">
            <v>7109</v>
          </cell>
          <cell r="D2794">
            <v>120</v>
          </cell>
          <cell r="E2794" t="str">
            <v>Venta normal</v>
          </cell>
          <cell r="G2794">
            <v>59</v>
          </cell>
          <cell r="H2794">
            <v>15</v>
          </cell>
          <cell r="I2794">
            <v>1800</v>
          </cell>
          <cell r="J2794">
            <v>3</v>
          </cell>
        </row>
        <row r="2795">
          <cell r="A2795">
            <v>1181064</v>
          </cell>
          <cell r="B2795" t="str">
            <v>JARRO ENLOZ. 10 cm. BLANCO DEC.FLOR</v>
          </cell>
          <cell r="C2795">
            <v>10725</v>
          </cell>
          <cell r="D2795">
            <v>120</v>
          </cell>
          <cell r="E2795" t="str">
            <v>Venta normal</v>
          </cell>
          <cell r="G2795">
            <v>89</v>
          </cell>
          <cell r="H2795">
            <v>15</v>
          </cell>
          <cell r="I2795">
            <v>1800</v>
          </cell>
          <cell r="J2795">
            <v>3</v>
          </cell>
        </row>
        <row r="2796">
          <cell r="A2796">
            <v>1181065</v>
          </cell>
          <cell r="B2796" t="str">
            <v>JARRO ENLOZ. 12 cm. BLANCO DEC.FLOR</v>
          </cell>
          <cell r="C2796">
            <v>1543</v>
          </cell>
          <cell r="D2796">
            <v>72</v>
          </cell>
          <cell r="E2796" t="str">
            <v>Venta normal</v>
          </cell>
          <cell r="G2796">
            <v>21</v>
          </cell>
          <cell r="H2796">
            <v>10</v>
          </cell>
          <cell r="I2796">
            <v>720</v>
          </cell>
          <cell r="J2796">
            <v>3</v>
          </cell>
        </row>
        <row r="2797">
          <cell r="A2797">
            <v>1181066</v>
          </cell>
          <cell r="B2797" t="str">
            <v>JARRO ENLOZ. 8 cm. BLANCO DEC.FLOR</v>
          </cell>
          <cell r="C2797">
            <v>3624</v>
          </cell>
          <cell r="D2797">
            <v>180</v>
          </cell>
          <cell r="E2797" t="str">
            <v>Venta normal</v>
          </cell>
          <cell r="G2797">
            <v>20</v>
          </cell>
          <cell r="H2797">
            <v>15</v>
          </cell>
          <cell r="I2797">
            <v>2700</v>
          </cell>
          <cell r="J2797">
            <v>3</v>
          </cell>
        </row>
        <row r="2798">
          <cell r="A2798">
            <v>1181067</v>
          </cell>
          <cell r="B2798" t="str">
            <v>JARRO ENLOZ. 8 cm BLANCO DEC.RAYADO</v>
          </cell>
          <cell r="C2798">
            <v>0</v>
          </cell>
          <cell r="D2798">
            <v>180</v>
          </cell>
          <cell r="E2798" t="str">
            <v>Discontinuado</v>
          </cell>
          <cell r="G2798">
            <v>0</v>
          </cell>
          <cell r="H2798">
            <v>15</v>
          </cell>
          <cell r="I2798">
            <v>2700</v>
          </cell>
          <cell r="J2798">
            <v>1</v>
          </cell>
        </row>
        <row r="2799">
          <cell r="A2799">
            <v>1181068</v>
          </cell>
          <cell r="B2799" t="str">
            <v>JARRO ENLOZ.10 cm. BLANCO DEC.RAYADO</v>
          </cell>
          <cell r="C2799">
            <v>0</v>
          </cell>
          <cell r="D2799">
            <v>120</v>
          </cell>
          <cell r="E2799" t="str">
            <v>Discontinuado</v>
          </cell>
          <cell r="G2799">
            <v>0</v>
          </cell>
          <cell r="H2799">
            <v>15</v>
          </cell>
          <cell r="I2799">
            <v>1800</v>
          </cell>
          <cell r="J2799">
            <v>1</v>
          </cell>
        </row>
        <row r="2800">
          <cell r="A2800">
            <v>1181069</v>
          </cell>
          <cell r="B2800" t="str">
            <v>JARRO ENLOZ.12 cm. BLANCO DEC.RAYADO</v>
          </cell>
          <cell r="C2800">
            <v>12</v>
          </cell>
          <cell r="D2800">
            <v>72</v>
          </cell>
          <cell r="E2800" t="str">
            <v>Discontinuado</v>
          </cell>
          <cell r="G2800">
            <v>0</v>
          </cell>
          <cell r="H2800">
            <v>15</v>
          </cell>
          <cell r="I2800">
            <v>1080</v>
          </cell>
          <cell r="J2800">
            <v>1</v>
          </cell>
        </row>
        <row r="2801">
          <cell r="A2801">
            <v>1181070</v>
          </cell>
          <cell r="B2801" t="str">
            <v>PLATO HONDO 22 cm. ENLOZ. DEC. 4322D</v>
          </cell>
          <cell r="C2801">
            <v>0</v>
          </cell>
          <cell r="D2801">
            <v>192</v>
          </cell>
          <cell r="E2801" t="str">
            <v>Discontinuado</v>
          </cell>
          <cell r="G2801">
            <v>0</v>
          </cell>
          <cell r="H2801">
            <v>15</v>
          </cell>
          <cell r="I2801">
            <v>2880</v>
          </cell>
          <cell r="J2801">
            <v>1</v>
          </cell>
        </row>
        <row r="2802">
          <cell r="A2802">
            <v>1181071</v>
          </cell>
          <cell r="B2802" t="str">
            <v>PLATO PLAYO 22 cm. ENLOZ. DEC. 4422D</v>
          </cell>
          <cell r="C2802">
            <v>0</v>
          </cell>
          <cell r="D2802">
            <v>180</v>
          </cell>
          <cell r="E2802" t="str">
            <v>Discontinuado</v>
          </cell>
          <cell r="G2802">
            <v>0</v>
          </cell>
          <cell r="H2802">
            <v>15</v>
          </cell>
          <cell r="I2802">
            <v>2700</v>
          </cell>
          <cell r="J2802">
            <v>1</v>
          </cell>
        </row>
        <row r="2803">
          <cell r="A2803">
            <v>1181074</v>
          </cell>
          <cell r="B2803" t="str">
            <v>FUENTE CONICA 18 cm. ENLOZ. 432A</v>
          </cell>
          <cell r="C2803">
            <v>0</v>
          </cell>
          <cell r="D2803">
            <v>120</v>
          </cell>
          <cell r="E2803" t="str">
            <v>Discontinuado</v>
          </cell>
          <cell r="G2803">
            <v>0</v>
          </cell>
          <cell r="H2803">
            <v>15</v>
          </cell>
          <cell r="I2803">
            <v>1800</v>
          </cell>
          <cell r="J2803">
            <v>1</v>
          </cell>
        </row>
        <row r="2804">
          <cell r="A2804">
            <v>1181075</v>
          </cell>
          <cell r="B2804" t="str">
            <v>FUENTE CONICA 20 cm. ENLOZ. DEC.</v>
          </cell>
          <cell r="C2804">
            <v>0</v>
          </cell>
          <cell r="D2804">
            <v>180</v>
          </cell>
          <cell r="E2804" t="str">
            <v>Discontinuado</v>
          </cell>
          <cell r="G2804">
            <v>0</v>
          </cell>
          <cell r="H2804">
            <v>15</v>
          </cell>
          <cell r="I2804">
            <v>2700</v>
          </cell>
          <cell r="J2804">
            <v>1</v>
          </cell>
        </row>
        <row r="2805">
          <cell r="A2805">
            <v>1181076</v>
          </cell>
          <cell r="B2805" t="str">
            <v>FUENTE CONICA 22 cm. ENLOZ. DEC.</v>
          </cell>
          <cell r="C2805">
            <v>0</v>
          </cell>
          <cell r="D2805">
            <v>180</v>
          </cell>
          <cell r="E2805" t="str">
            <v>Discontinuado</v>
          </cell>
          <cell r="G2805">
            <v>0</v>
          </cell>
          <cell r="H2805">
            <v>15</v>
          </cell>
          <cell r="I2805">
            <v>2700</v>
          </cell>
          <cell r="J2805">
            <v>1</v>
          </cell>
        </row>
        <row r="2806">
          <cell r="A2806">
            <v>1181077</v>
          </cell>
          <cell r="B2806" t="str">
            <v>JARRO ENLOZADO 8 CM VERDE</v>
          </cell>
          <cell r="C2806">
            <v>4822</v>
          </cell>
          <cell r="D2806">
            <v>180</v>
          </cell>
          <cell r="E2806" t="str">
            <v>Venta normal</v>
          </cell>
          <cell r="G2806">
            <v>26</v>
          </cell>
          <cell r="H2806">
            <v>15</v>
          </cell>
          <cell r="I2806">
            <v>2700</v>
          </cell>
          <cell r="J2806">
            <v>3</v>
          </cell>
        </row>
        <row r="2807">
          <cell r="A2807">
            <v>1181078</v>
          </cell>
          <cell r="B2807" t="str">
            <v>JARRO ENLOZADO 9 CM VERDE</v>
          </cell>
          <cell r="C2807">
            <v>2496</v>
          </cell>
          <cell r="D2807">
            <v>120</v>
          </cell>
          <cell r="E2807" t="str">
            <v>Venta normal</v>
          </cell>
          <cell r="G2807">
            <v>20</v>
          </cell>
          <cell r="H2807">
            <v>15</v>
          </cell>
          <cell r="I2807">
            <v>1800</v>
          </cell>
          <cell r="J2807">
            <v>3</v>
          </cell>
        </row>
        <row r="2808">
          <cell r="A2808">
            <v>1181079</v>
          </cell>
          <cell r="B2808" t="str">
            <v>JARRO ENLOZADO 10 CM VERDE</v>
          </cell>
          <cell r="C2808">
            <v>5594</v>
          </cell>
          <cell r="D2808">
            <v>120</v>
          </cell>
          <cell r="E2808" t="str">
            <v>Venta normal</v>
          </cell>
          <cell r="G2808">
            <v>46</v>
          </cell>
          <cell r="H2808">
            <v>15</v>
          </cell>
          <cell r="I2808">
            <v>1800</v>
          </cell>
          <cell r="J2808">
            <v>3</v>
          </cell>
        </row>
        <row r="2809">
          <cell r="A2809">
            <v>1181080</v>
          </cell>
          <cell r="B2809" t="str">
            <v>JARRO ENLOZADO 12 CM VERDE</v>
          </cell>
          <cell r="C2809">
            <v>3297</v>
          </cell>
          <cell r="D2809">
            <v>72</v>
          </cell>
          <cell r="E2809" t="str">
            <v>Venta normal</v>
          </cell>
          <cell r="G2809">
            <v>45</v>
          </cell>
          <cell r="H2809">
            <v>15</v>
          </cell>
          <cell r="I2809">
            <v>1080</v>
          </cell>
          <cell r="J2809">
            <v>3</v>
          </cell>
        </row>
        <row r="2810">
          <cell r="A2810">
            <v>1181084</v>
          </cell>
          <cell r="B2810" t="str">
            <v>JARRO ENLOZADO 8 CM BLANCO DEC ROSE</v>
          </cell>
          <cell r="C2810">
            <v>8568</v>
          </cell>
          <cell r="D2810">
            <v>180</v>
          </cell>
          <cell r="E2810" t="str">
            <v>Venta normal</v>
          </cell>
          <cell r="G2810">
            <v>47</v>
          </cell>
          <cell r="H2810">
            <v>15</v>
          </cell>
          <cell r="I2810">
            <v>2700</v>
          </cell>
          <cell r="J2810">
            <v>3</v>
          </cell>
        </row>
        <row r="2811">
          <cell r="A2811">
            <v>1181085</v>
          </cell>
          <cell r="B2811" t="str">
            <v>JARRO ENLOZADO 9 CM BLANCO DEC ROSE</v>
          </cell>
          <cell r="C2811">
            <v>12039</v>
          </cell>
          <cell r="D2811">
            <v>120</v>
          </cell>
          <cell r="E2811" t="str">
            <v>Venta normal</v>
          </cell>
          <cell r="G2811">
            <v>100</v>
          </cell>
          <cell r="H2811">
            <v>15</v>
          </cell>
          <cell r="I2811">
            <v>1800</v>
          </cell>
          <cell r="J2811">
            <v>3</v>
          </cell>
        </row>
        <row r="2812">
          <cell r="A2812">
            <v>1181086</v>
          </cell>
          <cell r="B2812" t="str">
            <v>JARRO ENLOZADO 10 CM BLANCO DEC ROSE</v>
          </cell>
          <cell r="C2812">
            <v>11497</v>
          </cell>
          <cell r="D2812">
            <v>120</v>
          </cell>
          <cell r="E2812" t="str">
            <v>Venta normal</v>
          </cell>
          <cell r="G2812">
            <v>95</v>
          </cell>
          <cell r="H2812">
            <v>15</v>
          </cell>
          <cell r="I2812">
            <v>1800</v>
          </cell>
          <cell r="J2812">
            <v>3</v>
          </cell>
        </row>
        <row r="2813">
          <cell r="A2813">
            <v>1181087</v>
          </cell>
          <cell r="B2813" t="str">
            <v>JARRO ENLOZADO 12 CM BLANCO DEC ROSE</v>
          </cell>
          <cell r="C2813">
            <v>6505</v>
          </cell>
          <cell r="D2813">
            <v>72</v>
          </cell>
          <cell r="E2813" t="str">
            <v>Venta normal</v>
          </cell>
          <cell r="G2813">
            <v>90</v>
          </cell>
          <cell r="H2813">
            <v>15</v>
          </cell>
          <cell r="I2813">
            <v>1080</v>
          </cell>
          <cell r="J2813">
            <v>3</v>
          </cell>
        </row>
        <row r="2814">
          <cell r="A2814">
            <v>1181088</v>
          </cell>
          <cell r="B2814" t="str">
            <v>CACEROLA ENLOZ. 24 cm. ROJA DECORADA</v>
          </cell>
          <cell r="C2814">
            <v>0</v>
          </cell>
          <cell r="D2814">
            <v>8</v>
          </cell>
          <cell r="E2814" t="str">
            <v>Discontinuado</v>
          </cell>
          <cell r="G2814">
            <v>0</v>
          </cell>
          <cell r="H2814">
            <v>15</v>
          </cell>
          <cell r="I2814">
            <v>120</v>
          </cell>
          <cell r="J2814">
            <v>1</v>
          </cell>
        </row>
        <row r="2815">
          <cell r="A2815">
            <v>1181089</v>
          </cell>
          <cell r="B2815" t="str">
            <v>CACEROLA ENLOZ. 26 cm. ROJA DECORADA</v>
          </cell>
          <cell r="C2815">
            <v>-1</v>
          </cell>
          <cell r="D2815">
            <v>8</v>
          </cell>
          <cell r="E2815" t="str">
            <v>Discontinuado</v>
          </cell>
          <cell r="G2815">
            <v>-1</v>
          </cell>
          <cell r="H2815">
            <v>15</v>
          </cell>
          <cell r="I2815">
            <v>120</v>
          </cell>
          <cell r="J2815">
            <v>1</v>
          </cell>
        </row>
        <row r="2816">
          <cell r="A2816">
            <v>1181090</v>
          </cell>
          <cell r="B2816" t="str">
            <v>CACEROLA ENLOZ. 16 cm. BLANCA DECORADA</v>
          </cell>
          <cell r="C2816">
            <v>0</v>
          </cell>
          <cell r="D2816">
            <v>12</v>
          </cell>
          <cell r="E2816" t="str">
            <v>Discontinuado</v>
          </cell>
          <cell r="G2816">
            <v>0</v>
          </cell>
          <cell r="H2816">
            <v>15</v>
          </cell>
          <cell r="I2816">
            <v>180</v>
          </cell>
          <cell r="J2816">
            <v>1</v>
          </cell>
        </row>
        <row r="2817">
          <cell r="A2817">
            <v>1181091</v>
          </cell>
          <cell r="B2817" t="str">
            <v>CACEROLA ENLOZ. 18 cm. BLANCA DECORADA</v>
          </cell>
          <cell r="C2817">
            <v>0</v>
          </cell>
          <cell r="D2817">
            <v>12</v>
          </cell>
          <cell r="E2817" t="str">
            <v>Discontinuado</v>
          </cell>
          <cell r="G2817">
            <v>0</v>
          </cell>
          <cell r="H2817">
            <v>15</v>
          </cell>
          <cell r="I2817">
            <v>180</v>
          </cell>
          <cell r="J2817">
            <v>1</v>
          </cell>
        </row>
        <row r="2818">
          <cell r="A2818">
            <v>1181092</v>
          </cell>
          <cell r="B2818" t="str">
            <v>CACEROLA ENLOZ. 20 cm. BLANCA DECORADA</v>
          </cell>
          <cell r="C2818">
            <v>0</v>
          </cell>
          <cell r="D2818">
            <v>12</v>
          </cell>
          <cell r="E2818" t="str">
            <v>Discontinuado</v>
          </cell>
          <cell r="G2818">
            <v>0</v>
          </cell>
          <cell r="H2818">
            <v>15</v>
          </cell>
          <cell r="I2818">
            <v>180</v>
          </cell>
          <cell r="J2818">
            <v>1</v>
          </cell>
        </row>
        <row r="2819">
          <cell r="A2819">
            <v>1181093</v>
          </cell>
          <cell r="B2819" t="str">
            <v>CACEROLA ENLOZ. 22 cm. BLANCA DECORADA</v>
          </cell>
          <cell r="C2819">
            <v>0</v>
          </cell>
          <cell r="D2819">
            <v>12</v>
          </cell>
          <cell r="E2819" t="str">
            <v>Discontinuado</v>
          </cell>
          <cell r="G2819">
            <v>0</v>
          </cell>
          <cell r="H2819">
            <v>15</v>
          </cell>
          <cell r="I2819">
            <v>180</v>
          </cell>
          <cell r="J2819">
            <v>1</v>
          </cell>
        </row>
        <row r="2820">
          <cell r="A2820">
            <v>1181094</v>
          </cell>
          <cell r="B2820" t="str">
            <v>CACEROLA ENLOZ. 24 cm. BLANCA DECORADA</v>
          </cell>
          <cell r="C2820">
            <v>0</v>
          </cell>
          <cell r="D2820">
            <v>12</v>
          </cell>
          <cell r="E2820" t="str">
            <v>Discontinuado</v>
          </cell>
          <cell r="G2820">
            <v>0</v>
          </cell>
          <cell r="H2820">
            <v>15</v>
          </cell>
          <cell r="I2820">
            <v>180</v>
          </cell>
          <cell r="J2820">
            <v>1</v>
          </cell>
        </row>
        <row r="2821">
          <cell r="A2821">
            <v>1181095</v>
          </cell>
          <cell r="B2821" t="str">
            <v>(1181103)CACEROLA ENLOZ. 26 cm. BLANCA DECORADA</v>
          </cell>
          <cell r="C2821">
            <v>0</v>
          </cell>
          <cell r="D2821">
            <v>8</v>
          </cell>
          <cell r="E2821" t="str">
            <v>Discontinuado</v>
          </cell>
          <cell r="G2821">
            <v>0</v>
          </cell>
          <cell r="H2821">
            <v>10</v>
          </cell>
          <cell r="I2821">
            <v>80</v>
          </cell>
          <cell r="J2821">
            <v>1</v>
          </cell>
        </row>
        <row r="2822">
          <cell r="A2822">
            <v>1181096</v>
          </cell>
          <cell r="B2822" t="str">
            <v>CACEROLA ENLOZ. 18 cm. BLANCA DECORADA</v>
          </cell>
          <cell r="C2822">
            <v>0</v>
          </cell>
          <cell r="D2822">
            <v>0</v>
          </cell>
          <cell r="E2822" t="str">
            <v>Discontinuado</v>
          </cell>
          <cell r="G2822" t="e">
            <v>#DIV/0!</v>
          </cell>
          <cell r="H2822">
            <v>10</v>
          </cell>
          <cell r="I2822">
            <v>0</v>
          </cell>
          <cell r="J2822">
            <v>2</v>
          </cell>
        </row>
        <row r="2823">
          <cell r="A2823">
            <v>1181097</v>
          </cell>
          <cell r="B2823" t="str">
            <v>CACEROLA ENLOZ. 20 cm. BLANCA DECORADA</v>
          </cell>
          <cell r="C2823">
            <v>0</v>
          </cell>
          <cell r="D2823">
            <v>12</v>
          </cell>
          <cell r="E2823" t="str">
            <v>Discontinuado</v>
          </cell>
          <cell r="G2823">
            <v>0</v>
          </cell>
          <cell r="H2823">
            <v>10</v>
          </cell>
          <cell r="I2823">
            <v>120</v>
          </cell>
          <cell r="J2823">
            <v>1</v>
          </cell>
        </row>
        <row r="2824">
          <cell r="A2824">
            <v>1181098</v>
          </cell>
          <cell r="B2824" t="str">
            <v>CACEROLA ENLOZ. 22 cm. BLANCA DECORADA</v>
          </cell>
          <cell r="C2824">
            <v>0</v>
          </cell>
          <cell r="D2824">
            <v>12</v>
          </cell>
          <cell r="E2824" t="str">
            <v>Discontinuado</v>
          </cell>
          <cell r="G2824">
            <v>0</v>
          </cell>
          <cell r="H2824">
            <v>15</v>
          </cell>
          <cell r="I2824">
            <v>180</v>
          </cell>
          <cell r="J2824">
            <v>1</v>
          </cell>
        </row>
        <row r="2825">
          <cell r="A2825">
            <v>1181099</v>
          </cell>
          <cell r="B2825" t="str">
            <v>CACEROLA ENLOZ. 24 cm. BLANCA DECORADA</v>
          </cell>
          <cell r="C2825">
            <v>0</v>
          </cell>
          <cell r="D2825">
            <v>12</v>
          </cell>
          <cell r="E2825" t="str">
            <v>Discontinuado</v>
          </cell>
          <cell r="G2825">
            <v>0</v>
          </cell>
          <cell r="H2825">
            <v>15</v>
          </cell>
          <cell r="I2825">
            <v>180</v>
          </cell>
          <cell r="J2825">
            <v>1</v>
          </cell>
        </row>
        <row r="2826">
          <cell r="A2826">
            <v>1181100</v>
          </cell>
          <cell r="B2826" t="str">
            <v>CACEROLA ENLOZ 26 DEC BLANCA</v>
          </cell>
          <cell r="C2826">
            <v>0</v>
          </cell>
          <cell r="D2826">
            <v>0</v>
          </cell>
          <cell r="E2826" t="str">
            <v>Discontinuado</v>
          </cell>
          <cell r="G2826" t="e">
            <v>#DIV/0!</v>
          </cell>
          <cell r="H2826">
            <v>15</v>
          </cell>
          <cell r="I2826">
            <v>0</v>
          </cell>
          <cell r="J2826">
            <v>2</v>
          </cell>
        </row>
        <row r="2827">
          <cell r="A2827">
            <v>1181101</v>
          </cell>
          <cell r="B2827" t="str">
            <v>OLLA C/COLADOR 26CM BLANCA T/V</v>
          </cell>
          <cell r="C2827">
            <v>0</v>
          </cell>
          <cell r="D2827">
            <v>4</v>
          </cell>
          <cell r="E2827" t="str">
            <v>Discontinuado</v>
          </cell>
          <cell r="G2827">
            <v>0</v>
          </cell>
          <cell r="H2827">
            <v>15</v>
          </cell>
          <cell r="I2827">
            <v>60</v>
          </cell>
          <cell r="J2827">
            <v>1</v>
          </cell>
        </row>
        <row r="2828">
          <cell r="A2828">
            <v>1181102</v>
          </cell>
          <cell r="B2828" t="str">
            <v>OLLA Y VAPORERA ENLOZ.26CM BLANCA DEC</v>
          </cell>
          <cell r="C2828">
            <v>0</v>
          </cell>
          <cell r="D2828">
            <v>4</v>
          </cell>
          <cell r="E2828" t="str">
            <v>Discontinuado</v>
          </cell>
          <cell r="G2828">
            <v>0</v>
          </cell>
          <cell r="H2828">
            <v>10</v>
          </cell>
          <cell r="I2828">
            <v>40</v>
          </cell>
          <cell r="J2828">
            <v>1</v>
          </cell>
        </row>
        <row r="2829">
          <cell r="A2829">
            <v>1181103</v>
          </cell>
          <cell r="B2829" t="str">
            <v>CACEROLA ENLOZADA 26CM BLANCA DEC</v>
          </cell>
          <cell r="C2829">
            <v>0</v>
          </cell>
          <cell r="D2829">
            <v>1</v>
          </cell>
          <cell r="E2829" t="str">
            <v>Discontinuado</v>
          </cell>
          <cell r="G2829">
            <v>0</v>
          </cell>
          <cell r="H2829">
            <v>15</v>
          </cell>
          <cell r="I2829">
            <v>15</v>
          </cell>
          <cell r="J2829">
            <v>1</v>
          </cell>
        </row>
        <row r="2830">
          <cell r="A2830">
            <v>1181110</v>
          </cell>
          <cell r="B2830" t="str">
            <v>OLLA ENLOZADA 24 CM DEC RAYAS</v>
          </cell>
          <cell r="C2830">
            <v>0</v>
          </cell>
          <cell r="D2830">
            <v>4</v>
          </cell>
          <cell r="E2830" t="str">
            <v>Discontinuado</v>
          </cell>
          <cell r="G2830">
            <v>0</v>
          </cell>
          <cell r="H2830">
            <v>15</v>
          </cell>
          <cell r="I2830">
            <v>60</v>
          </cell>
          <cell r="J2830">
            <v>1</v>
          </cell>
        </row>
        <row r="2831">
          <cell r="A2831">
            <v>1181111</v>
          </cell>
          <cell r="B2831" t="str">
            <v>OLLA ENLOZADA 26 CM DEC RAYAS</v>
          </cell>
          <cell r="C2831">
            <v>0</v>
          </cell>
          <cell r="D2831">
            <v>4</v>
          </cell>
          <cell r="E2831" t="str">
            <v>Discontinuado</v>
          </cell>
          <cell r="G2831">
            <v>0</v>
          </cell>
          <cell r="H2831">
            <v>15</v>
          </cell>
          <cell r="I2831">
            <v>60</v>
          </cell>
          <cell r="J2831">
            <v>1</v>
          </cell>
        </row>
        <row r="2832">
          <cell r="A2832">
            <v>1181122</v>
          </cell>
          <cell r="B2832" t="str">
            <v>CACEROLA ENLOZADA 20 CM BLANCA DEC ROSE</v>
          </cell>
          <cell r="C2832">
            <v>0</v>
          </cell>
          <cell r="D2832">
            <v>12</v>
          </cell>
          <cell r="E2832" t="str">
            <v>Discontinuado</v>
          </cell>
          <cell r="G2832">
            <v>0</v>
          </cell>
          <cell r="H2832">
            <v>15</v>
          </cell>
          <cell r="I2832">
            <v>180</v>
          </cell>
          <cell r="J2832">
            <v>1</v>
          </cell>
        </row>
        <row r="2833">
          <cell r="A2833">
            <v>1181123</v>
          </cell>
          <cell r="B2833" t="str">
            <v>CACEROLA ENLOZADA 22 CM BLANCA DEC ROSE</v>
          </cell>
          <cell r="C2833">
            <v>0</v>
          </cell>
          <cell r="D2833">
            <v>12</v>
          </cell>
          <cell r="E2833" t="str">
            <v>Discontinuado</v>
          </cell>
          <cell r="G2833">
            <v>0</v>
          </cell>
          <cell r="H2833">
            <v>15</v>
          </cell>
          <cell r="I2833">
            <v>180</v>
          </cell>
          <cell r="J2833">
            <v>1</v>
          </cell>
        </row>
        <row r="2834">
          <cell r="A2834">
            <v>1181124</v>
          </cell>
          <cell r="B2834" t="str">
            <v>CACEROLA ENLOZADA 24 CM BLANCA DEC ROSE</v>
          </cell>
          <cell r="C2834">
            <v>-1</v>
          </cell>
          <cell r="D2834">
            <v>8</v>
          </cell>
          <cell r="E2834" t="str">
            <v>Discontinuado</v>
          </cell>
          <cell r="G2834">
            <v>-1</v>
          </cell>
          <cell r="H2834">
            <v>15</v>
          </cell>
          <cell r="I2834">
            <v>120</v>
          </cell>
          <cell r="J2834">
            <v>1</v>
          </cell>
        </row>
        <row r="2835">
          <cell r="A2835">
            <v>1181125</v>
          </cell>
          <cell r="B2835" t="str">
            <v>CACEROLA ENLOZADO 26 CM BLANCA DEC ROSE</v>
          </cell>
          <cell r="C2835">
            <v>827</v>
          </cell>
          <cell r="D2835">
            <v>8</v>
          </cell>
          <cell r="E2835" t="str">
            <v>Venta normal</v>
          </cell>
          <cell r="G2835">
            <v>103</v>
          </cell>
          <cell r="H2835">
            <v>15</v>
          </cell>
          <cell r="I2835">
            <v>120</v>
          </cell>
          <cell r="J2835">
            <v>3</v>
          </cell>
        </row>
        <row r="2836">
          <cell r="A2836">
            <v>1181130</v>
          </cell>
          <cell r="B2836" t="str">
            <v>OLLA ENLOZADA 24 CM DEC RETRO</v>
          </cell>
          <cell r="C2836">
            <v>0</v>
          </cell>
          <cell r="D2836">
            <v>4</v>
          </cell>
          <cell r="E2836" t="str">
            <v>Discontinuado</v>
          </cell>
          <cell r="G2836">
            <v>0</v>
          </cell>
          <cell r="H2836">
            <v>15</v>
          </cell>
          <cell r="I2836">
            <v>60</v>
          </cell>
          <cell r="J2836">
            <v>1</v>
          </cell>
        </row>
        <row r="2837">
          <cell r="A2837">
            <v>1181131</v>
          </cell>
          <cell r="B2837" t="str">
            <v>OLLA ENLOZADA 26 CM DEC RETRO</v>
          </cell>
          <cell r="C2837">
            <v>1</v>
          </cell>
          <cell r="D2837">
            <v>4</v>
          </cell>
          <cell r="E2837" t="str">
            <v>Discontinuado</v>
          </cell>
          <cell r="G2837">
            <v>0</v>
          </cell>
          <cell r="H2837">
            <v>15</v>
          </cell>
          <cell r="I2837">
            <v>60</v>
          </cell>
          <cell r="J2837">
            <v>1</v>
          </cell>
        </row>
        <row r="2838">
          <cell r="A2838">
            <v>1181132</v>
          </cell>
          <cell r="B2838" t="str">
            <v>OLLA Y VAPORERA ENLOZADA 26 CM BLANCA DEC RETRO</v>
          </cell>
          <cell r="C2838">
            <v>91</v>
          </cell>
          <cell r="D2838">
            <v>4</v>
          </cell>
          <cell r="E2838" t="str">
            <v>Venta normal</v>
          </cell>
          <cell r="G2838">
            <v>22</v>
          </cell>
          <cell r="H2838">
            <v>15</v>
          </cell>
          <cell r="I2838">
            <v>60</v>
          </cell>
          <cell r="J2838">
            <v>3</v>
          </cell>
        </row>
        <row r="2839">
          <cell r="A2839">
            <v>1181138</v>
          </cell>
          <cell r="B2839" t="str">
            <v>COLAPASTA ENLOZADO 22 CM RETRO</v>
          </cell>
          <cell r="C2839">
            <v>0</v>
          </cell>
          <cell r="D2839">
            <v>8</v>
          </cell>
          <cell r="E2839" t="str">
            <v>Discontinuado</v>
          </cell>
          <cell r="G2839">
            <v>0</v>
          </cell>
          <cell r="H2839">
            <v>15</v>
          </cell>
          <cell r="I2839">
            <v>120</v>
          </cell>
          <cell r="J2839">
            <v>1</v>
          </cell>
        </row>
        <row r="2840">
          <cell r="A2840">
            <v>1181139</v>
          </cell>
          <cell r="B2840" t="str">
            <v>SET 3 BOWL ENLOZADO HERMETICO DEC RETRO</v>
          </cell>
          <cell r="C2840">
            <v>7100</v>
          </cell>
          <cell r="D2840">
            <v>24</v>
          </cell>
          <cell r="E2840" t="str">
            <v>Venta normal</v>
          </cell>
          <cell r="G2840">
            <v>295</v>
          </cell>
          <cell r="H2840">
            <v>15</v>
          </cell>
          <cell r="I2840">
            <v>360</v>
          </cell>
          <cell r="J2840">
            <v>3</v>
          </cell>
        </row>
        <row r="2841">
          <cell r="A2841">
            <v>1189000</v>
          </cell>
          <cell r="B2841" t="str">
            <v>PAVA ALUMINIO PINTADO Nº 12 COLORES SURTIDOS</v>
          </cell>
          <cell r="C2841">
            <v>0</v>
          </cell>
          <cell r="D2841">
            <v>6</v>
          </cell>
          <cell r="E2841" t="str">
            <v>Discontinuado</v>
          </cell>
          <cell r="G2841">
            <v>0</v>
          </cell>
          <cell r="H2841">
            <v>15</v>
          </cell>
          <cell r="I2841">
            <v>90</v>
          </cell>
          <cell r="J2841">
            <v>1</v>
          </cell>
        </row>
        <row r="2842">
          <cell r="A2842">
            <v>1189001</v>
          </cell>
          <cell r="B2842" t="str">
            <v>PAVA ALUMINIO PINTADO Nº 14 COLORES SURTIDOS</v>
          </cell>
          <cell r="C2842">
            <v>0</v>
          </cell>
          <cell r="D2842">
            <v>6</v>
          </cell>
          <cell r="E2842" t="str">
            <v>Discontinuado</v>
          </cell>
          <cell r="G2842">
            <v>0</v>
          </cell>
          <cell r="H2842">
            <v>15</v>
          </cell>
          <cell r="I2842">
            <v>90</v>
          </cell>
          <cell r="J2842">
            <v>1</v>
          </cell>
        </row>
        <row r="2843">
          <cell r="A2843">
            <v>1190001</v>
          </cell>
          <cell r="B2843" t="str">
            <v>SET DE SARTEN 24CM CON ESPATULA ANTIADHERENTE</v>
          </cell>
          <cell r="C2843">
            <v>0</v>
          </cell>
          <cell r="D2843">
            <v>1</v>
          </cell>
          <cell r="E2843" t="str">
            <v>Discontinuado</v>
          </cell>
          <cell r="G2843">
            <v>0</v>
          </cell>
          <cell r="H2843">
            <v>15</v>
          </cell>
          <cell r="I2843">
            <v>15</v>
          </cell>
          <cell r="J2843">
            <v>1</v>
          </cell>
        </row>
        <row r="2844">
          <cell r="A2844">
            <v>1190023</v>
          </cell>
          <cell r="B2844" t="str">
            <v xml:space="preserve">ASADERA ALTA 23 X 13 CM PANELUX </v>
          </cell>
          <cell r="C2844">
            <v>210</v>
          </cell>
          <cell r="D2844">
            <v>6</v>
          </cell>
          <cell r="E2844" t="str">
            <v>Venta normal</v>
          </cell>
          <cell r="G2844">
            <v>35</v>
          </cell>
          <cell r="H2844">
            <v>10</v>
          </cell>
          <cell r="I2844">
            <v>60</v>
          </cell>
          <cell r="J2844">
            <v>3</v>
          </cell>
        </row>
        <row r="2845">
          <cell r="A2845">
            <v>1190025</v>
          </cell>
          <cell r="B2845" t="str">
            <v>BATIDORA DE ALAMBRE CROMADO</v>
          </cell>
          <cell r="C2845">
            <v>0</v>
          </cell>
          <cell r="D2845">
            <v>1</v>
          </cell>
          <cell r="E2845" t="str">
            <v>Discontinuado</v>
          </cell>
          <cell r="G2845">
            <v>0</v>
          </cell>
          <cell r="H2845">
            <v>15</v>
          </cell>
          <cell r="I2845">
            <v>15</v>
          </cell>
          <cell r="J2845">
            <v>1</v>
          </cell>
        </row>
        <row r="2846">
          <cell r="A2846">
            <v>1190026</v>
          </cell>
          <cell r="B2846" t="str">
            <v>BOWLS PARA GELATINA C/4 DECORADOS</v>
          </cell>
          <cell r="C2846">
            <v>0</v>
          </cell>
          <cell r="D2846">
            <v>1</v>
          </cell>
          <cell r="E2846" t="str">
            <v>Discontinuado</v>
          </cell>
          <cell r="G2846">
            <v>0</v>
          </cell>
          <cell r="H2846">
            <v>15</v>
          </cell>
          <cell r="I2846">
            <v>15</v>
          </cell>
          <cell r="J2846">
            <v>1</v>
          </cell>
        </row>
        <row r="2847">
          <cell r="A2847">
            <v>1190027</v>
          </cell>
          <cell r="B2847" t="str">
            <v xml:space="preserve">ASADERA ALTA 27 X 18 CM PANELUX </v>
          </cell>
          <cell r="C2847">
            <v>360</v>
          </cell>
          <cell r="D2847">
            <v>6</v>
          </cell>
          <cell r="E2847" t="str">
            <v>Venta normal</v>
          </cell>
          <cell r="G2847">
            <v>60</v>
          </cell>
          <cell r="H2847">
            <v>15</v>
          </cell>
          <cell r="I2847">
            <v>90</v>
          </cell>
          <cell r="J2847">
            <v>3</v>
          </cell>
        </row>
        <row r="2848">
          <cell r="A2848">
            <v>1190028</v>
          </cell>
          <cell r="B2848" t="str">
            <v>JUEGO 6 IMANES P/DECORAR</v>
          </cell>
          <cell r="C2848">
            <v>0</v>
          </cell>
          <cell r="D2848">
            <v>1</v>
          </cell>
          <cell r="E2848" t="str">
            <v>Discontinuado</v>
          </cell>
          <cell r="G2848">
            <v>0</v>
          </cell>
          <cell r="H2848">
            <v>15</v>
          </cell>
          <cell r="I2848">
            <v>15</v>
          </cell>
          <cell r="J2848">
            <v>1</v>
          </cell>
        </row>
        <row r="2849">
          <cell r="A2849">
            <v>1190029</v>
          </cell>
          <cell r="B2849" t="str">
            <v>SARTEN DOBLE 24 CM MICROFLON</v>
          </cell>
          <cell r="C2849">
            <v>0</v>
          </cell>
          <cell r="D2849">
            <v>1</v>
          </cell>
          <cell r="E2849" t="str">
            <v>Discontinuado</v>
          </cell>
          <cell r="G2849">
            <v>0</v>
          </cell>
          <cell r="H2849">
            <v>15</v>
          </cell>
          <cell r="I2849">
            <v>15</v>
          </cell>
          <cell r="J2849">
            <v>1</v>
          </cell>
        </row>
        <row r="2850">
          <cell r="A2850">
            <v>1190030</v>
          </cell>
          <cell r="B2850" t="str">
            <v xml:space="preserve">PIZZERA 30 CM PANELUX </v>
          </cell>
          <cell r="C2850">
            <v>402</v>
          </cell>
          <cell r="D2850">
            <v>6</v>
          </cell>
          <cell r="E2850" t="str">
            <v>Venta normal</v>
          </cell>
          <cell r="G2850">
            <v>67</v>
          </cell>
          <cell r="H2850">
            <v>15</v>
          </cell>
          <cell r="I2850">
            <v>90</v>
          </cell>
          <cell r="J2850">
            <v>3</v>
          </cell>
        </row>
        <row r="2851">
          <cell r="A2851">
            <v>1190033</v>
          </cell>
          <cell r="B2851" t="str">
            <v xml:space="preserve">ASADERA ALTA 33 X 22 CM </v>
          </cell>
          <cell r="C2851">
            <v>564</v>
          </cell>
          <cell r="D2851">
            <v>6</v>
          </cell>
          <cell r="E2851" t="str">
            <v>Venta normal</v>
          </cell>
          <cell r="G2851">
            <v>94</v>
          </cell>
          <cell r="H2851">
            <v>15</v>
          </cell>
          <cell r="I2851">
            <v>90</v>
          </cell>
          <cell r="J2851">
            <v>3</v>
          </cell>
        </row>
        <row r="2852">
          <cell r="A2852">
            <v>1190035</v>
          </cell>
          <cell r="B2852" t="str">
            <v xml:space="preserve">PIZZERA 35 CM PANELUX </v>
          </cell>
          <cell r="C2852">
            <v>708</v>
          </cell>
          <cell r="D2852">
            <v>6</v>
          </cell>
          <cell r="E2852" t="str">
            <v>Venta normal</v>
          </cell>
          <cell r="G2852">
            <v>118</v>
          </cell>
          <cell r="H2852">
            <v>15</v>
          </cell>
          <cell r="I2852">
            <v>90</v>
          </cell>
          <cell r="J2852">
            <v>3</v>
          </cell>
        </row>
        <row r="2853">
          <cell r="A2853">
            <v>1190112</v>
          </cell>
          <cell r="B2853" t="str">
            <v>SARTEN P/HUEVOS 12 CM PANELUX</v>
          </cell>
          <cell r="C2853">
            <v>6</v>
          </cell>
          <cell r="D2853">
            <v>12</v>
          </cell>
          <cell r="E2853" t="str">
            <v>Venta normal</v>
          </cell>
          <cell r="G2853">
            <v>0</v>
          </cell>
          <cell r="H2853">
            <v>0</v>
          </cell>
          <cell r="I2853">
            <v>0</v>
          </cell>
          <cell r="J2853">
            <v>1</v>
          </cell>
        </row>
        <row r="2854">
          <cell r="A2854">
            <v>1190118</v>
          </cell>
          <cell r="B2854" t="str">
            <v xml:space="preserve">SARTEN 18 CM PANELUX </v>
          </cell>
          <cell r="C2854">
            <v>191</v>
          </cell>
          <cell r="D2854">
            <v>6</v>
          </cell>
          <cell r="E2854" t="str">
            <v>Venta normal</v>
          </cell>
          <cell r="G2854">
            <v>31</v>
          </cell>
          <cell r="H2854">
            <v>0</v>
          </cell>
          <cell r="I2854">
            <v>0</v>
          </cell>
          <cell r="J2854">
            <v>3</v>
          </cell>
        </row>
        <row r="2855">
          <cell r="A2855">
            <v>1190120</v>
          </cell>
          <cell r="B2855" t="str">
            <v xml:space="preserve">SARTEN 20 CM PANELUX </v>
          </cell>
          <cell r="C2855">
            <v>534</v>
          </cell>
          <cell r="D2855">
            <v>6</v>
          </cell>
          <cell r="E2855" t="str">
            <v>Venta normal</v>
          </cell>
          <cell r="G2855">
            <v>89</v>
          </cell>
          <cell r="H2855">
            <v>0</v>
          </cell>
          <cell r="I2855">
            <v>0</v>
          </cell>
          <cell r="J2855">
            <v>3</v>
          </cell>
        </row>
        <row r="2856">
          <cell r="A2856">
            <v>1190122</v>
          </cell>
          <cell r="B2856" t="str">
            <v xml:space="preserve">SARTEN 22 CM PANELUX </v>
          </cell>
          <cell r="C2856">
            <v>704</v>
          </cell>
          <cell r="D2856">
            <v>6</v>
          </cell>
          <cell r="E2856" t="str">
            <v>Venta normal</v>
          </cell>
          <cell r="G2856">
            <v>117</v>
          </cell>
          <cell r="H2856">
            <v>0</v>
          </cell>
          <cell r="I2856">
            <v>0</v>
          </cell>
          <cell r="J2856">
            <v>3</v>
          </cell>
        </row>
        <row r="2857">
          <cell r="A2857">
            <v>1190124</v>
          </cell>
          <cell r="B2857" t="str">
            <v xml:space="preserve">SARTEN 24 CM PANELUX </v>
          </cell>
          <cell r="C2857">
            <v>621</v>
          </cell>
          <cell r="D2857">
            <v>6</v>
          </cell>
          <cell r="E2857" t="str">
            <v>Venta normal</v>
          </cell>
          <cell r="G2857">
            <v>103</v>
          </cell>
          <cell r="H2857">
            <v>0</v>
          </cell>
          <cell r="I2857">
            <v>0</v>
          </cell>
          <cell r="J2857">
            <v>3</v>
          </cell>
        </row>
        <row r="2858">
          <cell r="A2858">
            <v>1190128</v>
          </cell>
          <cell r="B2858" t="str">
            <v xml:space="preserve">SARTEN 28 CM PANELUX </v>
          </cell>
          <cell r="C2858">
            <v>138</v>
          </cell>
          <cell r="D2858">
            <v>6</v>
          </cell>
          <cell r="E2858" t="str">
            <v>Venta normal</v>
          </cell>
          <cell r="G2858">
            <v>23</v>
          </cell>
          <cell r="H2858">
            <v>15</v>
          </cell>
          <cell r="I2858">
            <v>90</v>
          </cell>
          <cell r="J2858">
            <v>3</v>
          </cell>
        </row>
        <row r="2859">
          <cell r="A2859">
            <v>1190212</v>
          </cell>
          <cell r="B2859" t="str">
            <v xml:space="preserve">SARTEN DOBLE 20 CM PANELUX </v>
          </cell>
          <cell r="C2859">
            <v>48</v>
          </cell>
          <cell r="D2859">
            <v>6</v>
          </cell>
          <cell r="E2859" t="str">
            <v>Venta normal</v>
          </cell>
          <cell r="G2859">
            <v>8</v>
          </cell>
          <cell r="H2859">
            <v>0</v>
          </cell>
          <cell r="I2859">
            <v>0</v>
          </cell>
          <cell r="J2859">
            <v>3</v>
          </cell>
        </row>
        <row r="2860">
          <cell r="A2860">
            <v>1190220</v>
          </cell>
          <cell r="B2860" t="str">
            <v>PANQUEQUERA 22 CM PANELUX</v>
          </cell>
          <cell r="C2860">
            <v>990</v>
          </cell>
          <cell r="D2860">
            <v>6</v>
          </cell>
          <cell r="E2860" t="str">
            <v>Venta normal</v>
          </cell>
          <cell r="G2860">
            <v>165</v>
          </cell>
          <cell r="H2860">
            <v>10</v>
          </cell>
          <cell r="I2860">
            <v>60</v>
          </cell>
          <cell r="J2860">
            <v>3</v>
          </cell>
        </row>
        <row r="2861">
          <cell r="A2861">
            <v>1190222</v>
          </cell>
          <cell r="B2861" t="str">
            <v xml:space="preserve">BIFERA REDONDA 22 CM </v>
          </cell>
          <cell r="C2861">
            <v>162</v>
          </cell>
          <cell r="D2861">
            <v>6</v>
          </cell>
          <cell r="E2861" t="str">
            <v>Venta normal</v>
          </cell>
          <cell r="G2861">
            <v>27</v>
          </cell>
          <cell r="H2861">
            <v>10</v>
          </cell>
          <cell r="I2861">
            <v>60</v>
          </cell>
          <cell r="J2861">
            <v>3</v>
          </cell>
        </row>
        <row r="2862">
          <cell r="A2862">
            <v>1190224</v>
          </cell>
          <cell r="B2862" t="str">
            <v xml:space="preserve">BIFERA RECT 24 CM PANELUX </v>
          </cell>
          <cell r="C2862">
            <v>444</v>
          </cell>
          <cell r="D2862">
            <v>6</v>
          </cell>
          <cell r="E2862" t="str">
            <v>Venta normal</v>
          </cell>
          <cell r="G2862">
            <v>74</v>
          </cell>
          <cell r="H2862">
            <v>6</v>
          </cell>
          <cell r="I2862">
            <v>36</v>
          </cell>
          <cell r="J2862">
            <v>3</v>
          </cell>
        </row>
        <row r="2863">
          <cell r="A2863">
            <v>1190320</v>
          </cell>
          <cell r="B2863" t="str">
            <v>CACEROLA 20 CM C/ASAS PANELUX</v>
          </cell>
          <cell r="C2863">
            <v>348</v>
          </cell>
          <cell r="D2863">
            <v>6</v>
          </cell>
          <cell r="E2863" t="str">
            <v>Venta normal</v>
          </cell>
          <cell r="G2863">
            <v>58</v>
          </cell>
          <cell r="H2863">
            <v>15</v>
          </cell>
          <cell r="I2863">
            <v>90</v>
          </cell>
          <cell r="J2863">
            <v>3</v>
          </cell>
        </row>
        <row r="2864">
          <cell r="A2864">
            <v>1190322</v>
          </cell>
          <cell r="B2864" t="str">
            <v>CACEROLA 22 CM C/ASAS PANELUX</v>
          </cell>
          <cell r="C2864">
            <v>420</v>
          </cell>
          <cell r="D2864">
            <v>6</v>
          </cell>
          <cell r="E2864" t="str">
            <v>Venta normal</v>
          </cell>
          <cell r="G2864">
            <v>70</v>
          </cell>
          <cell r="H2864">
            <v>15</v>
          </cell>
          <cell r="I2864">
            <v>90</v>
          </cell>
          <cell r="J2864">
            <v>3</v>
          </cell>
        </row>
        <row r="2865">
          <cell r="A2865">
            <v>1190324</v>
          </cell>
          <cell r="B2865" t="str">
            <v>CACEROLA 24 CM C/ASAS PANELUX</v>
          </cell>
          <cell r="C2865">
            <v>469</v>
          </cell>
          <cell r="D2865">
            <v>6</v>
          </cell>
          <cell r="E2865" t="str">
            <v>Venta normal</v>
          </cell>
          <cell r="G2865">
            <v>78</v>
          </cell>
          <cell r="H2865">
            <v>15</v>
          </cell>
          <cell r="I2865">
            <v>90</v>
          </cell>
          <cell r="J2865">
            <v>3</v>
          </cell>
        </row>
        <row r="2866">
          <cell r="A2866">
            <v>1190326</v>
          </cell>
          <cell r="B2866" t="str">
            <v>CACEROLA 26 CM C/ASAS PANELUX</v>
          </cell>
          <cell r="C2866">
            <v>294</v>
          </cell>
          <cell r="D2866">
            <v>6</v>
          </cell>
          <cell r="E2866" t="str">
            <v>Venta normal</v>
          </cell>
          <cell r="G2866">
            <v>49</v>
          </cell>
          <cell r="H2866">
            <v>10</v>
          </cell>
          <cell r="I2866">
            <v>60</v>
          </cell>
          <cell r="J2866">
            <v>3</v>
          </cell>
        </row>
        <row r="2867">
          <cell r="A2867">
            <v>1190328</v>
          </cell>
          <cell r="B2867" t="str">
            <v>CACEROLA 28 CM C/ASAS PANELUX</v>
          </cell>
          <cell r="C2867">
            <v>30</v>
          </cell>
          <cell r="D2867">
            <v>6</v>
          </cell>
          <cell r="E2867" t="str">
            <v>Venta normal</v>
          </cell>
          <cell r="G2867">
            <v>5</v>
          </cell>
          <cell r="H2867">
            <v>15</v>
          </cell>
          <cell r="I2867">
            <v>90</v>
          </cell>
          <cell r="J2867">
            <v>2</v>
          </cell>
        </row>
        <row r="2868">
          <cell r="A2868">
            <v>1190336</v>
          </cell>
          <cell r="B2868" t="str">
            <v>CACEROLA 16 CM C/MGO PANELUX</v>
          </cell>
          <cell r="C2868">
            <v>150</v>
          </cell>
          <cell r="D2868">
            <v>6</v>
          </cell>
          <cell r="E2868" t="str">
            <v>Venta normal</v>
          </cell>
          <cell r="G2868">
            <v>25</v>
          </cell>
          <cell r="H2868">
            <v>8</v>
          </cell>
          <cell r="I2868">
            <v>48</v>
          </cell>
          <cell r="J2868">
            <v>3</v>
          </cell>
        </row>
        <row r="2869">
          <cell r="A2869">
            <v>1190338</v>
          </cell>
          <cell r="B2869" t="str">
            <v xml:space="preserve">CACEROLA 18 CM C/MGO PANELUX </v>
          </cell>
          <cell r="C2869">
            <v>240</v>
          </cell>
          <cell r="D2869">
            <v>6</v>
          </cell>
          <cell r="E2869" t="str">
            <v>Venta normal</v>
          </cell>
          <cell r="G2869">
            <v>40</v>
          </cell>
          <cell r="H2869">
            <v>15</v>
          </cell>
          <cell r="I2869">
            <v>90</v>
          </cell>
          <cell r="J2869">
            <v>3</v>
          </cell>
        </row>
        <row r="2870">
          <cell r="A2870">
            <v>1190340</v>
          </cell>
          <cell r="B2870" t="str">
            <v xml:space="preserve">CACEROLA 20 CM C/MGO PANELUX </v>
          </cell>
          <cell r="C2870">
            <v>126</v>
          </cell>
          <cell r="D2870">
            <v>6</v>
          </cell>
          <cell r="E2870" t="str">
            <v>Venta normal</v>
          </cell>
          <cell r="G2870">
            <v>21</v>
          </cell>
          <cell r="H2870">
            <v>10</v>
          </cell>
          <cell r="I2870">
            <v>60</v>
          </cell>
          <cell r="J2870">
            <v>3</v>
          </cell>
        </row>
        <row r="2871">
          <cell r="A2871">
            <v>1190420</v>
          </cell>
          <cell r="B2871" t="str">
            <v xml:space="preserve">OLLA 20 CM PANELUX </v>
          </cell>
          <cell r="C2871">
            <v>143</v>
          </cell>
          <cell r="D2871">
            <v>6</v>
          </cell>
          <cell r="E2871" t="str">
            <v>Venta normal</v>
          </cell>
          <cell r="G2871">
            <v>23</v>
          </cell>
          <cell r="H2871">
            <v>6</v>
          </cell>
          <cell r="I2871">
            <v>36</v>
          </cell>
          <cell r="J2871">
            <v>3</v>
          </cell>
        </row>
        <row r="2872">
          <cell r="A2872">
            <v>1190430</v>
          </cell>
          <cell r="B2872" t="str">
            <v xml:space="preserve">OLLA SPAGUETERA 20 CM PANELUX </v>
          </cell>
          <cell r="C2872">
            <v>1</v>
          </cell>
          <cell r="D2872">
            <v>6</v>
          </cell>
          <cell r="E2872" t="str">
            <v>Discontinuado</v>
          </cell>
          <cell r="G2872">
            <v>0</v>
          </cell>
          <cell r="H2872">
            <v>8</v>
          </cell>
          <cell r="I2872">
            <v>48</v>
          </cell>
          <cell r="J2872">
            <v>1</v>
          </cell>
        </row>
        <row r="2873">
          <cell r="A2873">
            <v>1190512</v>
          </cell>
          <cell r="B2873" t="str">
            <v>HERVIDOR 12 CM PANELUX</v>
          </cell>
          <cell r="C2873">
            <v>852</v>
          </cell>
          <cell r="D2873">
            <v>6</v>
          </cell>
          <cell r="E2873" t="str">
            <v>Venta normal</v>
          </cell>
          <cell r="G2873">
            <v>142</v>
          </cell>
          <cell r="H2873">
            <v>10</v>
          </cell>
          <cell r="I2873">
            <v>60</v>
          </cell>
          <cell r="J2873">
            <v>3</v>
          </cell>
        </row>
        <row r="2874">
          <cell r="A2874">
            <v>1190514</v>
          </cell>
          <cell r="B2874" t="str">
            <v>HERVIDOR 14 CM PANELUX</v>
          </cell>
          <cell r="C2874">
            <v>324</v>
          </cell>
          <cell r="D2874">
            <v>6</v>
          </cell>
          <cell r="E2874" t="str">
            <v>Venta normal</v>
          </cell>
          <cell r="G2874">
            <v>54</v>
          </cell>
          <cell r="H2874">
            <v>12</v>
          </cell>
          <cell r="I2874">
            <v>72</v>
          </cell>
          <cell r="J2874">
            <v>3</v>
          </cell>
        </row>
        <row r="2875">
          <cell r="A2875">
            <v>1190516</v>
          </cell>
          <cell r="B2875" t="str">
            <v>HERVIDOR 16 CM PANELUX</v>
          </cell>
          <cell r="C2875">
            <v>144</v>
          </cell>
          <cell r="D2875">
            <v>6</v>
          </cell>
          <cell r="E2875" t="str">
            <v>Venta normal</v>
          </cell>
          <cell r="G2875">
            <v>24</v>
          </cell>
          <cell r="H2875">
            <v>15</v>
          </cell>
          <cell r="I2875">
            <v>90</v>
          </cell>
          <cell r="J2875">
            <v>3</v>
          </cell>
        </row>
        <row r="2876">
          <cell r="A2876">
            <v>1190901</v>
          </cell>
          <cell r="B2876" t="str">
            <v>JUEGO DE CACEROLA 7 PZAS PANELUX</v>
          </cell>
          <cell r="C2876">
            <v>7</v>
          </cell>
          <cell r="D2876">
            <v>4</v>
          </cell>
          <cell r="E2876" t="str">
            <v>Venta normal</v>
          </cell>
          <cell r="G2876">
            <v>1</v>
          </cell>
          <cell r="H2876">
            <v>15</v>
          </cell>
          <cell r="I2876">
            <v>60</v>
          </cell>
          <cell r="J2876">
            <v>2</v>
          </cell>
        </row>
        <row r="2877">
          <cell r="A2877">
            <v>1192145</v>
          </cell>
          <cell r="B2877" t="str">
            <v>OLLA DE PRESION 4.5 LTS PANELUX</v>
          </cell>
          <cell r="C2877">
            <v>3</v>
          </cell>
          <cell r="D2877">
            <v>1</v>
          </cell>
          <cell r="E2877" t="str">
            <v>Discontinuado</v>
          </cell>
          <cell r="G2877">
            <v>3</v>
          </cell>
          <cell r="H2877">
            <v>15</v>
          </cell>
          <cell r="I2877">
            <v>15</v>
          </cell>
          <cell r="J2877">
            <v>2</v>
          </cell>
        </row>
        <row r="2878">
          <cell r="A2878">
            <v>1192170</v>
          </cell>
          <cell r="B2878" t="str">
            <v xml:space="preserve">OLLA DE PRESION 7 LTS PANELUX </v>
          </cell>
          <cell r="C2878">
            <v>3</v>
          </cell>
          <cell r="D2878">
            <v>1</v>
          </cell>
          <cell r="E2878" t="str">
            <v>Discontinuado</v>
          </cell>
          <cell r="G2878">
            <v>3</v>
          </cell>
          <cell r="H2878">
            <v>8</v>
          </cell>
          <cell r="I2878">
            <v>8</v>
          </cell>
          <cell r="J2878">
            <v>2</v>
          </cell>
        </row>
        <row r="2879">
          <cell r="A2879">
            <v>1192245</v>
          </cell>
          <cell r="B2879" t="str">
            <v xml:space="preserve">OLLA DE PRESION 4.5 LTS PREMIUM PANELUX </v>
          </cell>
          <cell r="C2879">
            <v>12</v>
          </cell>
          <cell r="D2879">
            <v>4</v>
          </cell>
          <cell r="E2879" t="str">
            <v>Venta normal</v>
          </cell>
          <cell r="G2879">
            <v>3</v>
          </cell>
          <cell r="H2879">
            <v>15</v>
          </cell>
          <cell r="I2879">
            <v>60</v>
          </cell>
          <cell r="J2879">
            <v>2</v>
          </cell>
        </row>
        <row r="2880">
          <cell r="A2880">
            <v>1192270</v>
          </cell>
          <cell r="B2880" t="str">
            <v xml:space="preserve">OLLA DE PRESION 7 LTS PREMIUM PANELUX </v>
          </cell>
          <cell r="C2880">
            <v>2</v>
          </cell>
          <cell r="D2880">
            <v>4</v>
          </cell>
          <cell r="E2880" t="str">
            <v>Venta normal</v>
          </cell>
          <cell r="G2880">
            <v>0</v>
          </cell>
          <cell r="H2880">
            <v>10</v>
          </cell>
          <cell r="I2880">
            <v>40</v>
          </cell>
          <cell r="J2880">
            <v>1</v>
          </cell>
        </row>
        <row r="2881">
          <cell r="A2881">
            <v>1192425</v>
          </cell>
          <cell r="B2881" t="str">
            <v>BIFERA 24 CM REDONDA GRIS</v>
          </cell>
          <cell r="C2881">
            <v>0</v>
          </cell>
          <cell r="D2881">
            <v>12</v>
          </cell>
          <cell r="E2881" t="str">
            <v>Discontinuado</v>
          </cell>
          <cell r="G2881">
            <v>0</v>
          </cell>
          <cell r="H2881">
            <v>10</v>
          </cell>
          <cell r="I2881">
            <v>120</v>
          </cell>
          <cell r="J2881">
            <v>1</v>
          </cell>
        </row>
        <row r="2882">
          <cell r="A2882">
            <v>1192450</v>
          </cell>
          <cell r="B2882" t="str">
            <v>CACEROLA 18 ANTIADHEREN T.ALUM</v>
          </cell>
          <cell r="C2882">
            <v>0</v>
          </cell>
          <cell r="D2882">
            <v>6</v>
          </cell>
          <cell r="E2882" t="str">
            <v>Discontinuado</v>
          </cell>
          <cell r="G2882">
            <v>0</v>
          </cell>
          <cell r="H2882">
            <v>15</v>
          </cell>
          <cell r="I2882">
            <v>90</v>
          </cell>
          <cell r="J2882">
            <v>1</v>
          </cell>
        </row>
        <row r="2883">
          <cell r="A2883">
            <v>1192451</v>
          </cell>
          <cell r="B2883" t="str">
            <v>CACEROLA 20 ANTIADHE T.ALUM</v>
          </cell>
          <cell r="C2883">
            <v>0</v>
          </cell>
          <cell r="D2883">
            <v>6</v>
          </cell>
          <cell r="E2883" t="str">
            <v>Discontinuado</v>
          </cell>
          <cell r="G2883">
            <v>0</v>
          </cell>
          <cell r="H2883">
            <v>15</v>
          </cell>
          <cell r="I2883">
            <v>90</v>
          </cell>
          <cell r="J2883">
            <v>1</v>
          </cell>
        </row>
        <row r="2884">
          <cell r="A2884">
            <v>1192452</v>
          </cell>
          <cell r="B2884" t="str">
            <v>CACEROLA 22 ANTIADHER T.ALUM</v>
          </cell>
          <cell r="C2884">
            <v>0</v>
          </cell>
          <cell r="D2884">
            <v>6</v>
          </cell>
          <cell r="E2884" t="str">
            <v>Discontinuado</v>
          </cell>
          <cell r="G2884">
            <v>0</v>
          </cell>
          <cell r="H2884">
            <v>15</v>
          </cell>
          <cell r="I2884">
            <v>90</v>
          </cell>
          <cell r="J2884">
            <v>1</v>
          </cell>
        </row>
        <row r="2885">
          <cell r="A2885">
            <v>1192453</v>
          </cell>
          <cell r="B2885" t="str">
            <v>CACEROLA 24 ANTIADHERE T.ALUM</v>
          </cell>
          <cell r="C2885">
            <v>0</v>
          </cell>
          <cell r="D2885">
            <v>6</v>
          </cell>
          <cell r="E2885" t="str">
            <v>Discontinuado</v>
          </cell>
          <cell r="G2885">
            <v>0</v>
          </cell>
          <cell r="H2885">
            <v>15</v>
          </cell>
          <cell r="I2885">
            <v>90</v>
          </cell>
          <cell r="J2885">
            <v>1</v>
          </cell>
        </row>
        <row r="2886">
          <cell r="A2886">
            <v>1192454</v>
          </cell>
          <cell r="B2886" t="str">
            <v>CACEROLA 26 ANTIADHEREN T.ALUM</v>
          </cell>
          <cell r="C2886">
            <v>0</v>
          </cell>
          <cell r="D2886">
            <v>6</v>
          </cell>
          <cell r="E2886" t="str">
            <v>Discontinuado</v>
          </cell>
          <cell r="G2886">
            <v>0</v>
          </cell>
          <cell r="H2886">
            <v>12</v>
          </cell>
          <cell r="I2886">
            <v>72</v>
          </cell>
          <cell r="J2886">
            <v>1</v>
          </cell>
        </row>
        <row r="2887">
          <cell r="A2887">
            <v>1192455</v>
          </cell>
          <cell r="B2887" t="str">
            <v>CACEROLA 28 ANTIADHEREN T.ALUM</v>
          </cell>
          <cell r="C2887">
            <v>0</v>
          </cell>
          <cell r="D2887">
            <v>6</v>
          </cell>
          <cell r="E2887" t="str">
            <v>Discontinuado</v>
          </cell>
          <cell r="G2887">
            <v>0</v>
          </cell>
          <cell r="H2887">
            <v>15</v>
          </cell>
          <cell r="I2887">
            <v>90</v>
          </cell>
          <cell r="J2887">
            <v>1</v>
          </cell>
        </row>
        <row r="2888">
          <cell r="A2888">
            <v>1192460</v>
          </cell>
          <cell r="B2888" t="str">
            <v>OLLA 22 ANTIADHERENTE T.ALUM</v>
          </cell>
          <cell r="C2888">
            <v>0</v>
          </cell>
          <cell r="D2888">
            <v>6</v>
          </cell>
          <cell r="E2888" t="str">
            <v>Discontinuado</v>
          </cell>
          <cell r="G2888">
            <v>0</v>
          </cell>
          <cell r="H2888">
            <v>8</v>
          </cell>
          <cell r="I2888">
            <v>48</v>
          </cell>
          <cell r="J2888">
            <v>1</v>
          </cell>
        </row>
        <row r="2889">
          <cell r="A2889">
            <v>1192461</v>
          </cell>
          <cell r="B2889" t="str">
            <v>OLLA 24 ANTIADHERENTE T.ALUM</v>
          </cell>
          <cell r="C2889">
            <v>0</v>
          </cell>
          <cell r="D2889">
            <v>6</v>
          </cell>
          <cell r="E2889" t="str">
            <v>Discontinuado</v>
          </cell>
          <cell r="G2889">
            <v>0</v>
          </cell>
          <cell r="H2889">
            <v>10</v>
          </cell>
          <cell r="I2889">
            <v>60</v>
          </cell>
          <cell r="J2889">
            <v>1</v>
          </cell>
        </row>
        <row r="2890">
          <cell r="A2890">
            <v>1192462</v>
          </cell>
          <cell r="B2890" t="str">
            <v>OLLA 26 ANTIADHERENTE T.ALUM</v>
          </cell>
          <cell r="C2890">
            <v>0</v>
          </cell>
          <cell r="D2890">
            <v>6</v>
          </cell>
          <cell r="E2890" t="str">
            <v>Discontinuado</v>
          </cell>
          <cell r="G2890">
            <v>0</v>
          </cell>
          <cell r="H2890">
            <v>15</v>
          </cell>
          <cell r="I2890">
            <v>90</v>
          </cell>
          <cell r="J2890">
            <v>1</v>
          </cell>
        </row>
        <row r="2891">
          <cell r="A2891">
            <v>1192505</v>
          </cell>
          <cell r="B2891" t="str">
            <v>SARTEN 20 CM TEFLON GRIS</v>
          </cell>
          <cell r="C2891">
            <v>0</v>
          </cell>
          <cell r="D2891">
            <v>12</v>
          </cell>
          <cell r="E2891" t="str">
            <v>Venta normal</v>
          </cell>
          <cell r="G2891">
            <v>0</v>
          </cell>
          <cell r="H2891">
            <v>12</v>
          </cell>
          <cell r="I2891">
            <v>144</v>
          </cell>
          <cell r="J2891">
            <v>1</v>
          </cell>
        </row>
        <row r="2892">
          <cell r="A2892">
            <v>1192506</v>
          </cell>
          <cell r="B2892" t="str">
            <v>SARTEN 22 CM TEFLON GRIS</v>
          </cell>
          <cell r="C2892">
            <v>4</v>
          </cell>
          <cell r="D2892">
            <v>12</v>
          </cell>
          <cell r="E2892" t="str">
            <v>Discontinuado</v>
          </cell>
          <cell r="G2892">
            <v>0</v>
          </cell>
          <cell r="H2892">
            <v>15</v>
          </cell>
          <cell r="I2892">
            <v>180</v>
          </cell>
          <cell r="J2892">
            <v>1</v>
          </cell>
        </row>
        <row r="2893">
          <cell r="A2893">
            <v>1192507</v>
          </cell>
          <cell r="B2893" t="str">
            <v>SARTEN 24 CM TEFLON GRIS</v>
          </cell>
          <cell r="C2893">
            <v>-1</v>
          </cell>
          <cell r="D2893">
            <v>12</v>
          </cell>
          <cell r="E2893" t="str">
            <v>Discontinuado</v>
          </cell>
          <cell r="G2893">
            <v>-1</v>
          </cell>
          <cell r="H2893">
            <v>15</v>
          </cell>
          <cell r="I2893">
            <v>180</v>
          </cell>
          <cell r="J2893">
            <v>1</v>
          </cell>
        </row>
        <row r="2894">
          <cell r="A2894">
            <v>1192508</v>
          </cell>
          <cell r="B2894" t="str">
            <v>SARTEN 26 CM TEFLON GRIS</v>
          </cell>
          <cell r="C2894">
            <v>-10</v>
          </cell>
          <cell r="D2894">
            <v>12</v>
          </cell>
          <cell r="E2894" t="str">
            <v>Venta normal</v>
          </cell>
          <cell r="G2894">
            <v>-1</v>
          </cell>
          <cell r="H2894">
            <v>15</v>
          </cell>
          <cell r="I2894">
            <v>180</v>
          </cell>
          <cell r="J2894">
            <v>1</v>
          </cell>
        </row>
        <row r="2895">
          <cell r="A2895">
            <v>1192509</v>
          </cell>
          <cell r="B2895" t="str">
            <v>SARTEN 28 CM TEFLON GRIS</v>
          </cell>
          <cell r="C2895">
            <v>-3</v>
          </cell>
          <cell r="D2895">
            <v>12</v>
          </cell>
          <cell r="E2895" t="str">
            <v>Discontinuado</v>
          </cell>
          <cell r="G2895">
            <v>-1</v>
          </cell>
          <cell r="H2895">
            <v>15</v>
          </cell>
          <cell r="I2895">
            <v>180</v>
          </cell>
          <cell r="J2895">
            <v>1</v>
          </cell>
        </row>
        <row r="2896">
          <cell r="A2896">
            <v>1192510</v>
          </cell>
          <cell r="B2896" t="str">
            <v>SARTEN 30 CM TEFLON GRIS</v>
          </cell>
          <cell r="C2896">
            <v>0</v>
          </cell>
          <cell r="D2896">
            <v>12</v>
          </cell>
          <cell r="E2896" t="str">
            <v>Discontinuado</v>
          </cell>
          <cell r="G2896">
            <v>0</v>
          </cell>
          <cell r="H2896">
            <v>15</v>
          </cell>
          <cell r="I2896">
            <v>180</v>
          </cell>
          <cell r="J2896">
            <v>1</v>
          </cell>
        </row>
        <row r="2897">
          <cell r="A2897">
            <v>1192511</v>
          </cell>
          <cell r="B2897" t="str">
            <v>JARRO 10 CM TEFLON GRIS</v>
          </cell>
          <cell r="C2897">
            <v>0</v>
          </cell>
          <cell r="D2897">
            <v>24</v>
          </cell>
          <cell r="E2897" t="str">
            <v>Discontinuado</v>
          </cell>
          <cell r="G2897">
            <v>0</v>
          </cell>
          <cell r="H2897">
            <v>15</v>
          </cell>
          <cell r="I2897">
            <v>360</v>
          </cell>
          <cell r="J2897">
            <v>1</v>
          </cell>
        </row>
        <row r="2898">
          <cell r="A2898">
            <v>1192512</v>
          </cell>
          <cell r="B2898" t="str">
            <v>JARRO 12 cm. TEFLON GRIS</v>
          </cell>
          <cell r="C2898">
            <v>0</v>
          </cell>
          <cell r="D2898">
            <v>24</v>
          </cell>
          <cell r="E2898" t="str">
            <v>Discontinuado</v>
          </cell>
          <cell r="G2898">
            <v>0</v>
          </cell>
          <cell r="H2898">
            <v>15</v>
          </cell>
          <cell r="I2898">
            <v>360</v>
          </cell>
          <cell r="J2898">
            <v>1</v>
          </cell>
        </row>
        <row r="2899">
          <cell r="A2899">
            <v>1192513</v>
          </cell>
          <cell r="B2899" t="str">
            <v>JARRO 14 CM TEFLON GRIS</v>
          </cell>
          <cell r="C2899">
            <v>0</v>
          </cell>
          <cell r="D2899">
            <v>24</v>
          </cell>
          <cell r="E2899" t="str">
            <v>Discontinuado</v>
          </cell>
          <cell r="G2899">
            <v>0</v>
          </cell>
          <cell r="H2899">
            <v>15</v>
          </cell>
          <cell r="I2899">
            <v>360</v>
          </cell>
          <cell r="J2899">
            <v>1</v>
          </cell>
        </row>
        <row r="2900">
          <cell r="A2900">
            <v>1192520</v>
          </cell>
          <cell r="B2900" t="str">
            <v>PAELLERA 30 CM TEFLON GRIS</v>
          </cell>
          <cell r="C2900">
            <v>0</v>
          </cell>
          <cell r="D2900">
            <v>12</v>
          </cell>
          <cell r="E2900" t="str">
            <v>Discontinuado</v>
          </cell>
          <cell r="G2900">
            <v>0</v>
          </cell>
          <cell r="H2900">
            <v>15</v>
          </cell>
          <cell r="I2900">
            <v>180</v>
          </cell>
          <cell r="J2900">
            <v>1</v>
          </cell>
        </row>
        <row r="2901">
          <cell r="A2901">
            <v>1192521</v>
          </cell>
          <cell r="B2901" t="str">
            <v>PAELLERA 34 CM TEFLON GRIS****</v>
          </cell>
          <cell r="C2901">
            <v>-3</v>
          </cell>
          <cell r="D2901">
            <v>12</v>
          </cell>
          <cell r="E2901" t="str">
            <v>Discontinuado</v>
          </cell>
          <cell r="G2901">
            <v>-1</v>
          </cell>
          <cell r="H2901">
            <v>15</v>
          </cell>
          <cell r="I2901">
            <v>180</v>
          </cell>
          <cell r="J2901">
            <v>1</v>
          </cell>
        </row>
        <row r="2902">
          <cell r="A2902">
            <v>1192522</v>
          </cell>
          <cell r="B2902" t="str">
            <v>WOK 28 CM TEFLON GRIS</v>
          </cell>
          <cell r="C2902">
            <v>0</v>
          </cell>
          <cell r="D2902">
            <v>8</v>
          </cell>
          <cell r="E2902" t="str">
            <v>Venta normal</v>
          </cell>
          <cell r="G2902">
            <v>0</v>
          </cell>
          <cell r="H2902">
            <v>15</v>
          </cell>
          <cell r="I2902">
            <v>120</v>
          </cell>
          <cell r="J2902">
            <v>1</v>
          </cell>
        </row>
        <row r="2903">
          <cell r="A2903">
            <v>1192523</v>
          </cell>
          <cell r="B2903" t="str">
            <v>BIFERA 32 CM CUADRADA GRIS</v>
          </cell>
          <cell r="C2903">
            <v>0</v>
          </cell>
          <cell r="D2903">
            <v>6</v>
          </cell>
          <cell r="E2903" t="str">
            <v>Discontinuado</v>
          </cell>
          <cell r="G2903">
            <v>0</v>
          </cell>
          <cell r="H2903">
            <v>15</v>
          </cell>
          <cell r="I2903">
            <v>90</v>
          </cell>
          <cell r="J2903">
            <v>1</v>
          </cell>
        </row>
        <row r="2904">
          <cell r="A2904">
            <v>1192525</v>
          </cell>
          <cell r="B2904" t="str">
            <v>PANQUEQUERA 22 CM TEFLON GRIS</v>
          </cell>
          <cell r="C2904">
            <v>1</v>
          </cell>
          <cell r="D2904">
            <v>24</v>
          </cell>
          <cell r="E2904" t="str">
            <v>Venta normal</v>
          </cell>
          <cell r="G2904">
            <v>0</v>
          </cell>
          <cell r="H2904">
            <v>15</v>
          </cell>
          <cell r="I2904">
            <v>360</v>
          </cell>
          <cell r="J2904">
            <v>1</v>
          </cell>
        </row>
        <row r="2905">
          <cell r="A2905">
            <v>1192526</v>
          </cell>
          <cell r="B2905" t="str">
            <v>PAELLERA 38 CM TEFLON GRIS</v>
          </cell>
          <cell r="C2905">
            <v>0</v>
          </cell>
          <cell r="D2905">
            <v>12</v>
          </cell>
          <cell r="E2905" t="str">
            <v>Discontinuado</v>
          </cell>
          <cell r="G2905">
            <v>0</v>
          </cell>
          <cell r="H2905">
            <v>15</v>
          </cell>
          <cell r="I2905">
            <v>180</v>
          </cell>
          <cell r="J2905">
            <v>1</v>
          </cell>
        </row>
        <row r="2906">
          <cell r="A2906">
            <v>1192527</v>
          </cell>
          <cell r="B2906" t="str">
            <v>PAELLERA 42 CM TEFLON GRIS</v>
          </cell>
          <cell r="C2906">
            <v>0</v>
          </cell>
          <cell r="D2906">
            <v>12</v>
          </cell>
          <cell r="E2906" t="str">
            <v>Discontinuado</v>
          </cell>
          <cell r="G2906">
            <v>0</v>
          </cell>
          <cell r="H2906">
            <v>15</v>
          </cell>
          <cell r="I2906">
            <v>180</v>
          </cell>
          <cell r="J2906">
            <v>1</v>
          </cell>
        </row>
        <row r="2907">
          <cell r="A2907">
            <v>1192530</v>
          </cell>
          <cell r="B2907" t="str">
            <v>OLLA 22 CM TEFLON GRIS CON COL</v>
          </cell>
          <cell r="C2907">
            <v>0</v>
          </cell>
          <cell r="D2907">
            <v>6</v>
          </cell>
          <cell r="E2907" t="str">
            <v>Discontinuado</v>
          </cell>
          <cell r="G2907">
            <v>0</v>
          </cell>
          <cell r="H2907">
            <v>15</v>
          </cell>
          <cell r="I2907">
            <v>90</v>
          </cell>
          <cell r="J2907">
            <v>1</v>
          </cell>
        </row>
        <row r="2908">
          <cell r="A2908">
            <v>1192531</v>
          </cell>
          <cell r="B2908" t="str">
            <v>2571 OLLA COLADOR TAPA INVOLCA</v>
          </cell>
          <cell r="C2908">
            <v>13</v>
          </cell>
          <cell r="D2908">
            <v>4</v>
          </cell>
          <cell r="E2908" t="str">
            <v>Discontinuado</v>
          </cell>
          <cell r="G2908">
            <v>3</v>
          </cell>
          <cell r="H2908">
            <v>15</v>
          </cell>
          <cell r="I2908">
            <v>60</v>
          </cell>
          <cell r="J2908">
            <v>2</v>
          </cell>
        </row>
        <row r="2909">
          <cell r="A2909">
            <v>1192550</v>
          </cell>
          <cell r="B2909" t="str">
            <v>CACEROLA 18 TEFLON GRIS Tapa V</v>
          </cell>
          <cell r="C2909">
            <v>0</v>
          </cell>
          <cell r="D2909">
            <v>6</v>
          </cell>
          <cell r="E2909" t="str">
            <v>Discontinuado</v>
          </cell>
          <cell r="G2909">
            <v>0</v>
          </cell>
          <cell r="H2909">
            <v>15</v>
          </cell>
          <cell r="I2909">
            <v>90</v>
          </cell>
          <cell r="J2909">
            <v>1</v>
          </cell>
        </row>
        <row r="2910">
          <cell r="A2910">
            <v>1192551</v>
          </cell>
          <cell r="B2910" t="str">
            <v>CACEROLA 20 TEFLON GRIS TAPA VIDRIO</v>
          </cell>
          <cell r="C2910">
            <v>0</v>
          </cell>
          <cell r="D2910">
            <v>6</v>
          </cell>
          <cell r="E2910" t="str">
            <v>Discontinuado</v>
          </cell>
          <cell r="G2910">
            <v>0</v>
          </cell>
          <cell r="H2910">
            <v>15</v>
          </cell>
          <cell r="I2910">
            <v>90</v>
          </cell>
          <cell r="J2910">
            <v>1</v>
          </cell>
        </row>
        <row r="2911">
          <cell r="A2911">
            <v>1192552</v>
          </cell>
          <cell r="B2911" t="str">
            <v>CACEROLA 22 TEFLON GRIS TAPA VIDRIO</v>
          </cell>
          <cell r="C2911">
            <v>0</v>
          </cell>
          <cell r="D2911">
            <v>6</v>
          </cell>
          <cell r="E2911" t="str">
            <v>Discontinuado</v>
          </cell>
          <cell r="G2911">
            <v>0</v>
          </cell>
          <cell r="H2911">
            <v>15</v>
          </cell>
          <cell r="I2911">
            <v>90</v>
          </cell>
          <cell r="J2911">
            <v>1</v>
          </cell>
        </row>
        <row r="2912">
          <cell r="A2912">
            <v>1192553</v>
          </cell>
          <cell r="B2912" t="str">
            <v>CACEROLA 24 TEFLON GRIS C/TAPA VIDRIO</v>
          </cell>
          <cell r="C2912">
            <v>48</v>
          </cell>
          <cell r="D2912">
            <v>6</v>
          </cell>
          <cell r="E2912" t="str">
            <v>Venta normal</v>
          </cell>
          <cell r="G2912">
            <v>8</v>
          </cell>
          <cell r="H2912">
            <v>15</v>
          </cell>
          <cell r="I2912">
            <v>90</v>
          </cell>
          <cell r="J2912">
            <v>2</v>
          </cell>
        </row>
        <row r="2913">
          <cell r="A2913">
            <v>1192554</v>
          </cell>
          <cell r="B2913" t="str">
            <v>CACEROLA 26 TEFLON GRIS C/TAPA</v>
          </cell>
          <cell r="C2913">
            <v>0</v>
          </cell>
          <cell r="D2913">
            <v>6</v>
          </cell>
          <cell r="E2913" t="str">
            <v>Discontinuado</v>
          </cell>
          <cell r="G2913">
            <v>0</v>
          </cell>
          <cell r="H2913">
            <v>15</v>
          </cell>
          <cell r="I2913">
            <v>90</v>
          </cell>
          <cell r="J2913">
            <v>1</v>
          </cell>
        </row>
        <row r="2914">
          <cell r="A2914">
            <v>1192555</v>
          </cell>
          <cell r="B2914" t="str">
            <v>CACEROLA 28 CM TEFLON GRIS TAP</v>
          </cell>
          <cell r="C2914">
            <v>0</v>
          </cell>
          <cell r="D2914">
            <v>6</v>
          </cell>
          <cell r="E2914" t="str">
            <v>Discontinuado</v>
          </cell>
          <cell r="G2914">
            <v>0</v>
          </cell>
          <cell r="H2914">
            <v>15</v>
          </cell>
          <cell r="I2914">
            <v>90</v>
          </cell>
          <cell r="J2914">
            <v>1</v>
          </cell>
        </row>
        <row r="2915">
          <cell r="A2915">
            <v>1192560</v>
          </cell>
          <cell r="B2915" t="str">
            <v>OLLA 22 TEFLON GRIS C/TAPA VID</v>
          </cell>
          <cell r="C2915">
            <v>-5</v>
          </cell>
          <cell r="D2915">
            <v>6</v>
          </cell>
          <cell r="E2915" t="str">
            <v>Discontinuado</v>
          </cell>
          <cell r="G2915">
            <v>-1</v>
          </cell>
          <cell r="H2915">
            <v>15</v>
          </cell>
          <cell r="I2915">
            <v>90</v>
          </cell>
          <cell r="J2915">
            <v>1</v>
          </cell>
        </row>
        <row r="2916">
          <cell r="A2916">
            <v>1192561</v>
          </cell>
          <cell r="B2916" t="str">
            <v>OLLA 24 TEFLON GRIS C/TAPA VIDRIO</v>
          </cell>
          <cell r="C2916">
            <v>0</v>
          </cell>
          <cell r="D2916">
            <v>6</v>
          </cell>
          <cell r="E2916" t="str">
            <v>Discontinuado</v>
          </cell>
          <cell r="G2916">
            <v>0</v>
          </cell>
          <cell r="H2916">
            <v>15</v>
          </cell>
          <cell r="I2916">
            <v>90</v>
          </cell>
          <cell r="J2916">
            <v>1</v>
          </cell>
        </row>
        <row r="2917">
          <cell r="A2917">
            <v>1192562</v>
          </cell>
          <cell r="B2917" t="str">
            <v>OLLA 26 TEFLON GRIS C/TAPA VIDRIO</v>
          </cell>
          <cell r="C2917">
            <v>57</v>
          </cell>
          <cell r="D2917">
            <v>6</v>
          </cell>
          <cell r="E2917" t="str">
            <v>Venta normal</v>
          </cell>
          <cell r="G2917">
            <v>9</v>
          </cell>
          <cell r="H2917">
            <v>15</v>
          </cell>
          <cell r="I2917">
            <v>90</v>
          </cell>
          <cell r="J2917">
            <v>2</v>
          </cell>
        </row>
        <row r="2918">
          <cell r="A2918">
            <v>1192563</v>
          </cell>
          <cell r="B2918" t="str">
            <v>OLLA 28CM.TEFLON GRIS TAPA VIDRIO 2536</v>
          </cell>
          <cell r="C2918">
            <v>0</v>
          </cell>
          <cell r="D2918">
            <v>6</v>
          </cell>
          <cell r="E2918" t="str">
            <v>Discontinuado</v>
          </cell>
          <cell r="G2918">
            <v>0</v>
          </cell>
          <cell r="H2918">
            <v>15</v>
          </cell>
          <cell r="I2918">
            <v>90</v>
          </cell>
          <cell r="J2918">
            <v>1</v>
          </cell>
        </row>
        <row r="2919">
          <cell r="A2919">
            <v>1192565</v>
          </cell>
          <cell r="B2919" t="str">
            <v>SET OLLA COLADOR 22 CM G.BOX</v>
          </cell>
          <cell r="C2919">
            <v>0</v>
          </cell>
          <cell r="D2919">
            <v>6</v>
          </cell>
          <cell r="E2919" t="str">
            <v>Discontinuado</v>
          </cell>
          <cell r="G2919">
            <v>0</v>
          </cell>
          <cell r="H2919">
            <v>15</v>
          </cell>
          <cell r="I2919">
            <v>90</v>
          </cell>
          <cell r="J2919">
            <v>1</v>
          </cell>
        </row>
        <row r="2920">
          <cell r="A2920">
            <v>1192570</v>
          </cell>
          <cell r="B2920" t="str">
            <v>PIZZERA 35 CM TEFLON GRIS****</v>
          </cell>
          <cell r="C2920">
            <v>0</v>
          </cell>
          <cell r="D2920">
            <v>24</v>
          </cell>
          <cell r="E2920" t="str">
            <v>Discontinuado</v>
          </cell>
          <cell r="G2920">
            <v>0</v>
          </cell>
          <cell r="H2920">
            <v>15</v>
          </cell>
          <cell r="I2920">
            <v>360</v>
          </cell>
          <cell r="J2920">
            <v>1</v>
          </cell>
        </row>
        <row r="2921">
          <cell r="A2921">
            <v>1192571</v>
          </cell>
          <cell r="B2921" t="str">
            <v>OMELETERA DOBLE 24CM TEFLON GRIS</v>
          </cell>
          <cell r="C2921">
            <v>0</v>
          </cell>
          <cell r="D2921">
            <v>6</v>
          </cell>
          <cell r="E2921" t="str">
            <v>Discontinuado</v>
          </cell>
          <cell r="G2921">
            <v>0</v>
          </cell>
          <cell r="H2921">
            <v>15</v>
          </cell>
          <cell r="I2921">
            <v>90</v>
          </cell>
          <cell r="J2921">
            <v>1</v>
          </cell>
        </row>
        <row r="2922">
          <cell r="A2922">
            <v>1192572</v>
          </cell>
          <cell r="B2922" t="str">
            <v>OMELETERA DOBLE 28 CM TEFLON GRIS</v>
          </cell>
          <cell r="C2922">
            <v>0</v>
          </cell>
          <cell r="D2922">
            <v>4</v>
          </cell>
          <cell r="E2922" t="str">
            <v>Discontinuado</v>
          </cell>
          <cell r="G2922">
            <v>0</v>
          </cell>
          <cell r="H2922">
            <v>15</v>
          </cell>
          <cell r="I2922">
            <v>60</v>
          </cell>
          <cell r="J2922">
            <v>1</v>
          </cell>
        </row>
        <row r="2923">
          <cell r="A2923">
            <v>1192580</v>
          </cell>
          <cell r="B2923" t="str">
            <v>CACEROLA 22 CM. TEFLON ROJO 2 MM.</v>
          </cell>
          <cell r="C2923">
            <v>0</v>
          </cell>
          <cell r="D2923">
            <v>6</v>
          </cell>
          <cell r="E2923" t="str">
            <v>Discontinuado</v>
          </cell>
          <cell r="G2923">
            <v>0</v>
          </cell>
          <cell r="H2923">
            <v>15</v>
          </cell>
          <cell r="I2923">
            <v>90</v>
          </cell>
          <cell r="J2923">
            <v>1</v>
          </cell>
        </row>
        <row r="2924">
          <cell r="A2924">
            <v>1192581</v>
          </cell>
          <cell r="B2924" t="str">
            <v>CACEROLA 24 CM TEF .ROJO 2M</v>
          </cell>
          <cell r="C2924">
            <v>0</v>
          </cell>
          <cell r="D2924">
            <v>6</v>
          </cell>
          <cell r="E2924" t="str">
            <v>Discontinuado</v>
          </cell>
          <cell r="G2924">
            <v>0</v>
          </cell>
          <cell r="H2924">
            <v>15</v>
          </cell>
          <cell r="I2924">
            <v>90</v>
          </cell>
          <cell r="J2924">
            <v>1</v>
          </cell>
        </row>
        <row r="2925">
          <cell r="A2925">
            <v>1192582</v>
          </cell>
          <cell r="B2925" t="str">
            <v>CACEROLA 26 CM TEF .ROJO 2M</v>
          </cell>
          <cell r="C2925">
            <v>0</v>
          </cell>
          <cell r="D2925">
            <v>6</v>
          </cell>
          <cell r="E2925" t="str">
            <v>Discontinuado</v>
          </cell>
          <cell r="G2925">
            <v>0</v>
          </cell>
          <cell r="H2925">
            <v>15</v>
          </cell>
          <cell r="I2925">
            <v>90</v>
          </cell>
          <cell r="J2925">
            <v>1</v>
          </cell>
        </row>
        <row r="2926">
          <cell r="A2926">
            <v>1192586</v>
          </cell>
          <cell r="B2926" t="str">
            <v>SARTEN GENNY 22 CM TEF.ROJO</v>
          </cell>
          <cell r="C2926">
            <v>0</v>
          </cell>
          <cell r="D2926">
            <v>6</v>
          </cell>
          <cell r="E2926" t="str">
            <v>Discontinuado</v>
          </cell>
          <cell r="G2926">
            <v>0</v>
          </cell>
          <cell r="H2926">
            <v>15</v>
          </cell>
          <cell r="I2926">
            <v>90</v>
          </cell>
          <cell r="J2926">
            <v>1</v>
          </cell>
        </row>
        <row r="2927">
          <cell r="A2927">
            <v>1192587</v>
          </cell>
          <cell r="B2927" t="str">
            <v>SARTEN GENNY 24 CM TEF. ROJO</v>
          </cell>
          <cell r="C2927">
            <v>0</v>
          </cell>
          <cell r="D2927">
            <v>6</v>
          </cell>
          <cell r="E2927" t="str">
            <v>Discontinuado</v>
          </cell>
          <cell r="G2927">
            <v>0</v>
          </cell>
          <cell r="H2927">
            <v>15</v>
          </cell>
          <cell r="I2927">
            <v>90</v>
          </cell>
          <cell r="J2927">
            <v>1</v>
          </cell>
        </row>
        <row r="2928">
          <cell r="A2928">
            <v>1192588</v>
          </cell>
          <cell r="B2928" t="str">
            <v>SARTEN GENNY 26 CM TEF. ROJO</v>
          </cell>
          <cell r="C2928">
            <v>-2</v>
          </cell>
          <cell r="D2928">
            <v>6</v>
          </cell>
          <cell r="E2928" t="str">
            <v>Discontinuado</v>
          </cell>
          <cell r="G2928">
            <v>-1</v>
          </cell>
          <cell r="H2928">
            <v>15</v>
          </cell>
          <cell r="I2928">
            <v>90</v>
          </cell>
          <cell r="J2928">
            <v>1</v>
          </cell>
        </row>
        <row r="2929">
          <cell r="A2929">
            <v>1192590</v>
          </cell>
          <cell r="B2929" t="str">
            <v>TAPA VIDRIO CACEROLA-OLLAS 18*</v>
          </cell>
          <cell r="C2929">
            <v>0</v>
          </cell>
          <cell r="D2929">
            <v>0</v>
          </cell>
          <cell r="E2929" t="str">
            <v>Discontinuado</v>
          </cell>
          <cell r="G2929" t="e">
            <v>#DIV/0!</v>
          </cell>
          <cell r="H2929">
            <v>15</v>
          </cell>
          <cell r="I2929">
            <v>0</v>
          </cell>
          <cell r="J2929">
            <v>2</v>
          </cell>
        </row>
        <row r="2930">
          <cell r="A2930">
            <v>1192591</v>
          </cell>
          <cell r="B2930" t="str">
            <v>TAPA VIDRIO CACEROLA-OLLAS 20*</v>
          </cell>
          <cell r="C2930">
            <v>0</v>
          </cell>
          <cell r="D2930">
            <v>0</v>
          </cell>
          <cell r="E2930" t="str">
            <v>Discontinuado</v>
          </cell>
          <cell r="G2930" t="e">
            <v>#DIV/0!</v>
          </cell>
          <cell r="H2930">
            <v>15</v>
          </cell>
          <cell r="I2930">
            <v>0</v>
          </cell>
          <cell r="J2930">
            <v>2</v>
          </cell>
        </row>
        <row r="2931">
          <cell r="A2931">
            <v>1192592</v>
          </cell>
          <cell r="B2931" t="str">
            <v>TAPA VIDRIO CACEROLA-OLLAS 22*</v>
          </cell>
          <cell r="C2931">
            <v>0</v>
          </cell>
          <cell r="D2931">
            <v>0</v>
          </cell>
          <cell r="E2931" t="str">
            <v>Discontinuado</v>
          </cell>
          <cell r="G2931" t="e">
            <v>#DIV/0!</v>
          </cell>
          <cell r="H2931">
            <v>15</v>
          </cell>
          <cell r="I2931">
            <v>0</v>
          </cell>
          <cell r="J2931">
            <v>2</v>
          </cell>
        </row>
        <row r="2932">
          <cell r="A2932">
            <v>1192593</v>
          </cell>
          <cell r="B2932" t="str">
            <v>TAPA VIDRIO CACEROLA-OLLAS 24*</v>
          </cell>
          <cell r="C2932">
            <v>0</v>
          </cell>
          <cell r="D2932">
            <v>0</v>
          </cell>
          <cell r="E2932" t="str">
            <v>Discontinuado</v>
          </cell>
          <cell r="G2932" t="e">
            <v>#DIV/0!</v>
          </cell>
          <cell r="H2932">
            <v>15</v>
          </cell>
          <cell r="I2932">
            <v>0</v>
          </cell>
          <cell r="J2932">
            <v>2</v>
          </cell>
        </row>
        <row r="2933">
          <cell r="A2933">
            <v>1192594</v>
          </cell>
          <cell r="B2933" t="str">
            <v>TAPA VIDRIO CACEROLA-OLLAS 26*</v>
          </cell>
          <cell r="C2933">
            <v>0</v>
          </cell>
          <cell r="D2933">
            <v>0</v>
          </cell>
          <cell r="E2933" t="str">
            <v>Discontinuado</v>
          </cell>
          <cell r="G2933" t="e">
            <v>#DIV/0!</v>
          </cell>
          <cell r="H2933">
            <v>15</v>
          </cell>
          <cell r="I2933">
            <v>0</v>
          </cell>
          <cell r="J2933">
            <v>2</v>
          </cell>
        </row>
        <row r="2934">
          <cell r="A2934">
            <v>1192608</v>
          </cell>
          <cell r="B2934" t="str">
            <v>OLLA 24 CM AZUL VERYFLON</v>
          </cell>
          <cell r="C2934">
            <v>0</v>
          </cell>
          <cell r="D2934">
            <v>6</v>
          </cell>
          <cell r="E2934" t="str">
            <v>Discontinuado</v>
          </cell>
          <cell r="G2934">
            <v>0</v>
          </cell>
          <cell r="H2934">
            <v>15</v>
          </cell>
          <cell r="I2934">
            <v>90</v>
          </cell>
          <cell r="J2934">
            <v>1</v>
          </cell>
        </row>
        <row r="2935">
          <cell r="A2935">
            <v>1192612</v>
          </cell>
          <cell r="B2935" t="str">
            <v>BIFERA CUADRADA 30 CM AZUL VER</v>
          </cell>
          <cell r="C2935">
            <v>0</v>
          </cell>
          <cell r="D2935">
            <v>0</v>
          </cell>
          <cell r="E2935" t="str">
            <v>Discontinuado</v>
          </cell>
          <cell r="G2935" t="e">
            <v>#DIV/0!</v>
          </cell>
          <cell r="H2935">
            <v>15</v>
          </cell>
          <cell r="I2935">
            <v>0</v>
          </cell>
          <cell r="J2935">
            <v>2</v>
          </cell>
        </row>
        <row r="2936">
          <cell r="A2936">
            <v>1192700</v>
          </cell>
          <cell r="B2936" t="str">
            <v>ASADERA Nº27</v>
          </cell>
          <cell r="C2936">
            <v>1</v>
          </cell>
          <cell r="D2936">
            <v>24</v>
          </cell>
          <cell r="E2936" t="str">
            <v>Discontinuado</v>
          </cell>
          <cell r="G2936">
            <v>0</v>
          </cell>
          <cell r="H2936">
            <v>15</v>
          </cell>
          <cell r="I2936">
            <v>360</v>
          </cell>
          <cell r="J2936">
            <v>1</v>
          </cell>
        </row>
        <row r="2937">
          <cell r="A2937">
            <v>1192701</v>
          </cell>
          <cell r="B2937" t="str">
            <v>ASADERA PARRILLERA Nº27</v>
          </cell>
          <cell r="C2937">
            <v>1</v>
          </cell>
          <cell r="D2937">
            <v>24</v>
          </cell>
          <cell r="E2937" t="str">
            <v>Discontinuado</v>
          </cell>
          <cell r="G2937">
            <v>0</v>
          </cell>
          <cell r="H2937">
            <v>15</v>
          </cell>
          <cell r="I2937">
            <v>360</v>
          </cell>
          <cell r="J2937">
            <v>1</v>
          </cell>
        </row>
        <row r="2938">
          <cell r="A2938">
            <v>1192702</v>
          </cell>
          <cell r="B2938" t="str">
            <v>BUDINERA RECTANGULAR 11.5 X 24.5 CM</v>
          </cell>
          <cell r="C2938">
            <v>0</v>
          </cell>
          <cell r="D2938">
            <v>48</v>
          </cell>
          <cell r="E2938" t="str">
            <v>Venta normal</v>
          </cell>
          <cell r="G2938">
            <v>0</v>
          </cell>
          <cell r="H2938">
            <v>15</v>
          </cell>
          <cell r="I2938">
            <v>720</v>
          </cell>
          <cell r="J2938">
            <v>1</v>
          </cell>
        </row>
        <row r="2939">
          <cell r="A2939">
            <v>1192704</v>
          </cell>
          <cell r="B2939" t="str">
            <v>PIZZERA Nº 31</v>
          </cell>
          <cell r="C2939">
            <v>2</v>
          </cell>
          <cell r="D2939">
            <v>12</v>
          </cell>
          <cell r="E2939" t="str">
            <v>Discontinuado</v>
          </cell>
          <cell r="G2939">
            <v>0</v>
          </cell>
          <cell r="H2939">
            <v>15</v>
          </cell>
          <cell r="I2939">
            <v>180</v>
          </cell>
          <cell r="J2939">
            <v>1</v>
          </cell>
        </row>
        <row r="2940">
          <cell r="A2940">
            <v>1192705</v>
          </cell>
          <cell r="B2940" t="str">
            <v>PIZZERA Nº 35</v>
          </cell>
          <cell r="C2940">
            <v>1</v>
          </cell>
          <cell r="D2940">
            <v>12</v>
          </cell>
          <cell r="E2940" t="str">
            <v>Discontinuado</v>
          </cell>
          <cell r="G2940">
            <v>0</v>
          </cell>
          <cell r="H2940">
            <v>15</v>
          </cell>
          <cell r="I2940">
            <v>180</v>
          </cell>
          <cell r="J2940">
            <v>1</v>
          </cell>
        </row>
        <row r="2941">
          <cell r="A2941">
            <v>1192706</v>
          </cell>
          <cell r="B2941" t="str">
            <v>TORTERA BAJA Nº 28</v>
          </cell>
          <cell r="C2941">
            <v>0</v>
          </cell>
          <cell r="D2941">
            <v>12</v>
          </cell>
          <cell r="E2941" t="str">
            <v>Venta normal</v>
          </cell>
          <cell r="G2941">
            <v>0</v>
          </cell>
          <cell r="H2941">
            <v>0</v>
          </cell>
          <cell r="I2941">
            <v>0</v>
          </cell>
          <cell r="J2941">
            <v>1</v>
          </cell>
        </row>
        <row r="2942">
          <cell r="A2942">
            <v>1192707</v>
          </cell>
          <cell r="B2942" t="str">
            <v>TORTERA Nº 30</v>
          </cell>
          <cell r="C2942">
            <v>97</v>
          </cell>
          <cell r="D2942">
            <v>24</v>
          </cell>
          <cell r="E2942" t="str">
            <v>Venta normal</v>
          </cell>
          <cell r="G2942">
            <v>4</v>
          </cell>
          <cell r="H2942">
            <v>0</v>
          </cell>
          <cell r="I2942">
            <v>0</v>
          </cell>
          <cell r="J2942">
            <v>3</v>
          </cell>
        </row>
        <row r="2943">
          <cell r="A2943">
            <v>1192708</v>
          </cell>
          <cell r="B2943" t="str">
            <v>TORTERA ALTA Nº 28</v>
          </cell>
          <cell r="C2943">
            <v>-324</v>
          </cell>
          <cell r="D2943">
            <v>12</v>
          </cell>
          <cell r="E2943" t="str">
            <v>Discontinuado</v>
          </cell>
          <cell r="G2943">
            <v>-27</v>
          </cell>
          <cell r="H2943">
            <v>15</v>
          </cell>
          <cell r="I2943">
            <v>180</v>
          </cell>
          <cell r="J2943">
            <v>1</v>
          </cell>
        </row>
        <row r="2944">
          <cell r="A2944">
            <v>1192709</v>
          </cell>
          <cell r="B2944" t="str">
            <v>SAVARIN  30 X 5</v>
          </cell>
          <cell r="C2944">
            <v>2</v>
          </cell>
          <cell r="D2944">
            <v>46</v>
          </cell>
          <cell r="E2944" t="str">
            <v>Venta normal</v>
          </cell>
          <cell r="G2944">
            <v>0</v>
          </cell>
          <cell r="H2944">
            <v>15</v>
          </cell>
          <cell r="I2944">
            <v>690</v>
          </cell>
          <cell r="J2944">
            <v>1</v>
          </cell>
        </row>
        <row r="2945">
          <cell r="A2945">
            <v>1192710</v>
          </cell>
          <cell r="B2945" t="str">
            <v>SAVARIN Nº 28</v>
          </cell>
          <cell r="C2945">
            <v>1</v>
          </cell>
          <cell r="D2945">
            <v>12</v>
          </cell>
          <cell r="E2945" t="str">
            <v>Discontinuado</v>
          </cell>
          <cell r="G2945">
            <v>0</v>
          </cell>
          <cell r="H2945">
            <v>15</v>
          </cell>
          <cell r="I2945">
            <v>180</v>
          </cell>
          <cell r="J2945">
            <v>1</v>
          </cell>
        </row>
        <row r="2946">
          <cell r="A2946">
            <v>1192711</v>
          </cell>
          <cell r="B2946" t="str">
            <v>SAVARIN Nº24</v>
          </cell>
          <cell r="C2946">
            <v>-432</v>
          </cell>
          <cell r="D2946">
            <v>24</v>
          </cell>
          <cell r="E2946" t="str">
            <v>Venta normal</v>
          </cell>
          <cell r="G2946">
            <v>-18</v>
          </cell>
          <cell r="H2946">
            <v>15</v>
          </cell>
          <cell r="I2946">
            <v>360</v>
          </cell>
          <cell r="J2946">
            <v>1</v>
          </cell>
        </row>
        <row r="2947">
          <cell r="A2947">
            <v>1192712</v>
          </cell>
          <cell r="B2947" t="str">
            <v>SAVARIN Nº 18</v>
          </cell>
          <cell r="C2947">
            <v>22</v>
          </cell>
          <cell r="D2947">
            <v>48</v>
          </cell>
          <cell r="E2947" t="str">
            <v>Venta normal</v>
          </cell>
          <cell r="G2947">
            <v>0</v>
          </cell>
          <cell r="H2947">
            <v>15</v>
          </cell>
          <cell r="I2947">
            <v>720</v>
          </cell>
          <cell r="J2947">
            <v>1</v>
          </cell>
        </row>
        <row r="2948">
          <cell r="A2948">
            <v>1192713</v>
          </cell>
          <cell r="B2948" t="str">
            <v>FLANERA CON GAJOS Nº20</v>
          </cell>
          <cell r="C2948">
            <v>0</v>
          </cell>
          <cell r="D2948">
            <v>40</v>
          </cell>
          <cell r="E2948" t="str">
            <v>Discontinuado</v>
          </cell>
          <cell r="G2948">
            <v>0</v>
          </cell>
          <cell r="H2948">
            <v>15</v>
          </cell>
          <cell r="I2948">
            <v>600</v>
          </cell>
          <cell r="J2948">
            <v>1</v>
          </cell>
        </row>
        <row r="2949">
          <cell r="A2949">
            <v>1192736</v>
          </cell>
          <cell r="B2949" t="str">
            <v>CACEROLA C/MANGO Nº 18</v>
          </cell>
          <cell r="C2949">
            <v>6</v>
          </cell>
          <cell r="D2949">
            <v>18</v>
          </cell>
          <cell r="E2949" t="str">
            <v>Venta normal</v>
          </cell>
          <cell r="G2949">
            <v>0</v>
          </cell>
          <cell r="H2949">
            <v>15</v>
          </cell>
          <cell r="I2949">
            <v>270</v>
          </cell>
          <cell r="J2949">
            <v>1</v>
          </cell>
        </row>
        <row r="2950">
          <cell r="A2950">
            <v>1192737</v>
          </cell>
          <cell r="B2950" t="str">
            <v>CACEROLA C/ASAS Nº 20</v>
          </cell>
          <cell r="C2950">
            <v>11</v>
          </cell>
          <cell r="D2950">
            <v>16</v>
          </cell>
          <cell r="E2950" t="str">
            <v>Venta normal</v>
          </cell>
          <cell r="G2950">
            <v>0</v>
          </cell>
          <cell r="H2950">
            <v>15</v>
          </cell>
          <cell r="I2950">
            <v>240</v>
          </cell>
          <cell r="J2950">
            <v>1</v>
          </cell>
        </row>
        <row r="2951">
          <cell r="A2951">
            <v>1192738</v>
          </cell>
          <cell r="B2951" t="str">
            <v>CACEROLA C/ASAS Nº 24</v>
          </cell>
          <cell r="C2951">
            <v>2</v>
          </cell>
          <cell r="D2951">
            <v>8</v>
          </cell>
          <cell r="E2951" t="str">
            <v>Venta normal</v>
          </cell>
          <cell r="G2951">
            <v>0</v>
          </cell>
          <cell r="H2951">
            <v>15</v>
          </cell>
          <cell r="I2951">
            <v>120</v>
          </cell>
          <cell r="J2951">
            <v>1</v>
          </cell>
        </row>
        <row r="2952">
          <cell r="A2952">
            <v>1192739</v>
          </cell>
          <cell r="B2952" t="str">
            <v>CACEROLA CON ASAS  28 CM ANTIADHERENTE AZUL</v>
          </cell>
          <cell r="C2952">
            <v>3</v>
          </cell>
          <cell r="D2952">
            <v>6</v>
          </cell>
          <cell r="E2952" t="str">
            <v>Venta normal</v>
          </cell>
          <cell r="G2952">
            <v>0</v>
          </cell>
          <cell r="H2952">
            <v>15</v>
          </cell>
          <cell r="I2952">
            <v>90</v>
          </cell>
          <cell r="J2952">
            <v>1</v>
          </cell>
        </row>
        <row r="2953">
          <cell r="A2953">
            <v>1192740</v>
          </cell>
          <cell r="B2953" t="str">
            <v xml:space="preserve">CACEROLA CON ASAS 24 CM ALTA ANTIADHERENTE AZUL </v>
          </cell>
          <cell r="C2953">
            <v>0</v>
          </cell>
          <cell r="D2953">
            <v>12</v>
          </cell>
          <cell r="E2953" t="str">
            <v>Venta normal</v>
          </cell>
          <cell r="G2953">
            <v>0</v>
          </cell>
          <cell r="H2953">
            <v>15</v>
          </cell>
          <cell r="I2953">
            <v>180</v>
          </cell>
          <cell r="J2953">
            <v>1</v>
          </cell>
        </row>
        <row r="2954">
          <cell r="A2954">
            <v>1192745</v>
          </cell>
          <cell r="B2954" t="str">
            <v>SARTEN Nº 20</v>
          </cell>
          <cell r="C2954">
            <v>0</v>
          </cell>
          <cell r="D2954">
            <v>36</v>
          </cell>
          <cell r="E2954" t="str">
            <v>Discontinuado</v>
          </cell>
          <cell r="G2954">
            <v>0</v>
          </cell>
          <cell r="H2954">
            <v>10</v>
          </cell>
          <cell r="I2954">
            <v>360</v>
          </cell>
          <cell r="J2954">
            <v>1</v>
          </cell>
        </row>
        <row r="2955">
          <cell r="A2955">
            <v>1192746</v>
          </cell>
          <cell r="B2955" t="str">
            <v>SARTEN Nº 24</v>
          </cell>
          <cell r="C2955">
            <v>0</v>
          </cell>
          <cell r="D2955">
            <v>12</v>
          </cell>
          <cell r="E2955" t="str">
            <v>Discontinuado</v>
          </cell>
          <cell r="G2955">
            <v>0</v>
          </cell>
          <cell r="H2955">
            <v>15</v>
          </cell>
          <cell r="I2955">
            <v>180</v>
          </cell>
          <cell r="J2955">
            <v>1</v>
          </cell>
        </row>
        <row r="2956">
          <cell r="A2956">
            <v>1192747</v>
          </cell>
          <cell r="B2956" t="str">
            <v>SARTEN Nº 26</v>
          </cell>
          <cell r="C2956">
            <v>0</v>
          </cell>
          <cell r="D2956">
            <v>24</v>
          </cell>
          <cell r="E2956" t="str">
            <v>Venta normal</v>
          </cell>
          <cell r="G2956">
            <v>0</v>
          </cell>
          <cell r="H2956">
            <v>15</v>
          </cell>
          <cell r="I2956">
            <v>360</v>
          </cell>
          <cell r="J2956">
            <v>1</v>
          </cell>
        </row>
        <row r="2957">
          <cell r="A2957">
            <v>1192748</v>
          </cell>
          <cell r="B2957" t="str">
            <v>SARTEN Nº 28</v>
          </cell>
          <cell r="C2957">
            <v>0</v>
          </cell>
          <cell r="D2957">
            <v>24</v>
          </cell>
          <cell r="E2957" t="str">
            <v>Discontinuado</v>
          </cell>
          <cell r="G2957">
            <v>0</v>
          </cell>
          <cell r="H2957">
            <v>15</v>
          </cell>
          <cell r="I2957">
            <v>360</v>
          </cell>
          <cell r="J2957">
            <v>1</v>
          </cell>
        </row>
        <row r="2958">
          <cell r="A2958">
            <v>1192750</v>
          </cell>
          <cell r="B2958" t="str">
            <v>SARTEN DOBLE / OMELETERA Nº22</v>
          </cell>
          <cell r="C2958">
            <v>2</v>
          </cell>
          <cell r="D2958">
            <v>12</v>
          </cell>
          <cell r="E2958" t="str">
            <v>Discontinuado</v>
          </cell>
          <cell r="G2958">
            <v>0</v>
          </cell>
          <cell r="H2958">
            <v>15</v>
          </cell>
          <cell r="I2958">
            <v>180</v>
          </cell>
          <cell r="J2958">
            <v>1</v>
          </cell>
        </row>
        <row r="2959">
          <cell r="A2959">
            <v>1192752</v>
          </cell>
          <cell r="B2959" t="str">
            <v>SARTEN DOBLE 28</v>
          </cell>
          <cell r="C2959">
            <v>2</v>
          </cell>
          <cell r="D2959">
            <v>8</v>
          </cell>
          <cell r="E2959" t="str">
            <v>Discontinuado</v>
          </cell>
          <cell r="G2959">
            <v>0</v>
          </cell>
          <cell r="H2959">
            <v>15</v>
          </cell>
          <cell r="I2959">
            <v>120</v>
          </cell>
          <cell r="J2959">
            <v>1</v>
          </cell>
        </row>
        <row r="2960">
          <cell r="A2960">
            <v>1192760</v>
          </cell>
          <cell r="B2960" t="str">
            <v>CACEROLA C/ASAS C/TAPA DE VIDRIO TEMPLADO  20 X 9</v>
          </cell>
          <cell r="C2960">
            <v>0</v>
          </cell>
          <cell r="D2960">
            <v>12</v>
          </cell>
          <cell r="E2960" t="str">
            <v>Venta normal</v>
          </cell>
          <cell r="G2960">
            <v>0</v>
          </cell>
          <cell r="H2960">
            <v>15</v>
          </cell>
          <cell r="I2960">
            <v>180</v>
          </cell>
          <cell r="J2960">
            <v>1</v>
          </cell>
        </row>
        <row r="2961">
          <cell r="A2961">
            <v>1192761</v>
          </cell>
          <cell r="B2961" t="str">
            <v>CACEROLA N24 C/ASAS TAPA VIDRIO TEMPLADO</v>
          </cell>
          <cell r="C2961">
            <v>1</v>
          </cell>
          <cell r="D2961">
            <v>6</v>
          </cell>
          <cell r="E2961" t="str">
            <v>Venta normal</v>
          </cell>
          <cell r="G2961">
            <v>0</v>
          </cell>
          <cell r="H2961">
            <v>15</v>
          </cell>
          <cell r="I2961">
            <v>90</v>
          </cell>
          <cell r="J2961">
            <v>1</v>
          </cell>
        </row>
        <row r="2962">
          <cell r="A2962">
            <v>1192765</v>
          </cell>
          <cell r="B2962" t="str">
            <v xml:space="preserve"> SARTEN C/TAPA DE VIDRIO TEMPLADO 20 X 6</v>
          </cell>
          <cell r="C2962">
            <v>1</v>
          </cell>
          <cell r="D2962">
            <v>16</v>
          </cell>
          <cell r="E2962" t="str">
            <v>Venta normal</v>
          </cell>
          <cell r="G2962">
            <v>0</v>
          </cell>
          <cell r="H2962">
            <v>15</v>
          </cell>
          <cell r="I2962">
            <v>240</v>
          </cell>
          <cell r="J2962">
            <v>1</v>
          </cell>
        </row>
        <row r="2963">
          <cell r="A2963">
            <v>1192766</v>
          </cell>
          <cell r="B2963" t="str">
            <v xml:space="preserve"> SARTEN C/TAPA DE VIDRIO TEMPLADO 24 X 6</v>
          </cell>
          <cell r="C2963">
            <v>0</v>
          </cell>
          <cell r="D2963">
            <v>12</v>
          </cell>
          <cell r="E2963" t="str">
            <v>Discontinuado</v>
          </cell>
          <cell r="G2963">
            <v>0</v>
          </cell>
          <cell r="H2963">
            <v>15</v>
          </cell>
          <cell r="I2963">
            <v>180</v>
          </cell>
          <cell r="J2963">
            <v>1</v>
          </cell>
        </row>
        <row r="2964">
          <cell r="A2964">
            <v>1192770</v>
          </cell>
          <cell r="B2964" t="str">
            <v>JARRO Nº 12</v>
          </cell>
          <cell r="C2964">
            <v>2</v>
          </cell>
          <cell r="D2964">
            <v>36</v>
          </cell>
          <cell r="E2964" t="str">
            <v>Discontinuado</v>
          </cell>
          <cell r="G2964">
            <v>0</v>
          </cell>
          <cell r="H2964">
            <v>15</v>
          </cell>
          <cell r="I2964">
            <v>540</v>
          </cell>
          <cell r="J2964">
            <v>1</v>
          </cell>
        </row>
        <row r="2965">
          <cell r="A2965">
            <v>1192780</v>
          </cell>
          <cell r="B2965" t="str">
            <v>PANQUEQUERA Nº 20</v>
          </cell>
          <cell r="C2965">
            <v>3</v>
          </cell>
          <cell r="D2965">
            <v>24</v>
          </cell>
          <cell r="E2965" t="str">
            <v>Discontinuado</v>
          </cell>
          <cell r="G2965">
            <v>0</v>
          </cell>
          <cell r="H2965">
            <v>15</v>
          </cell>
          <cell r="I2965">
            <v>360</v>
          </cell>
          <cell r="J2965">
            <v>1</v>
          </cell>
        </row>
        <row r="2966">
          <cell r="A2966">
            <v>1192781</v>
          </cell>
          <cell r="B2966" t="str">
            <v>BIFERA 27 X 27 X 3 C/MANGO DESMONTABLE</v>
          </cell>
          <cell r="C2966">
            <v>0</v>
          </cell>
          <cell r="D2966">
            <v>8</v>
          </cell>
          <cell r="E2966" t="str">
            <v>Discontinuado</v>
          </cell>
          <cell r="G2966">
            <v>0</v>
          </cell>
          <cell r="H2966">
            <v>8</v>
          </cell>
          <cell r="I2966">
            <v>64</v>
          </cell>
          <cell r="J2966">
            <v>1</v>
          </cell>
        </row>
        <row r="2967">
          <cell r="A2967">
            <v>1192785</v>
          </cell>
          <cell r="B2967" t="str">
            <v>WOK Nº 27</v>
          </cell>
          <cell r="C2967">
            <v>0</v>
          </cell>
          <cell r="D2967">
            <v>16</v>
          </cell>
          <cell r="E2967" t="str">
            <v>Discontinuado</v>
          </cell>
          <cell r="G2967">
            <v>0</v>
          </cell>
          <cell r="H2967">
            <v>15</v>
          </cell>
          <cell r="I2967">
            <v>240</v>
          </cell>
          <cell r="J2967">
            <v>1</v>
          </cell>
        </row>
        <row r="2968">
          <cell r="A2968">
            <v>1192900</v>
          </cell>
          <cell r="B2968" t="str">
            <v>SET CACEROLA T/ALUM CACEROLA 24/ CACEROLA 18 C/MANGO/  SARTEN 24</v>
          </cell>
          <cell r="C2968">
            <v>0</v>
          </cell>
          <cell r="D2968">
            <v>1</v>
          </cell>
          <cell r="E2968" t="str">
            <v>Discontinuado</v>
          </cell>
          <cell r="G2968">
            <v>0</v>
          </cell>
          <cell r="H2968">
            <v>0</v>
          </cell>
          <cell r="I2968">
            <v>0</v>
          </cell>
          <cell r="J2968">
            <v>1</v>
          </cell>
        </row>
        <row r="2969">
          <cell r="A2969">
            <v>1192901</v>
          </cell>
          <cell r="B2969" t="str">
            <v>SET CACEROLA T/ALUM Nº 24 SARTEN 24 JARRO 12</v>
          </cell>
          <cell r="C2969">
            <v>-1</v>
          </cell>
          <cell r="D2969">
            <v>1</v>
          </cell>
          <cell r="E2969" t="str">
            <v>Discontinuado</v>
          </cell>
          <cell r="G2969">
            <v>-1</v>
          </cell>
          <cell r="H2969">
            <v>0</v>
          </cell>
          <cell r="I2969">
            <v>0</v>
          </cell>
          <cell r="J2969">
            <v>1</v>
          </cell>
        </row>
        <row r="2970">
          <cell r="A2970">
            <v>1192902</v>
          </cell>
          <cell r="B2970" t="str">
            <v xml:space="preserve">SET CACEROLA 18CM 24 CM SARTEN 24 JARRO 12 TORTERA 27 </v>
          </cell>
          <cell r="C2970">
            <v>0</v>
          </cell>
          <cell r="D2970">
            <v>1</v>
          </cell>
          <cell r="E2970" t="str">
            <v>Venta normal</v>
          </cell>
          <cell r="G2970">
            <v>0</v>
          </cell>
          <cell r="H2970">
            <v>8</v>
          </cell>
          <cell r="I2970">
            <v>8</v>
          </cell>
          <cell r="J2970">
            <v>1</v>
          </cell>
        </row>
        <row r="2971">
          <cell r="A2971">
            <v>1194000</v>
          </cell>
          <cell r="B2971" t="str">
            <v>SET BATERIA 5 PZAS. DAY BY DAY</v>
          </cell>
          <cell r="C2971">
            <v>0</v>
          </cell>
          <cell r="D2971">
            <v>6</v>
          </cell>
          <cell r="E2971" t="str">
            <v>Discontinuado</v>
          </cell>
          <cell r="G2971">
            <v>0</v>
          </cell>
          <cell r="H2971">
            <v>10</v>
          </cell>
          <cell r="I2971">
            <v>60</v>
          </cell>
          <cell r="J2971">
            <v>1</v>
          </cell>
        </row>
        <row r="2972">
          <cell r="A2972">
            <v>1194001</v>
          </cell>
          <cell r="B2972" t="str">
            <v>CACEROLA 20CM DAYBYDAY 7202040</v>
          </cell>
          <cell r="C2972">
            <v>0</v>
          </cell>
          <cell r="D2972">
            <v>4</v>
          </cell>
          <cell r="E2972" t="str">
            <v>Discontinuado</v>
          </cell>
          <cell r="G2972">
            <v>0</v>
          </cell>
          <cell r="H2972">
            <v>10</v>
          </cell>
          <cell r="I2972">
            <v>40</v>
          </cell>
          <cell r="J2972">
            <v>1</v>
          </cell>
        </row>
        <row r="2973">
          <cell r="A2973">
            <v>1194002</v>
          </cell>
          <cell r="B2973" t="str">
            <v>CACEROLA 22CM DAYBYDAY 7202240</v>
          </cell>
          <cell r="C2973">
            <v>0</v>
          </cell>
          <cell r="D2973">
            <v>4</v>
          </cell>
          <cell r="E2973" t="str">
            <v>Discontinuado</v>
          </cell>
          <cell r="G2973">
            <v>0</v>
          </cell>
          <cell r="H2973">
            <v>15</v>
          </cell>
          <cell r="I2973">
            <v>60</v>
          </cell>
          <cell r="J2973">
            <v>1</v>
          </cell>
        </row>
        <row r="2974">
          <cell r="A2974">
            <v>1194003</v>
          </cell>
          <cell r="B2974" t="str">
            <v>CACEROLA 24CM DAYBYDAY 7202440</v>
          </cell>
          <cell r="C2974">
            <v>0</v>
          </cell>
          <cell r="D2974">
            <v>2</v>
          </cell>
          <cell r="E2974" t="str">
            <v>Discontinuado</v>
          </cell>
          <cell r="G2974">
            <v>0</v>
          </cell>
          <cell r="H2974">
            <v>15</v>
          </cell>
          <cell r="I2974">
            <v>30</v>
          </cell>
          <cell r="J2974">
            <v>1</v>
          </cell>
        </row>
        <row r="2975">
          <cell r="A2975">
            <v>1194005</v>
          </cell>
          <cell r="B2975" t="str">
            <v>CACEROLA 20CM DAYBYDAY 7602040</v>
          </cell>
          <cell r="C2975">
            <v>0</v>
          </cell>
          <cell r="D2975">
            <v>4</v>
          </cell>
          <cell r="E2975" t="str">
            <v>Discontinuado</v>
          </cell>
          <cell r="G2975">
            <v>0</v>
          </cell>
          <cell r="H2975">
            <v>15</v>
          </cell>
          <cell r="I2975">
            <v>60</v>
          </cell>
          <cell r="J2975">
            <v>1</v>
          </cell>
        </row>
        <row r="2976">
          <cell r="A2976">
            <v>1194006</v>
          </cell>
          <cell r="B2976" t="str">
            <v>OLLA 20CM DAYBYDAY 7232040</v>
          </cell>
          <cell r="C2976">
            <v>0</v>
          </cell>
          <cell r="D2976">
            <v>4</v>
          </cell>
          <cell r="E2976" t="str">
            <v>Discontinuado</v>
          </cell>
          <cell r="G2976">
            <v>0</v>
          </cell>
          <cell r="H2976">
            <v>15</v>
          </cell>
          <cell r="I2976">
            <v>60</v>
          </cell>
          <cell r="J2976">
            <v>1</v>
          </cell>
        </row>
        <row r="2977">
          <cell r="A2977">
            <v>1194007</v>
          </cell>
          <cell r="B2977" t="str">
            <v>OLLA 24CM DAYBYDAY 7232440</v>
          </cell>
          <cell r="C2977">
            <v>1</v>
          </cell>
          <cell r="D2977">
            <v>2</v>
          </cell>
          <cell r="E2977" t="str">
            <v>Discontinuado</v>
          </cell>
          <cell r="G2977">
            <v>0</v>
          </cell>
          <cell r="H2977">
            <v>0</v>
          </cell>
          <cell r="I2977">
            <v>0</v>
          </cell>
          <cell r="J2977">
            <v>1</v>
          </cell>
        </row>
        <row r="2978">
          <cell r="A2978">
            <v>1194008</v>
          </cell>
          <cell r="B2978" t="str">
            <v>JARRO 12CM DAY BY DAY 7261200</v>
          </cell>
          <cell r="C2978">
            <v>0</v>
          </cell>
          <cell r="D2978">
            <v>9</v>
          </cell>
          <cell r="E2978" t="str">
            <v>Discontinuado</v>
          </cell>
          <cell r="G2978">
            <v>0</v>
          </cell>
          <cell r="H2978">
            <v>6</v>
          </cell>
          <cell r="I2978">
            <v>54</v>
          </cell>
          <cell r="J2978">
            <v>1</v>
          </cell>
        </row>
        <row r="2979">
          <cell r="A2979">
            <v>1194009</v>
          </cell>
          <cell r="B2979" t="str">
            <v>JARRO 14CM DAY BY DAY 7261400</v>
          </cell>
          <cell r="C2979">
            <v>0</v>
          </cell>
          <cell r="D2979">
            <v>6</v>
          </cell>
          <cell r="E2979" t="str">
            <v>Discontinuado</v>
          </cell>
          <cell r="G2979">
            <v>0</v>
          </cell>
          <cell r="H2979">
            <v>5</v>
          </cell>
          <cell r="I2979">
            <v>30</v>
          </cell>
          <cell r="J2979">
            <v>1</v>
          </cell>
        </row>
        <row r="2980">
          <cell r="A2980">
            <v>1194010</v>
          </cell>
          <cell r="B2980" t="str">
            <v>SARTEN 20CM CLASSIC D 7472000</v>
          </cell>
          <cell r="C2980">
            <v>0</v>
          </cell>
          <cell r="D2980">
            <v>12</v>
          </cell>
          <cell r="E2980" t="str">
            <v>Discontinuado</v>
          </cell>
          <cell r="G2980">
            <v>0</v>
          </cell>
          <cell r="H2980">
            <v>0</v>
          </cell>
          <cell r="I2980">
            <v>0</v>
          </cell>
          <cell r="J2980">
            <v>1</v>
          </cell>
        </row>
        <row r="2981">
          <cell r="A2981">
            <v>1194011</v>
          </cell>
          <cell r="B2981" t="str">
            <v>SARTEN 22CM CLASSIC DAY7472200</v>
          </cell>
          <cell r="C2981">
            <v>0</v>
          </cell>
          <cell r="D2981">
            <v>12</v>
          </cell>
          <cell r="E2981" t="str">
            <v>Discontinuado</v>
          </cell>
          <cell r="G2981">
            <v>0</v>
          </cell>
          <cell r="H2981">
            <v>5</v>
          </cell>
          <cell r="I2981">
            <v>60</v>
          </cell>
          <cell r="J2981">
            <v>1</v>
          </cell>
        </row>
        <row r="2982">
          <cell r="A2982">
            <v>1194012</v>
          </cell>
          <cell r="B2982" t="str">
            <v>SARTEN 24CM CLASSIC DAY7472400</v>
          </cell>
          <cell r="C2982">
            <v>0</v>
          </cell>
          <cell r="D2982">
            <v>6</v>
          </cell>
          <cell r="E2982" t="str">
            <v>Discontinuado</v>
          </cell>
          <cell r="G2982">
            <v>0</v>
          </cell>
          <cell r="H2982">
            <v>5</v>
          </cell>
          <cell r="I2982">
            <v>30</v>
          </cell>
          <cell r="J2982">
            <v>1</v>
          </cell>
        </row>
        <row r="2983">
          <cell r="A2983">
            <v>1194013</v>
          </cell>
          <cell r="B2983" t="str">
            <v>SARTEN 26CM</v>
          </cell>
          <cell r="C2983">
            <v>0</v>
          </cell>
          <cell r="D2983">
            <v>6</v>
          </cell>
          <cell r="E2983" t="str">
            <v>Discontinuado</v>
          </cell>
          <cell r="G2983">
            <v>0</v>
          </cell>
          <cell r="H2983">
            <v>5</v>
          </cell>
          <cell r="I2983">
            <v>30</v>
          </cell>
          <cell r="J2983">
            <v>1</v>
          </cell>
        </row>
        <row r="2984">
          <cell r="A2984">
            <v>1194014</v>
          </cell>
          <cell r="B2984" t="str">
            <v>SET3 SARTENES 20/24/28ROCH2030</v>
          </cell>
          <cell r="C2984">
            <v>0</v>
          </cell>
          <cell r="D2984">
            <v>4</v>
          </cell>
          <cell r="E2984" t="str">
            <v>Discontinuado</v>
          </cell>
          <cell r="G2984">
            <v>0</v>
          </cell>
          <cell r="H2984">
            <v>5</v>
          </cell>
          <cell r="I2984">
            <v>20</v>
          </cell>
          <cell r="J2984">
            <v>1</v>
          </cell>
        </row>
        <row r="2985">
          <cell r="A2985">
            <v>1194015</v>
          </cell>
          <cell r="B2985" t="str">
            <v>SARTEN RECTA 20CM  DAY 7432000</v>
          </cell>
          <cell r="C2985">
            <v>0</v>
          </cell>
          <cell r="D2985">
            <v>6</v>
          </cell>
          <cell r="E2985" t="str">
            <v>Discontinuado</v>
          </cell>
          <cell r="G2985">
            <v>0</v>
          </cell>
          <cell r="H2985">
            <v>5</v>
          </cell>
          <cell r="I2985">
            <v>30</v>
          </cell>
          <cell r="J2985">
            <v>1</v>
          </cell>
        </row>
        <row r="2986">
          <cell r="A2986">
            <v>1194016</v>
          </cell>
          <cell r="B2986" t="str">
            <v>SARTEN RECTA 22CM  DAY 7432200</v>
          </cell>
          <cell r="C2986">
            <v>0</v>
          </cell>
          <cell r="D2986">
            <v>6</v>
          </cell>
          <cell r="E2986" t="str">
            <v>Discontinuado</v>
          </cell>
          <cell r="G2986">
            <v>0</v>
          </cell>
          <cell r="H2986">
            <v>10</v>
          </cell>
          <cell r="I2986">
            <v>60</v>
          </cell>
          <cell r="J2986">
            <v>1</v>
          </cell>
        </row>
        <row r="2987">
          <cell r="A2987">
            <v>1194017</v>
          </cell>
          <cell r="B2987" t="str">
            <v>SARTEN RECTA 24CM  DAY 7432400</v>
          </cell>
          <cell r="C2987">
            <v>0</v>
          </cell>
          <cell r="D2987">
            <v>6</v>
          </cell>
          <cell r="E2987" t="str">
            <v>Discontinuado</v>
          </cell>
          <cell r="G2987">
            <v>0</v>
          </cell>
          <cell r="H2987">
            <v>3</v>
          </cell>
          <cell r="I2987">
            <v>18</v>
          </cell>
          <cell r="J2987">
            <v>1</v>
          </cell>
        </row>
        <row r="2988">
          <cell r="A2988">
            <v>1194018</v>
          </cell>
          <cell r="B2988" t="str">
            <v>BIFERA GRILL 35CM  DAY BY 2700</v>
          </cell>
          <cell r="C2988">
            <v>0</v>
          </cell>
          <cell r="D2988">
            <v>6</v>
          </cell>
          <cell r="E2988" t="str">
            <v>Discontinuado</v>
          </cell>
          <cell r="G2988">
            <v>0</v>
          </cell>
          <cell r="H2988">
            <v>3</v>
          </cell>
          <cell r="I2988">
            <v>18</v>
          </cell>
          <cell r="J2988">
            <v>1</v>
          </cell>
        </row>
        <row r="2989">
          <cell r="A2989">
            <v>1194019</v>
          </cell>
          <cell r="B2989" t="str">
            <v>PANQUEQUERA 20CM DAY BY D 2005</v>
          </cell>
          <cell r="C2989">
            <v>0</v>
          </cell>
          <cell r="D2989">
            <v>12</v>
          </cell>
          <cell r="E2989" t="str">
            <v>Discontinuado</v>
          </cell>
          <cell r="G2989">
            <v>0</v>
          </cell>
          <cell r="H2989">
            <v>3</v>
          </cell>
          <cell r="I2989">
            <v>36</v>
          </cell>
          <cell r="J2989">
            <v>1</v>
          </cell>
        </row>
        <row r="2990">
          <cell r="A2990">
            <v>1194020</v>
          </cell>
          <cell r="B2990" t="str">
            <v>OLLA COLADOR 22CM DAY 7242240</v>
          </cell>
          <cell r="C2990">
            <v>0</v>
          </cell>
          <cell r="D2990">
            <v>4</v>
          </cell>
          <cell r="E2990" t="str">
            <v>Discontinuado</v>
          </cell>
          <cell r="G2990">
            <v>0</v>
          </cell>
          <cell r="H2990">
            <v>3</v>
          </cell>
          <cell r="I2990">
            <v>12</v>
          </cell>
          <cell r="J2990">
            <v>1</v>
          </cell>
        </row>
        <row r="2991">
          <cell r="A2991">
            <v>1194021</v>
          </cell>
          <cell r="B2991" t="str">
            <v>SARTEN/GUISERA PROF.C/T7462440</v>
          </cell>
          <cell r="C2991">
            <v>0</v>
          </cell>
          <cell r="D2991">
            <v>4</v>
          </cell>
          <cell r="E2991" t="str">
            <v>Discontinuado</v>
          </cell>
          <cell r="G2991">
            <v>0</v>
          </cell>
          <cell r="H2991">
            <v>3</v>
          </cell>
          <cell r="I2991">
            <v>12</v>
          </cell>
          <cell r="J2991">
            <v>1</v>
          </cell>
        </row>
        <row r="2992">
          <cell r="A2992">
            <v>1194022</v>
          </cell>
          <cell r="B2992" t="str">
            <v>SARTEN C/TAPA 24CM DAY BY DAY</v>
          </cell>
          <cell r="C2992">
            <v>0</v>
          </cell>
          <cell r="D2992">
            <v>4</v>
          </cell>
          <cell r="E2992" t="str">
            <v>Discontinuado</v>
          </cell>
          <cell r="G2992">
            <v>0</v>
          </cell>
          <cell r="H2992">
            <v>3</v>
          </cell>
          <cell r="I2992">
            <v>12</v>
          </cell>
          <cell r="J2992">
            <v>1</v>
          </cell>
        </row>
        <row r="2993">
          <cell r="A2993">
            <v>1194030</v>
          </cell>
          <cell r="B2993" t="str">
            <v>PAELLERA 30 cm. DAY BY DAY 7493000</v>
          </cell>
          <cell r="C2993">
            <v>0</v>
          </cell>
          <cell r="D2993">
            <v>4</v>
          </cell>
          <cell r="E2993" t="str">
            <v>Discontinuado</v>
          </cell>
          <cell r="G2993">
            <v>0</v>
          </cell>
          <cell r="H2993">
            <v>3</v>
          </cell>
          <cell r="I2993">
            <v>12</v>
          </cell>
          <cell r="J2993">
            <v>1</v>
          </cell>
        </row>
        <row r="2994">
          <cell r="A2994">
            <v>1194035</v>
          </cell>
          <cell r="B2994" t="str">
            <v>CACEROLA 20CM.HOT LINE 6202040</v>
          </cell>
          <cell r="C2994">
            <v>0</v>
          </cell>
          <cell r="D2994">
            <v>4</v>
          </cell>
          <cell r="E2994" t="str">
            <v>Discontinuado</v>
          </cell>
          <cell r="G2994">
            <v>0</v>
          </cell>
          <cell r="H2994">
            <v>5</v>
          </cell>
          <cell r="I2994">
            <v>20</v>
          </cell>
          <cell r="J2994">
            <v>1</v>
          </cell>
        </row>
        <row r="2995">
          <cell r="A2995">
            <v>1194036</v>
          </cell>
          <cell r="B2995" t="str">
            <v>CACEROLA 22CM.HOT LINE 6202240</v>
          </cell>
          <cell r="C2995">
            <v>0</v>
          </cell>
          <cell r="D2995">
            <v>4</v>
          </cell>
          <cell r="E2995" t="str">
            <v>Discontinuado</v>
          </cell>
          <cell r="G2995">
            <v>0</v>
          </cell>
          <cell r="H2995">
            <v>3</v>
          </cell>
          <cell r="I2995">
            <v>12</v>
          </cell>
          <cell r="J2995">
            <v>1</v>
          </cell>
        </row>
        <row r="2996">
          <cell r="A2996">
            <v>1194037</v>
          </cell>
          <cell r="B2996" t="str">
            <v>CACEROLA 24CM.HOT LINE 6202440</v>
          </cell>
          <cell r="C2996">
            <v>0</v>
          </cell>
          <cell r="D2996">
            <v>2</v>
          </cell>
          <cell r="E2996" t="str">
            <v>Discontinuado</v>
          </cell>
          <cell r="G2996">
            <v>0</v>
          </cell>
          <cell r="H2996">
            <v>3</v>
          </cell>
          <cell r="I2996">
            <v>6</v>
          </cell>
          <cell r="J2996">
            <v>1</v>
          </cell>
        </row>
        <row r="2997">
          <cell r="A2997">
            <v>1194038</v>
          </cell>
          <cell r="B2997" t="str">
            <v>CACEROLA 26CM.HOT LINE 6202640</v>
          </cell>
          <cell r="C2997">
            <v>0</v>
          </cell>
          <cell r="D2997">
            <v>2</v>
          </cell>
          <cell r="E2997" t="str">
            <v>Discontinuado</v>
          </cell>
          <cell r="G2997">
            <v>0</v>
          </cell>
          <cell r="H2997">
            <v>3</v>
          </cell>
          <cell r="I2997">
            <v>6</v>
          </cell>
          <cell r="J2997">
            <v>1</v>
          </cell>
        </row>
        <row r="2998">
          <cell r="A2998">
            <v>1194039</v>
          </cell>
          <cell r="B2998" t="str">
            <v>CACEROLA 18CM.C/MANGO H6601840</v>
          </cell>
          <cell r="C2998">
            <v>0</v>
          </cell>
          <cell r="D2998">
            <v>4</v>
          </cell>
          <cell r="E2998" t="str">
            <v>Discontinuado</v>
          </cell>
          <cell r="G2998">
            <v>0</v>
          </cell>
          <cell r="H2998">
            <v>3</v>
          </cell>
          <cell r="I2998">
            <v>12</v>
          </cell>
          <cell r="J2998">
            <v>1</v>
          </cell>
        </row>
        <row r="2999">
          <cell r="A2999">
            <v>1194040</v>
          </cell>
          <cell r="B2999" t="str">
            <v>OLLA 24CM.HOT LINE PA.6232440</v>
          </cell>
          <cell r="C2999">
            <v>0</v>
          </cell>
          <cell r="D2999">
            <v>2</v>
          </cell>
          <cell r="E2999" t="str">
            <v>Discontinuado</v>
          </cell>
          <cell r="G2999">
            <v>0</v>
          </cell>
          <cell r="H2999">
            <v>3</v>
          </cell>
          <cell r="I2999">
            <v>6</v>
          </cell>
          <cell r="J2999">
            <v>1</v>
          </cell>
        </row>
        <row r="3000">
          <cell r="A3000">
            <v>1194041</v>
          </cell>
          <cell r="B3000" t="str">
            <v>JARRO 14CM.HOT LINE P.6261400</v>
          </cell>
          <cell r="C3000">
            <v>0</v>
          </cell>
          <cell r="D3000">
            <v>6</v>
          </cell>
          <cell r="E3000" t="str">
            <v>Discontinuado</v>
          </cell>
          <cell r="G3000">
            <v>0</v>
          </cell>
          <cell r="H3000">
            <v>3</v>
          </cell>
          <cell r="I3000">
            <v>18</v>
          </cell>
          <cell r="J3000">
            <v>1</v>
          </cell>
        </row>
        <row r="3001">
          <cell r="A3001">
            <v>1194042</v>
          </cell>
          <cell r="B3001" t="str">
            <v>SARTEN 22CM.HOT LINE P.6432200</v>
          </cell>
          <cell r="C3001">
            <v>0</v>
          </cell>
          <cell r="D3001">
            <v>6</v>
          </cell>
          <cell r="E3001" t="str">
            <v>Discontinuado</v>
          </cell>
          <cell r="G3001">
            <v>0</v>
          </cell>
          <cell r="H3001">
            <v>3</v>
          </cell>
          <cell r="I3001">
            <v>18</v>
          </cell>
          <cell r="J3001">
            <v>1</v>
          </cell>
        </row>
        <row r="3002">
          <cell r="A3002">
            <v>1194043</v>
          </cell>
          <cell r="B3002" t="str">
            <v>SARTEN 24CM.HOT LINE P.6432400</v>
          </cell>
          <cell r="C3002">
            <v>0</v>
          </cell>
          <cell r="D3002">
            <v>6</v>
          </cell>
          <cell r="E3002" t="str">
            <v>Discontinuado</v>
          </cell>
          <cell r="G3002">
            <v>0</v>
          </cell>
          <cell r="H3002">
            <v>6</v>
          </cell>
          <cell r="I3002">
            <v>36</v>
          </cell>
          <cell r="J3002">
            <v>1</v>
          </cell>
        </row>
        <row r="3003">
          <cell r="A3003">
            <v>1194044</v>
          </cell>
          <cell r="B3003" t="str">
            <v>SARTEN 20 CM HOT LINE PANEX</v>
          </cell>
          <cell r="C3003">
            <v>0</v>
          </cell>
          <cell r="D3003">
            <v>6</v>
          </cell>
          <cell r="E3003" t="str">
            <v>Discontinuado</v>
          </cell>
          <cell r="G3003">
            <v>0</v>
          </cell>
          <cell r="H3003">
            <v>3</v>
          </cell>
          <cell r="I3003">
            <v>18</v>
          </cell>
          <cell r="J3003">
            <v>1</v>
          </cell>
        </row>
        <row r="3004">
          <cell r="A3004">
            <v>1194051</v>
          </cell>
          <cell r="B3004" t="str">
            <v>CACEROLA 20CM.PENEDO  18062201</v>
          </cell>
          <cell r="C3004">
            <v>0</v>
          </cell>
          <cell r="D3004">
            <v>6</v>
          </cell>
          <cell r="E3004" t="str">
            <v>Discontinuado</v>
          </cell>
          <cell r="G3004">
            <v>0</v>
          </cell>
          <cell r="H3004">
            <v>3</v>
          </cell>
          <cell r="I3004">
            <v>18</v>
          </cell>
          <cell r="J3004">
            <v>1</v>
          </cell>
        </row>
        <row r="3005">
          <cell r="A3005">
            <v>1194052</v>
          </cell>
          <cell r="B3005" t="str">
            <v>CACEROLA 22CM.PENEDO  18062221</v>
          </cell>
          <cell r="C3005">
            <v>0</v>
          </cell>
          <cell r="D3005">
            <v>4</v>
          </cell>
          <cell r="E3005" t="str">
            <v>Discontinuado</v>
          </cell>
          <cell r="G3005">
            <v>0</v>
          </cell>
          <cell r="H3005">
            <v>3</v>
          </cell>
          <cell r="I3005">
            <v>12</v>
          </cell>
          <cell r="J3005">
            <v>1</v>
          </cell>
        </row>
        <row r="3006">
          <cell r="A3006">
            <v>1194053</v>
          </cell>
          <cell r="B3006" t="str">
            <v>CACEROLA 24CM.PENEDO  18062241</v>
          </cell>
          <cell r="C3006">
            <v>0</v>
          </cell>
          <cell r="D3006">
            <v>4</v>
          </cell>
          <cell r="E3006" t="str">
            <v>Discontinuado</v>
          </cell>
          <cell r="G3006">
            <v>0</v>
          </cell>
          <cell r="H3006">
            <v>15</v>
          </cell>
          <cell r="I3006">
            <v>60</v>
          </cell>
          <cell r="J3006">
            <v>1</v>
          </cell>
        </row>
        <row r="3007">
          <cell r="A3007">
            <v>1194054</v>
          </cell>
          <cell r="B3007" t="str">
            <v>CACEROLA C/MANGO 18CM.18066181</v>
          </cell>
          <cell r="C3007">
            <v>-16</v>
          </cell>
          <cell r="D3007">
            <v>6</v>
          </cell>
          <cell r="E3007" t="str">
            <v>Discontinuado</v>
          </cell>
          <cell r="G3007">
            <v>-3</v>
          </cell>
          <cell r="H3007">
            <v>15</v>
          </cell>
          <cell r="I3007">
            <v>90</v>
          </cell>
          <cell r="J3007">
            <v>1</v>
          </cell>
        </row>
        <row r="3008">
          <cell r="A3008">
            <v>1194055</v>
          </cell>
          <cell r="B3008" t="str">
            <v>CACEROLA C/MANGO 20CM.18066201</v>
          </cell>
          <cell r="C3008">
            <v>0</v>
          </cell>
          <cell r="D3008">
            <v>6</v>
          </cell>
          <cell r="E3008" t="str">
            <v>Discontinuado</v>
          </cell>
          <cell r="G3008">
            <v>0</v>
          </cell>
          <cell r="H3008">
            <v>15</v>
          </cell>
          <cell r="I3008">
            <v>90</v>
          </cell>
          <cell r="J3008">
            <v>1</v>
          </cell>
        </row>
        <row r="3009">
          <cell r="A3009">
            <v>1194056</v>
          </cell>
          <cell r="B3009" t="str">
            <v>JARRO 12CM. PENEDO  18061181</v>
          </cell>
          <cell r="C3009">
            <v>0</v>
          </cell>
          <cell r="D3009">
            <v>6</v>
          </cell>
          <cell r="E3009" t="str">
            <v>Discontinuado</v>
          </cell>
          <cell r="G3009">
            <v>0</v>
          </cell>
          <cell r="H3009">
            <v>15</v>
          </cell>
          <cell r="I3009">
            <v>90</v>
          </cell>
          <cell r="J3009">
            <v>1</v>
          </cell>
        </row>
        <row r="3010">
          <cell r="A3010">
            <v>1194057</v>
          </cell>
          <cell r="B3010" t="str">
            <v>JARRO 14CM. PENEDO  18061481</v>
          </cell>
          <cell r="C3010">
            <v>0</v>
          </cell>
          <cell r="D3010">
            <v>6</v>
          </cell>
          <cell r="E3010" t="str">
            <v>Discontinuado</v>
          </cell>
          <cell r="G3010">
            <v>0</v>
          </cell>
          <cell r="H3010">
            <v>15</v>
          </cell>
          <cell r="I3010">
            <v>90</v>
          </cell>
          <cell r="J3010">
            <v>1</v>
          </cell>
        </row>
        <row r="3011">
          <cell r="A3011">
            <v>1194058</v>
          </cell>
          <cell r="B3011" t="str">
            <v>SARTEN 20CM.FRANC.PEN.18064201</v>
          </cell>
          <cell r="C3011">
            <v>0</v>
          </cell>
          <cell r="D3011">
            <v>6</v>
          </cell>
          <cell r="E3011" t="str">
            <v>Discontinuado</v>
          </cell>
          <cell r="G3011">
            <v>0</v>
          </cell>
          <cell r="H3011">
            <v>15</v>
          </cell>
          <cell r="I3011">
            <v>90</v>
          </cell>
          <cell r="J3011">
            <v>1</v>
          </cell>
        </row>
        <row r="3012">
          <cell r="A3012">
            <v>1194059</v>
          </cell>
          <cell r="B3012" t="str">
            <v>SARTEN 22CM.FRANC.PENEDO 4221</v>
          </cell>
          <cell r="C3012">
            <v>11</v>
          </cell>
          <cell r="D3012">
            <v>6</v>
          </cell>
          <cell r="E3012" t="str">
            <v>Discontinuado</v>
          </cell>
          <cell r="G3012">
            <v>1</v>
          </cell>
          <cell r="H3012">
            <v>15</v>
          </cell>
          <cell r="I3012">
            <v>90</v>
          </cell>
          <cell r="J3012">
            <v>2</v>
          </cell>
        </row>
        <row r="3013">
          <cell r="A3013">
            <v>1194060</v>
          </cell>
          <cell r="B3013" t="str">
            <v>SARTEN 24CM.FRANC.PENEDO 0581</v>
          </cell>
          <cell r="C3013">
            <v>0</v>
          </cell>
          <cell r="D3013">
            <v>6</v>
          </cell>
          <cell r="E3013" t="str">
            <v>Discontinuado</v>
          </cell>
          <cell r="G3013">
            <v>0</v>
          </cell>
          <cell r="H3013">
            <v>15</v>
          </cell>
          <cell r="I3013">
            <v>90</v>
          </cell>
          <cell r="J3013">
            <v>1</v>
          </cell>
        </row>
        <row r="3014">
          <cell r="A3014">
            <v>1194061</v>
          </cell>
          <cell r="B3014" t="str">
            <v>CAFETERA 1LT. PENEDO 18031641</v>
          </cell>
          <cell r="C3014">
            <v>0</v>
          </cell>
          <cell r="D3014">
            <v>4</v>
          </cell>
          <cell r="E3014" t="str">
            <v>Discontinuado</v>
          </cell>
          <cell r="G3014">
            <v>0</v>
          </cell>
          <cell r="H3014">
            <v>15</v>
          </cell>
          <cell r="I3014">
            <v>60</v>
          </cell>
          <cell r="J3014">
            <v>1</v>
          </cell>
        </row>
        <row r="3015">
          <cell r="A3015">
            <v>1194063</v>
          </cell>
          <cell r="B3015" t="str">
            <v>OLLA 20CM.  PENEDO 18063201</v>
          </cell>
          <cell r="C3015">
            <v>0</v>
          </cell>
          <cell r="D3015">
            <v>4</v>
          </cell>
          <cell r="E3015" t="str">
            <v>Discontinuado</v>
          </cell>
          <cell r="G3015">
            <v>0</v>
          </cell>
          <cell r="H3015">
            <v>15</v>
          </cell>
          <cell r="I3015">
            <v>60</v>
          </cell>
          <cell r="J3015">
            <v>1</v>
          </cell>
        </row>
        <row r="3016">
          <cell r="A3016">
            <v>1194065</v>
          </cell>
          <cell r="B3016" t="str">
            <v>SARTEN 18CM FRAN.PEN.18064181</v>
          </cell>
          <cell r="C3016">
            <v>0</v>
          </cell>
          <cell r="D3016">
            <v>6</v>
          </cell>
          <cell r="E3016" t="str">
            <v>Discontinuado</v>
          </cell>
          <cell r="G3016">
            <v>0</v>
          </cell>
          <cell r="H3016">
            <v>15</v>
          </cell>
          <cell r="I3016">
            <v>90</v>
          </cell>
          <cell r="J3016">
            <v>1</v>
          </cell>
        </row>
        <row r="3017">
          <cell r="A3017">
            <v>1194081</v>
          </cell>
          <cell r="B3017" t="str">
            <v>OLLA PRESION 7L.ALUM.19754719</v>
          </cell>
          <cell r="C3017">
            <v>-92</v>
          </cell>
          <cell r="D3017">
            <v>0</v>
          </cell>
          <cell r="E3017" t="str">
            <v>Discontinuado</v>
          </cell>
          <cell r="G3017" t="e">
            <v>#DIV/0!</v>
          </cell>
          <cell r="H3017">
            <v>15</v>
          </cell>
          <cell r="I3017">
            <v>0</v>
          </cell>
          <cell r="J3017">
            <v>1</v>
          </cell>
        </row>
        <row r="3018">
          <cell r="A3018">
            <v>1194082</v>
          </cell>
          <cell r="B3018" t="str">
            <v>OLLA PRESION 4.5L ALU.19754517</v>
          </cell>
          <cell r="C3018">
            <v>0</v>
          </cell>
          <cell r="D3018">
            <v>0</v>
          </cell>
          <cell r="E3018" t="str">
            <v>Discontinuado</v>
          </cell>
          <cell r="G3018" t="e">
            <v>#DIV/0!</v>
          </cell>
          <cell r="H3018">
            <v>15</v>
          </cell>
          <cell r="I3018">
            <v>0</v>
          </cell>
          <cell r="J3018">
            <v>2</v>
          </cell>
        </row>
        <row r="3019">
          <cell r="A3019">
            <v>1194085</v>
          </cell>
          <cell r="B3019" t="str">
            <v>ASADERA RECT.Nº1 ANT.19404121</v>
          </cell>
          <cell r="C3019">
            <v>0</v>
          </cell>
          <cell r="D3019">
            <v>12</v>
          </cell>
          <cell r="E3019" t="str">
            <v>Discontinuado</v>
          </cell>
          <cell r="G3019">
            <v>0</v>
          </cell>
          <cell r="H3019">
            <v>15</v>
          </cell>
          <cell r="I3019">
            <v>180</v>
          </cell>
          <cell r="J3019">
            <v>1</v>
          </cell>
        </row>
        <row r="3020">
          <cell r="A3020">
            <v>1194086</v>
          </cell>
          <cell r="B3020" t="str">
            <v>ASADERA RECT.Nº2 ANT.19404222</v>
          </cell>
          <cell r="C3020">
            <v>0</v>
          </cell>
          <cell r="D3020">
            <v>12</v>
          </cell>
          <cell r="E3020" t="str">
            <v>Discontinuado</v>
          </cell>
          <cell r="G3020">
            <v>0</v>
          </cell>
          <cell r="H3020">
            <v>15</v>
          </cell>
          <cell r="I3020">
            <v>180</v>
          </cell>
          <cell r="J3020">
            <v>1</v>
          </cell>
        </row>
        <row r="3021">
          <cell r="A3021">
            <v>1194087</v>
          </cell>
          <cell r="B3021" t="str">
            <v>ASADERA RECT.Nº3 ANT.19404323</v>
          </cell>
          <cell r="C3021">
            <v>0</v>
          </cell>
          <cell r="D3021">
            <v>12</v>
          </cell>
          <cell r="E3021" t="str">
            <v>Discontinuado</v>
          </cell>
          <cell r="G3021">
            <v>0</v>
          </cell>
          <cell r="H3021">
            <v>15</v>
          </cell>
          <cell r="I3021">
            <v>180</v>
          </cell>
          <cell r="J3021">
            <v>1</v>
          </cell>
        </row>
        <row r="3022">
          <cell r="A3022">
            <v>1194088</v>
          </cell>
          <cell r="B3022" t="str">
            <v>TORTERA RED.24CM ANT.18130291</v>
          </cell>
          <cell r="C3022">
            <v>0</v>
          </cell>
          <cell r="D3022">
            <v>4</v>
          </cell>
          <cell r="E3022" t="str">
            <v>Discontinuado</v>
          </cell>
          <cell r="G3022">
            <v>0</v>
          </cell>
          <cell r="H3022">
            <v>15</v>
          </cell>
          <cell r="I3022">
            <v>60</v>
          </cell>
          <cell r="J3022">
            <v>1</v>
          </cell>
        </row>
        <row r="3023">
          <cell r="A3023">
            <v>1194089</v>
          </cell>
          <cell r="B3023" t="str">
            <v>TORTERA RED. 28 cm ANTIADHER. 18130301</v>
          </cell>
          <cell r="C3023">
            <v>0</v>
          </cell>
          <cell r="D3023">
            <v>4</v>
          </cell>
          <cell r="E3023" t="str">
            <v>Discontinuado</v>
          </cell>
          <cell r="G3023">
            <v>0</v>
          </cell>
          <cell r="H3023">
            <v>15</v>
          </cell>
          <cell r="I3023">
            <v>60</v>
          </cell>
          <cell r="J3023">
            <v>1</v>
          </cell>
        </row>
        <row r="3024">
          <cell r="A3024">
            <v>1194090</v>
          </cell>
          <cell r="B3024" t="str">
            <v>TARTERA RED.30CM ANT.19403014</v>
          </cell>
          <cell r="C3024">
            <v>0</v>
          </cell>
          <cell r="D3024">
            <v>12</v>
          </cell>
          <cell r="E3024" t="str">
            <v>Discontinuado</v>
          </cell>
          <cell r="G3024">
            <v>0</v>
          </cell>
          <cell r="H3024">
            <v>15</v>
          </cell>
          <cell r="I3024">
            <v>180</v>
          </cell>
          <cell r="J3024">
            <v>1</v>
          </cell>
        </row>
        <row r="3025">
          <cell r="A3025">
            <v>1194091</v>
          </cell>
          <cell r="B3025" t="str">
            <v>SAVARIN 24CM ANTIAD.18130281</v>
          </cell>
          <cell r="C3025">
            <v>0</v>
          </cell>
          <cell r="D3025">
            <v>4</v>
          </cell>
          <cell r="E3025" t="str">
            <v>Discontinuado</v>
          </cell>
          <cell r="G3025">
            <v>0</v>
          </cell>
          <cell r="H3025">
            <v>0</v>
          </cell>
          <cell r="I3025">
            <v>0</v>
          </cell>
          <cell r="J3025">
            <v>1</v>
          </cell>
        </row>
        <row r="3026">
          <cell r="A3026">
            <v>1194092</v>
          </cell>
          <cell r="B3026" t="str">
            <v>ASADERA 35 x 24 x 3.5 cm. ANTIADH. 19400215</v>
          </cell>
          <cell r="C3026">
            <v>0</v>
          </cell>
          <cell r="D3026">
            <v>12</v>
          </cell>
          <cell r="E3026" t="str">
            <v>Discontinuado</v>
          </cell>
          <cell r="G3026">
            <v>0</v>
          </cell>
          <cell r="H3026">
            <v>10</v>
          </cell>
          <cell r="I3026">
            <v>120</v>
          </cell>
          <cell r="J3026">
            <v>1</v>
          </cell>
        </row>
        <row r="3027">
          <cell r="A3027">
            <v>1194093</v>
          </cell>
          <cell r="B3027" t="str">
            <v>ASADERA 40X28X3.5 ANT.19400316</v>
          </cell>
          <cell r="C3027">
            <v>0</v>
          </cell>
          <cell r="D3027">
            <v>12</v>
          </cell>
          <cell r="E3027" t="str">
            <v>Discontinuado</v>
          </cell>
          <cell r="G3027">
            <v>0</v>
          </cell>
          <cell r="H3027">
            <v>10</v>
          </cell>
          <cell r="I3027">
            <v>120</v>
          </cell>
          <cell r="J3027">
            <v>1</v>
          </cell>
        </row>
        <row r="3028">
          <cell r="A3028">
            <v>1194094</v>
          </cell>
          <cell r="B3028" t="str">
            <v>BUDINERA C/TUBO 20CM A18130251</v>
          </cell>
          <cell r="C3028">
            <v>0</v>
          </cell>
          <cell r="D3028">
            <v>4</v>
          </cell>
          <cell r="E3028" t="str">
            <v>Discontinuado</v>
          </cell>
          <cell r="G3028">
            <v>0</v>
          </cell>
          <cell r="H3028">
            <v>10</v>
          </cell>
          <cell r="I3028">
            <v>40</v>
          </cell>
          <cell r="J3028">
            <v>1</v>
          </cell>
        </row>
        <row r="3029">
          <cell r="A3029">
            <v>1194095</v>
          </cell>
          <cell r="B3029" t="str">
            <v>BUDINERA C/TUBO 22CM A18130261</v>
          </cell>
          <cell r="C3029">
            <v>0</v>
          </cell>
          <cell r="D3029">
            <v>4</v>
          </cell>
          <cell r="E3029" t="str">
            <v>Discontinuado</v>
          </cell>
          <cell r="G3029">
            <v>0</v>
          </cell>
          <cell r="H3029">
            <v>5</v>
          </cell>
          <cell r="I3029">
            <v>20</v>
          </cell>
          <cell r="J3029">
            <v>1</v>
          </cell>
        </row>
        <row r="3030">
          <cell r="A3030">
            <v>1194101</v>
          </cell>
          <cell r="B3030" t="str">
            <v>GOMA OLLA PRESION</v>
          </cell>
          <cell r="C3030">
            <v>162</v>
          </cell>
          <cell r="D3030">
            <v>24</v>
          </cell>
          <cell r="E3030" t="str">
            <v>Discontinuado</v>
          </cell>
          <cell r="G3030">
            <v>6</v>
          </cell>
          <cell r="H3030">
            <v>5</v>
          </cell>
          <cell r="I3030">
            <v>120</v>
          </cell>
          <cell r="J3030">
            <v>3</v>
          </cell>
        </row>
        <row r="3031">
          <cell r="A3031">
            <v>1194102</v>
          </cell>
          <cell r="B3031" t="str">
            <v>ASA BAQUELITA OLLA PRESION</v>
          </cell>
          <cell r="C3031">
            <v>44</v>
          </cell>
          <cell r="D3031">
            <v>10</v>
          </cell>
          <cell r="E3031" t="str">
            <v>Discontinuado</v>
          </cell>
          <cell r="G3031">
            <v>4</v>
          </cell>
          <cell r="H3031">
            <v>5</v>
          </cell>
          <cell r="I3031">
            <v>50</v>
          </cell>
          <cell r="J3031">
            <v>2</v>
          </cell>
        </row>
        <row r="3032">
          <cell r="A3032">
            <v>1194103</v>
          </cell>
          <cell r="B3032" t="str">
            <v>VALVULA DE SEGURIDAD OLLA PRES</v>
          </cell>
          <cell r="C3032">
            <v>31</v>
          </cell>
          <cell r="D3032">
            <v>12</v>
          </cell>
          <cell r="E3032" t="str">
            <v>Discontinuado</v>
          </cell>
          <cell r="G3032">
            <v>2</v>
          </cell>
          <cell r="H3032">
            <v>5</v>
          </cell>
          <cell r="I3032">
            <v>60</v>
          </cell>
          <cell r="J3032">
            <v>2</v>
          </cell>
        </row>
        <row r="3033">
          <cell r="A3033">
            <v>1194110</v>
          </cell>
          <cell r="B3033" t="str">
            <v>OLLA PRESION 7 lt. PANELUX</v>
          </cell>
          <cell r="C3033">
            <v>0</v>
          </cell>
          <cell r="D3033">
            <v>1</v>
          </cell>
          <cell r="E3033" t="str">
            <v>Discontinuado</v>
          </cell>
          <cell r="G3033">
            <v>0</v>
          </cell>
          <cell r="H3033">
            <v>5</v>
          </cell>
          <cell r="I3033">
            <v>5</v>
          </cell>
          <cell r="J3033">
            <v>1</v>
          </cell>
        </row>
        <row r="3034">
          <cell r="A3034">
            <v>1194111</v>
          </cell>
          <cell r="B3034" t="str">
            <v>OLLA PRESION 4.5 lt. PANELUX</v>
          </cell>
          <cell r="C3034">
            <v>0</v>
          </cell>
          <cell r="D3034">
            <v>1</v>
          </cell>
          <cell r="E3034" t="str">
            <v>Discontinuado</v>
          </cell>
          <cell r="G3034">
            <v>0</v>
          </cell>
          <cell r="H3034">
            <v>5</v>
          </cell>
          <cell r="I3034">
            <v>5</v>
          </cell>
          <cell r="J3034">
            <v>1</v>
          </cell>
        </row>
        <row r="3035">
          <cell r="A3035">
            <v>1194501</v>
          </cell>
          <cell r="B3035" t="str">
            <v>WOK CHAPA PINTADA 25CM</v>
          </cell>
          <cell r="C3035">
            <v>432</v>
          </cell>
          <cell r="D3035">
            <v>12</v>
          </cell>
          <cell r="E3035" t="str">
            <v>Venta normal</v>
          </cell>
          <cell r="G3035">
            <v>36</v>
          </cell>
          <cell r="H3035">
            <v>3</v>
          </cell>
          <cell r="I3035">
            <v>36</v>
          </cell>
          <cell r="J3035">
            <v>3</v>
          </cell>
        </row>
        <row r="3036">
          <cell r="A3036">
            <v>1194502</v>
          </cell>
          <cell r="B3036" t="str">
            <v>WOK CHAPA PINTADA 30CM</v>
          </cell>
          <cell r="C3036">
            <v>2094</v>
          </cell>
          <cell r="D3036">
            <v>12</v>
          </cell>
          <cell r="E3036" t="str">
            <v>Venta normal</v>
          </cell>
          <cell r="G3036">
            <v>174</v>
          </cell>
          <cell r="H3036">
            <v>3</v>
          </cell>
          <cell r="I3036">
            <v>36</v>
          </cell>
          <cell r="J3036">
            <v>3</v>
          </cell>
        </row>
        <row r="3037">
          <cell r="A3037">
            <v>1194503</v>
          </cell>
          <cell r="B3037" t="str">
            <v>WOK CHAPA PINTADA 35CM</v>
          </cell>
          <cell r="C3037">
            <v>804</v>
          </cell>
          <cell r="D3037">
            <v>6</v>
          </cell>
          <cell r="E3037" t="str">
            <v>Venta normal</v>
          </cell>
          <cell r="G3037">
            <v>134</v>
          </cell>
          <cell r="H3037">
            <v>3</v>
          </cell>
          <cell r="I3037">
            <v>18</v>
          </cell>
          <cell r="J3037">
            <v>3</v>
          </cell>
        </row>
        <row r="3038">
          <cell r="A3038">
            <v>1194504</v>
          </cell>
          <cell r="B3038" t="str">
            <v>WOK CON ANTIADHERENTE 35 CM MANGO Y ASA DE MADERA SEGUNDA</v>
          </cell>
          <cell r="C3038">
            <v>0</v>
          </cell>
          <cell r="D3038">
            <v>1</v>
          </cell>
          <cell r="E3038" t="str">
            <v>Discontinuado</v>
          </cell>
          <cell r="G3038">
            <v>0</v>
          </cell>
          <cell r="H3038">
            <v>3</v>
          </cell>
          <cell r="I3038">
            <v>3</v>
          </cell>
          <cell r="J3038">
            <v>1</v>
          </cell>
        </row>
        <row r="3039">
          <cell r="A3039">
            <v>1194520</v>
          </cell>
          <cell r="B3039" t="str">
            <v>PAVA 0.5 LTS MODELO 9908</v>
          </cell>
          <cell r="C3039">
            <v>0</v>
          </cell>
          <cell r="D3039">
            <v>8</v>
          </cell>
          <cell r="E3039" t="str">
            <v>Discontinuado</v>
          </cell>
          <cell r="G3039">
            <v>0</v>
          </cell>
          <cell r="H3039">
            <v>3</v>
          </cell>
          <cell r="I3039">
            <v>24</v>
          </cell>
          <cell r="J3039">
            <v>1</v>
          </cell>
        </row>
        <row r="3040">
          <cell r="A3040">
            <v>1194521</v>
          </cell>
          <cell r="B3040" t="str">
            <v>PAVA 0.6 LTS MODELO 9926</v>
          </cell>
          <cell r="C3040">
            <v>0</v>
          </cell>
          <cell r="D3040">
            <v>8</v>
          </cell>
          <cell r="E3040" t="str">
            <v>Discontinuado</v>
          </cell>
          <cell r="G3040">
            <v>0</v>
          </cell>
          <cell r="H3040">
            <v>3</v>
          </cell>
          <cell r="I3040">
            <v>24</v>
          </cell>
          <cell r="J3040">
            <v>1</v>
          </cell>
        </row>
        <row r="3041">
          <cell r="A3041">
            <v>1194522</v>
          </cell>
          <cell r="B3041" t="str">
            <v>PAVA 0.5 LTS MODELO 9926</v>
          </cell>
          <cell r="C3041">
            <v>0</v>
          </cell>
          <cell r="D3041">
            <v>8</v>
          </cell>
          <cell r="E3041" t="str">
            <v>Discontinuado</v>
          </cell>
          <cell r="G3041">
            <v>0</v>
          </cell>
          <cell r="H3041">
            <v>3</v>
          </cell>
          <cell r="I3041">
            <v>24</v>
          </cell>
          <cell r="J3041">
            <v>1</v>
          </cell>
        </row>
        <row r="3042">
          <cell r="A3042">
            <v>1199000</v>
          </cell>
          <cell r="B3042" t="str">
            <v>PIZZERA 35CM ALUMINIO ANTIADHE</v>
          </cell>
          <cell r="C3042">
            <v>0</v>
          </cell>
          <cell r="D3042">
            <v>36</v>
          </cell>
          <cell r="E3042" t="str">
            <v>Discontinuado</v>
          </cell>
          <cell r="G3042">
            <v>0</v>
          </cell>
          <cell r="H3042">
            <v>3</v>
          </cell>
          <cell r="I3042">
            <v>108</v>
          </cell>
          <cell r="J3042">
            <v>1</v>
          </cell>
        </row>
        <row r="3043">
          <cell r="A3043">
            <v>1199001</v>
          </cell>
          <cell r="B3043" t="str">
            <v>WOK 25CM ALUMINIO ANTIADHERENT</v>
          </cell>
          <cell r="C3043">
            <v>0</v>
          </cell>
          <cell r="D3043">
            <v>1</v>
          </cell>
          <cell r="E3043" t="str">
            <v>Discontinuado</v>
          </cell>
          <cell r="G3043">
            <v>0</v>
          </cell>
          <cell r="H3043">
            <v>3</v>
          </cell>
          <cell r="I3043">
            <v>3</v>
          </cell>
          <cell r="J3043">
            <v>1</v>
          </cell>
        </row>
        <row r="3044">
          <cell r="A3044">
            <v>1199004</v>
          </cell>
          <cell r="B3044" t="str">
            <v>JARRO 10CM</v>
          </cell>
          <cell r="C3044">
            <v>0</v>
          </cell>
          <cell r="D3044">
            <v>0</v>
          </cell>
          <cell r="E3044" t="str">
            <v>Discontinuado</v>
          </cell>
          <cell r="G3044" t="e">
            <v>#DIV/0!</v>
          </cell>
          <cell r="H3044">
            <v>3</v>
          </cell>
          <cell r="I3044">
            <v>0</v>
          </cell>
          <cell r="J3044">
            <v>2</v>
          </cell>
        </row>
        <row r="3045">
          <cell r="A3045">
            <v>1199005</v>
          </cell>
          <cell r="B3045" t="str">
            <v>OLLA ALTA 7 LTS ANTIADHERENTE</v>
          </cell>
          <cell r="C3045">
            <v>0</v>
          </cell>
          <cell r="D3045">
            <v>0</v>
          </cell>
          <cell r="E3045" t="str">
            <v>Discontinuado</v>
          </cell>
          <cell r="G3045" t="e">
            <v>#DIV/0!</v>
          </cell>
          <cell r="H3045">
            <v>3</v>
          </cell>
          <cell r="I3045">
            <v>0</v>
          </cell>
          <cell r="J3045">
            <v>2</v>
          </cell>
        </row>
        <row r="3046">
          <cell r="A3046">
            <v>1201431</v>
          </cell>
          <cell r="B3046" t="str">
            <v>CAFETERA  ALUMINIO 6 TAZAS</v>
          </cell>
          <cell r="C3046">
            <v>0</v>
          </cell>
          <cell r="D3046">
            <v>36</v>
          </cell>
          <cell r="E3046" t="str">
            <v>Discontinuado</v>
          </cell>
          <cell r="G3046">
            <v>0</v>
          </cell>
          <cell r="H3046">
            <v>3</v>
          </cell>
          <cell r="I3046">
            <v>108</v>
          </cell>
          <cell r="J3046">
            <v>1</v>
          </cell>
        </row>
        <row r="3047">
          <cell r="A3047">
            <v>1201432</v>
          </cell>
          <cell r="B3047" t="str">
            <v>CAFETERA ALUMINIO 9 TAZAS</v>
          </cell>
          <cell r="C3047">
            <v>0</v>
          </cell>
          <cell r="D3047">
            <v>24</v>
          </cell>
          <cell r="E3047" t="str">
            <v>Discontinuado</v>
          </cell>
          <cell r="G3047">
            <v>0</v>
          </cell>
          <cell r="H3047">
            <v>3</v>
          </cell>
          <cell r="I3047">
            <v>72</v>
          </cell>
          <cell r="J3047">
            <v>1</v>
          </cell>
        </row>
        <row r="3048">
          <cell r="A3048">
            <v>1201433</v>
          </cell>
          <cell r="B3048" t="str">
            <v>CAFETERA ALUMINIO 12 TAZAS</v>
          </cell>
          <cell r="C3048">
            <v>0</v>
          </cell>
          <cell r="D3048">
            <v>24</v>
          </cell>
          <cell r="E3048" t="str">
            <v>Discontinuado</v>
          </cell>
          <cell r="G3048">
            <v>0</v>
          </cell>
          <cell r="H3048">
            <v>3</v>
          </cell>
          <cell r="I3048">
            <v>72</v>
          </cell>
          <cell r="J3048">
            <v>1</v>
          </cell>
        </row>
        <row r="3049">
          <cell r="A3049">
            <v>1201440</v>
          </cell>
          <cell r="B3049" t="str">
            <v>ARANDELA DE GOMA 6 TAZAS</v>
          </cell>
          <cell r="C3049">
            <v>0</v>
          </cell>
          <cell r="D3049">
            <v>6</v>
          </cell>
          <cell r="E3049" t="str">
            <v>Discontinuado</v>
          </cell>
          <cell r="G3049">
            <v>0</v>
          </cell>
          <cell r="H3049">
            <v>3</v>
          </cell>
          <cell r="I3049">
            <v>18</v>
          </cell>
          <cell r="J3049">
            <v>1</v>
          </cell>
        </row>
        <row r="3050">
          <cell r="A3050">
            <v>1201441</v>
          </cell>
          <cell r="B3050" t="str">
            <v>VALVULA DE SEGURIDAD PARA CAFETERA</v>
          </cell>
          <cell r="C3050">
            <v>0</v>
          </cell>
          <cell r="D3050">
            <v>6</v>
          </cell>
          <cell r="E3050" t="str">
            <v>Discontinuado</v>
          </cell>
          <cell r="G3050">
            <v>0</v>
          </cell>
          <cell r="H3050">
            <v>3</v>
          </cell>
          <cell r="I3050">
            <v>18</v>
          </cell>
          <cell r="J3050">
            <v>1</v>
          </cell>
        </row>
        <row r="3051">
          <cell r="A3051">
            <v>1201442</v>
          </cell>
          <cell r="B3051" t="str">
            <v>ARANDELA DE GOMA 9 TAZAS</v>
          </cell>
          <cell r="C3051">
            <v>0</v>
          </cell>
          <cell r="D3051">
            <v>6</v>
          </cell>
          <cell r="E3051" t="str">
            <v>Discontinuado</v>
          </cell>
          <cell r="G3051">
            <v>0</v>
          </cell>
          <cell r="H3051">
            <v>3</v>
          </cell>
          <cell r="I3051">
            <v>18</v>
          </cell>
          <cell r="J3051">
            <v>1</v>
          </cell>
        </row>
        <row r="3052">
          <cell r="A3052">
            <v>1201443</v>
          </cell>
          <cell r="B3052" t="str">
            <v>ARANDELA DE GOMA 12 TAZAS</v>
          </cell>
          <cell r="C3052">
            <v>0</v>
          </cell>
          <cell r="D3052">
            <v>6</v>
          </cell>
          <cell r="E3052" t="str">
            <v>Discontinuado</v>
          </cell>
          <cell r="G3052">
            <v>0</v>
          </cell>
          <cell r="H3052">
            <v>15</v>
          </cell>
          <cell r="I3052">
            <v>90</v>
          </cell>
          <cell r="J3052">
            <v>1</v>
          </cell>
        </row>
        <row r="3053">
          <cell r="A3053">
            <v>1211566</v>
          </cell>
          <cell r="B3053" t="str">
            <v>CALEFACTOR CATALITICO GAS ENVA</v>
          </cell>
          <cell r="C3053">
            <v>0</v>
          </cell>
          <cell r="D3053">
            <v>0</v>
          </cell>
          <cell r="E3053" t="str">
            <v>Discontinuado</v>
          </cell>
          <cell r="G3053" t="e">
            <v>#DIV/0!</v>
          </cell>
          <cell r="H3053">
            <v>15</v>
          </cell>
          <cell r="I3053">
            <v>0</v>
          </cell>
          <cell r="J3053">
            <v>2</v>
          </cell>
        </row>
        <row r="3054">
          <cell r="A3054">
            <v>1221602</v>
          </cell>
          <cell r="B3054" t="str">
            <v>SET X 2 SACACORCHO Y ROMPENUEZ PLASTICO</v>
          </cell>
          <cell r="C3054">
            <v>0</v>
          </cell>
          <cell r="D3054">
            <v>60</v>
          </cell>
          <cell r="E3054" t="str">
            <v>Discontinuado</v>
          </cell>
          <cell r="G3054">
            <v>0</v>
          </cell>
          <cell r="H3054">
            <v>8</v>
          </cell>
          <cell r="I3054">
            <v>480</v>
          </cell>
          <cell r="J3054">
            <v>1</v>
          </cell>
        </row>
        <row r="3055">
          <cell r="A3055">
            <v>1221608</v>
          </cell>
          <cell r="B3055" t="str">
            <v>3029-TIRABUZON AUTOMATICO PLAS</v>
          </cell>
          <cell r="C3055">
            <v>0</v>
          </cell>
          <cell r="D3055">
            <v>100</v>
          </cell>
          <cell r="E3055" t="str">
            <v>Discontinuado</v>
          </cell>
          <cell r="G3055">
            <v>0</v>
          </cell>
          <cell r="H3055">
            <v>5</v>
          </cell>
          <cell r="I3055">
            <v>500</v>
          </cell>
          <cell r="J3055">
            <v>1</v>
          </cell>
        </row>
        <row r="3056">
          <cell r="A3056">
            <v>1221613</v>
          </cell>
          <cell r="B3056" t="str">
            <v>5013 ABRE Y PINCHA LATA ACERO/</v>
          </cell>
          <cell r="C3056">
            <v>0</v>
          </cell>
          <cell r="D3056">
            <v>0</v>
          </cell>
          <cell r="E3056" t="str">
            <v>Discontinuado</v>
          </cell>
          <cell r="G3056" t="e">
            <v>#DIV/0!</v>
          </cell>
          <cell r="H3056">
            <v>5</v>
          </cell>
          <cell r="I3056">
            <v>0</v>
          </cell>
          <cell r="J3056">
            <v>2</v>
          </cell>
        </row>
        <row r="3057">
          <cell r="A3057">
            <v>1221615</v>
          </cell>
          <cell r="B3057" t="str">
            <v>5039 ABRIDOR TAPAS METAL******</v>
          </cell>
          <cell r="C3057">
            <v>0</v>
          </cell>
          <cell r="D3057">
            <v>100</v>
          </cell>
          <cell r="E3057" t="str">
            <v>Discontinuado</v>
          </cell>
          <cell r="G3057">
            <v>0</v>
          </cell>
          <cell r="H3057">
            <v>5</v>
          </cell>
          <cell r="I3057">
            <v>500</v>
          </cell>
          <cell r="J3057">
            <v>1</v>
          </cell>
        </row>
        <row r="3058">
          <cell r="A3058">
            <v>1221632</v>
          </cell>
          <cell r="B3058" t="str">
            <v>5013 ABRE Y PINCHA LATA ACERO/</v>
          </cell>
          <cell r="C3058">
            <v>0</v>
          </cell>
          <cell r="D3058">
            <v>100</v>
          </cell>
          <cell r="E3058" t="str">
            <v>Discontinuado</v>
          </cell>
          <cell r="G3058">
            <v>0</v>
          </cell>
          <cell r="H3058">
            <v>15</v>
          </cell>
          <cell r="I3058">
            <v>1500</v>
          </cell>
          <cell r="J3058">
            <v>1</v>
          </cell>
        </row>
        <row r="3059">
          <cell r="A3059">
            <v>1221635</v>
          </cell>
          <cell r="B3059" t="str">
            <v>5025 CORTA QUESO ACERO INOXIDA</v>
          </cell>
          <cell r="C3059">
            <v>0</v>
          </cell>
          <cell r="D3059">
            <v>100</v>
          </cell>
          <cell r="E3059" t="str">
            <v>Discontinuado</v>
          </cell>
          <cell r="G3059">
            <v>0</v>
          </cell>
          <cell r="H3059">
            <v>15</v>
          </cell>
          <cell r="I3059">
            <v>1500</v>
          </cell>
          <cell r="J3059">
            <v>1</v>
          </cell>
        </row>
        <row r="3060">
          <cell r="A3060">
            <v>1221639</v>
          </cell>
          <cell r="B3060" t="str">
            <v>ESPATULA A.INOX.M/PLAST.63819</v>
          </cell>
          <cell r="C3060">
            <v>0</v>
          </cell>
          <cell r="D3060">
            <v>100</v>
          </cell>
          <cell r="E3060" t="str">
            <v>Discontinuado</v>
          </cell>
          <cell r="G3060">
            <v>0</v>
          </cell>
          <cell r="H3060">
            <v>3</v>
          </cell>
          <cell r="I3060">
            <v>300</v>
          </cell>
          <cell r="J3060">
            <v>1</v>
          </cell>
        </row>
        <row r="3061">
          <cell r="A3061">
            <v>1221649</v>
          </cell>
          <cell r="B3061" t="str">
            <v>8013B DESTAPA Y PINCHA MANGO P</v>
          </cell>
          <cell r="C3061">
            <v>0</v>
          </cell>
          <cell r="D3061">
            <v>100</v>
          </cell>
          <cell r="E3061" t="str">
            <v>Discontinuado</v>
          </cell>
          <cell r="G3061">
            <v>0</v>
          </cell>
          <cell r="H3061">
            <v>3</v>
          </cell>
          <cell r="I3061">
            <v>300</v>
          </cell>
          <cell r="J3061">
            <v>1</v>
          </cell>
        </row>
        <row r="3062">
          <cell r="A3062">
            <v>1231709</v>
          </cell>
          <cell r="B3062" t="str">
            <v>12 QUESERA PLASTICA SUPERNOVA*</v>
          </cell>
          <cell r="C3062">
            <v>0</v>
          </cell>
          <cell r="D3062">
            <v>24</v>
          </cell>
          <cell r="E3062" t="str">
            <v>Discontinuado</v>
          </cell>
          <cell r="G3062">
            <v>0</v>
          </cell>
          <cell r="H3062">
            <v>3</v>
          </cell>
          <cell r="I3062">
            <v>72</v>
          </cell>
          <cell r="J3062">
            <v>1</v>
          </cell>
        </row>
        <row r="3063">
          <cell r="A3063">
            <v>1241750</v>
          </cell>
          <cell r="B3063" t="str">
            <v>ENCENDEDOR MAGICLICK A GAS SIGLO XXI</v>
          </cell>
          <cell r="C3063">
            <v>528</v>
          </cell>
          <cell r="D3063">
            <v>144</v>
          </cell>
          <cell r="E3063" t="str">
            <v>Venta normal</v>
          </cell>
          <cell r="G3063">
            <v>3</v>
          </cell>
          <cell r="H3063">
            <v>3</v>
          </cell>
          <cell r="I3063">
            <v>432</v>
          </cell>
          <cell r="J3063">
            <v>3</v>
          </cell>
        </row>
        <row r="3064">
          <cell r="A3064">
            <v>1241751</v>
          </cell>
          <cell r="B3064" t="str">
            <v>ENCENDEDOR COCINA 20 cm. C/LLAMA A-530</v>
          </cell>
          <cell r="C3064">
            <v>0</v>
          </cell>
          <cell r="D3064">
            <v>144</v>
          </cell>
          <cell r="E3064" t="str">
            <v>Discontinuado</v>
          </cell>
          <cell r="G3064">
            <v>0</v>
          </cell>
          <cell r="H3064">
            <v>3</v>
          </cell>
          <cell r="I3064">
            <v>432</v>
          </cell>
          <cell r="J3064">
            <v>1</v>
          </cell>
        </row>
        <row r="3065">
          <cell r="A3065">
            <v>1241755</v>
          </cell>
          <cell r="B3065" t="str">
            <v>G360/6143 ENC.COC.C/LLAMA CAÑO</v>
          </cell>
          <cell r="C3065">
            <v>30</v>
          </cell>
          <cell r="D3065">
            <v>144</v>
          </cell>
          <cell r="E3065" t="str">
            <v>Discontinuado</v>
          </cell>
          <cell r="G3065">
            <v>0</v>
          </cell>
          <cell r="H3065">
            <v>3</v>
          </cell>
          <cell r="I3065">
            <v>432</v>
          </cell>
          <cell r="J3065">
            <v>1</v>
          </cell>
        </row>
        <row r="3066">
          <cell r="A3066">
            <v>1241756</v>
          </cell>
          <cell r="B3066" t="str">
            <v>G903/0212 ENC.COC.C/LLAMA CAÑO</v>
          </cell>
          <cell r="C3066">
            <v>0</v>
          </cell>
          <cell r="D3066">
            <v>144</v>
          </cell>
          <cell r="E3066" t="str">
            <v>Discontinuado</v>
          </cell>
          <cell r="G3066">
            <v>0</v>
          </cell>
          <cell r="H3066">
            <v>3</v>
          </cell>
          <cell r="I3066">
            <v>432</v>
          </cell>
          <cell r="J3066">
            <v>1</v>
          </cell>
        </row>
        <row r="3067">
          <cell r="A3067">
            <v>1241760</v>
          </cell>
          <cell r="B3067" t="str">
            <v>ENCENDEDOR COCINA MAGICLICK MODELO FUEGO</v>
          </cell>
          <cell r="C3067">
            <v>4175</v>
          </cell>
          <cell r="D3067">
            <v>144</v>
          </cell>
          <cell r="E3067" t="str">
            <v>Venta normal</v>
          </cell>
          <cell r="G3067">
            <v>28</v>
          </cell>
          <cell r="H3067">
            <v>3</v>
          </cell>
          <cell r="I3067">
            <v>432</v>
          </cell>
          <cell r="J3067">
            <v>3</v>
          </cell>
        </row>
        <row r="3068">
          <cell r="A3068">
            <v>1241761</v>
          </cell>
          <cell r="B3068" t="str">
            <v>ENCENDEDOR VOLCANO</v>
          </cell>
          <cell r="C3068">
            <v>8759</v>
          </cell>
          <cell r="D3068">
            <v>144</v>
          </cell>
          <cell r="E3068" t="str">
            <v>Venta normal</v>
          </cell>
          <cell r="G3068">
            <v>60</v>
          </cell>
          <cell r="H3068">
            <v>10</v>
          </cell>
          <cell r="I3068">
            <v>1440</v>
          </cell>
          <cell r="J3068">
            <v>3</v>
          </cell>
        </row>
        <row r="3069">
          <cell r="A3069">
            <v>1241762</v>
          </cell>
          <cell r="B3069" t="str">
            <v>MAGICLICK VOLCANO COCINA C/REPUESTO GAS 18 CC</v>
          </cell>
          <cell r="C3069">
            <v>1965</v>
          </cell>
          <cell r="D3069">
            <v>144</v>
          </cell>
          <cell r="E3069" t="str">
            <v>Venta normal</v>
          </cell>
          <cell r="G3069">
            <v>13</v>
          </cell>
          <cell r="H3069">
            <v>3</v>
          </cell>
          <cell r="I3069">
            <v>432</v>
          </cell>
          <cell r="J3069">
            <v>3</v>
          </cell>
        </row>
        <row r="3070">
          <cell r="A3070">
            <v>1241763</v>
          </cell>
          <cell r="B3070" t="str">
            <v>ENCENDEDOR MAGICLICK BRASAS</v>
          </cell>
          <cell r="C3070">
            <v>5796</v>
          </cell>
          <cell r="D3070">
            <v>144</v>
          </cell>
          <cell r="E3070" t="str">
            <v>Venta normal</v>
          </cell>
          <cell r="G3070">
            <v>40</v>
          </cell>
          <cell r="H3070">
            <v>3</v>
          </cell>
          <cell r="I3070">
            <v>432</v>
          </cell>
          <cell r="J3070">
            <v>3</v>
          </cell>
        </row>
        <row r="3071">
          <cell r="A3071">
            <v>1241765</v>
          </cell>
          <cell r="B3071" t="str">
            <v>ENCENDEDOR  A GAS MAGICLICK C/REPUESTO</v>
          </cell>
          <cell r="C3071">
            <v>0</v>
          </cell>
          <cell r="D3071">
            <v>100</v>
          </cell>
          <cell r="E3071" t="str">
            <v>Discontinuado</v>
          </cell>
          <cell r="G3071">
            <v>0</v>
          </cell>
          <cell r="H3071">
            <v>3</v>
          </cell>
          <cell r="I3071">
            <v>300</v>
          </cell>
          <cell r="J3071">
            <v>1</v>
          </cell>
        </row>
        <row r="3072">
          <cell r="A3072">
            <v>1241766</v>
          </cell>
          <cell r="B3072" t="str">
            <v>460 ENCENDEDOR DE MAGICLICK POCKET A-530</v>
          </cell>
          <cell r="C3072">
            <v>9333</v>
          </cell>
          <cell r="D3072">
            <v>144</v>
          </cell>
          <cell r="E3072" t="str">
            <v>Venta normal</v>
          </cell>
          <cell r="G3072">
            <v>64</v>
          </cell>
          <cell r="H3072">
            <v>3</v>
          </cell>
          <cell r="I3072">
            <v>432</v>
          </cell>
          <cell r="J3072">
            <v>3</v>
          </cell>
        </row>
        <row r="3073">
          <cell r="A3073">
            <v>1241767</v>
          </cell>
          <cell r="B3073" t="str">
            <v>ENCENDEDOR DE COCINA MAGICLICK ART</v>
          </cell>
          <cell r="C3073">
            <v>0</v>
          </cell>
          <cell r="D3073">
            <v>144</v>
          </cell>
          <cell r="E3073" t="str">
            <v>Discontinuado</v>
          </cell>
          <cell r="G3073">
            <v>0</v>
          </cell>
          <cell r="H3073">
            <v>15</v>
          </cell>
          <cell r="I3073">
            <v>2160</v>
          </cell>
          <cell r="J3073">
            <v>1</v>
          </cell>
        </row>
        <row r="3074">
          <cell r="A3074">
            <v>1241768</v>
          </cell>
          <cell r="B3074" t="str">
            <v>ENCENDEDOR MAGICLICK COCINA</v>
          </cell>
          <cell r="C3074">
            <v>0</v>
          </cell>
          <cell r="D3074">
            <v>144</v>
          </cell>
          <cell r="E3074" t="str">
            <v>Discontinuado</v>
          </cell>
          <cell r="G3074">
            <v>0</v>
          </cell>
          <cell r="H3074">
            <v>3</v>
          </cell>
          <cell r="I3074">
            <v>432</v>
          </cell>
          <cell r="J3074">
            <v>1</v>
          </cell>
        </row>
        <row r="3075">
          <cell r="A3075">
            <v>1241769</v>
          </cell>
          <cell r="B3075" t="str">
            <v>ENCENDEDOR MAGICLICK LLAMA A GAS CAÑO PLEGABLE</v>
          </cell>
          <cell r="C3075">
            <v>10524</v>
          </cell>
          <cell r="D3075">
            <v>144</v>
          </cell>
          <cell r="E3075" t="str">
            <v>Venta normal</v>
          </cell>
          <cell r="G3075">
            <v>73</v>
          </cell>
          <cell r="H3075">
            <v>10</v>
          </cell>
          <cell r="I3075">
            <v>1440</v>
          </cell>
          <cell r="J3075">
            <v>3</v>
          </cell>
        </row>
        <row r="3076">
          <cell r="A3076">
            <v>1241770</v>
          </cell>
          <cell r="B3076" t="str">
            <v>ENCENDEDOR NEW ART COC.A GAS C/LLAMA CAÑO 8.5CM COLORES SURTIDOS</v>
          </cell>
          <cell r="C3076">
            <v>-48</v>
          </cell>
          <cell r="D3076">
            <v>144</v>
          </cell>
          <cell r="E3076" t="str">
            <v>Venta normal</v>
          </cell>
          <cell r="G3076">
            <v>-1</v>
          </cell>
          <cell r="H3076">
            <v>10</v>
          </cell>
          <cell r="I3076">
            <v>1440</v>
          </cell>
          <cell r="J3076">
            <v>1</v>
          </cell>
        </row>
        <row r="3077">
          <cell r="A3077">
            <v>1241771</v>
          </cell>
          <cell r="B3077" t="str">
            <v>ENCENDEDOR COC.A GAS C/LLAMA CAÑO 8.5CM</v>
          </cell>
          <cell r="C3077">
            <v>0</v>
          </cell>
          <cell r="D3077">
            <v>144</v>
          </cell>
          <cell r="E3077" t="str">
            <v>Discontinuado</v>
          </cell>
          <cell r="G3077">
            <v>0</v>
          </cell>
          <cell r="H3077">
            <v>15</v>
          </cell>
          <cell r="I3077">
            <v>2160</v>
          </cell>
          <cell r="J3077">
            <v>1</v>
          </cell>
        </row>
        <row r="3078">
          <cell r="A3078">
            <v>1241772</v>
          </cell>
          <cell r="B3078" t="str">
            <v>580 ENCENDEDOR MAGICLICK A GAS PARTY</v>
          </cell>
          <cell r="C3078">
            <v>9384</v>
          </cell>
          <cell r="D3078">
            <v>144</v>
          </cell>
          <cell r="E3078" t="str">
            <v>Venta normal</v>
          </cell>
          <cell r="G3078">
            <v>65</v>
          </cell>
          <cell r="H3078">
            <v>15</v>
          </cell>
          <cell r="I3078">
            <v>2160</v>
          </cell>
          <cell r="J3078">
            <v>3</v>
          </cell>
        </row>
        <row r="3079">
          <cell r="A3079">
            <v>1241773</v>
          </cell>
          <cell r="B3079" t="str">
            <v>ENCENDEDOR MAGICLICK ACERO</v>
          </cell>
          <cell r="C3079">
            <v>2023</v>
          </cell>
          <cell r="D3079">
            <v>60</v>
          </cell>
          <cell r="E3079" t="str">
            <v>Venta normal</v>
          </cell>
          <cell r="G3079">
            <v>33</v>
          </cell>
          <cell r="H3079">
            <v>15</v>
          </cell>
          <cell r="I3079">
            <v>900</v>
          </cell>
          <cell r="J3079">
            <v>3</v>
          </cell>
        </row>
        <row r="3080">
          <cell r="A3080">
            <v>1241774</v>
          </cell>
          <cell r="B3080" t="str">
            <v>PARTY METALIZADO CON GAS</v>
          </cell>
          <cell r="C3080">
            <v>0</v>
          </cell>
          <cell r="D3080">
            <v>144</v>
          </cell>
          <cell r="E3080" t="str">
            <v>Discontinuado</v>
          </cell>
          <cell r="G3080">
            <v>0</v>
          </cell>
          <cell r="H3080">
            <v>15</v>
          </cell>
          <cell r="I3080">
            <v>2160</v>
          </cell>
          <cell r="J3080">
            <v>1</v>
          </cell>
        </row>
        <row r="3081">
          <cell r="A3081">
            <v>1241775</v>
          </cell>
          <cell r="B3081" t="str">
            <v>REPUESTO DE GAS P/RECARGA DE ENCENDEDOR</v>
          </cell>
          <cell r="C3081">
            <v>0</v>
          </cell>
          <cell r="D3081">
            <v>600</v>
          </cell>
          <cell r="E3081" t="str">
            <v>Discontinuado</v>
          </cell>
          <cell r="G3081">
            <v>0</v>
          </cell>
          <cell r="H3081">
            <v>12</v>
          </cell>
          <cell r="I3081">
            <v>7200</v>
          </cell>
          <cell r="J3081">
            <v>1</v>
          </cell>
        </row>
        <row r="3082">
          <cell r="A3082">
            <v>1241776</v>
          </cell>
          <cell r="B3082" t="str">
            <v>RECARGAS GAS X 18 ML BLISTER</v>
          </cell>
          <cell r="C3082">
            <v>4905</v>
          </cell>
          <cell r="D3082">
            <v>400</v>
          </cell>
          <cell r="E3082" t="str">
            <v>Venta normal</v>
          </cell>
          <cell r="G3082">
            <v>12</v>
          </cell>
          <cell r="H3082">
            <v>15</v>
          </cell>
          <cell r="I3082">
            <v>6000</v>
          </cell>
          <cell r="J3082">
            <v>2</v>
          </cell>
        </row>
        <row r="3083">
          <cell r="A3083">
            <v>1241780</v>
          </cell>
          <cell r="B3083" t="str">
            <v>ENCENDEDOR MAGLICLICK</v>
          </cell>
          <cell r="C3083">
            <v>0</v>
          </cell>
          <cell r="D3083">
            <v>1</v>
          </cell>
          <cell r="E3083" t="str">
            <v>Discontinuado</v>
          </cell>
          <cell r="G3083">
            <v>0</v>
          </cell>
          <cell r="H3083">
            <v>10</v>
          </cell>
          <cell r="I3083">
            <v>10</v>
          </cell>
          <cell r="J3083">
            <v>1</v>
          </cell>
        </row>
        <row r="3084">
          <cell r="A3084">
            <v>1241790</v>
          </cell>
          <cell r="B3084" t="str">
            <v>DW008 ENCENDEDOR MAGICLICK CHAMP CON CAJA DE REGALO</v>
          </cell>
          <cell r="C3084">
            <v>5</v>
          </cell>
          <cell r="D3084">
            <v>12</v>
          </cell>
          <cell r="E3084" t="str">
            <v>Discontinuado</v>
          </cell>
          <cell r="G3084">
            <v>0</v>
          </cell>
          <cell r="H3084">
            <v>3</v>
          </cell>
          <cell r="I3084">
            <v>36</v>
          </cell>
          <cell r="J3084">
            <v>1</v>
          </cell>
        </row>
        <row r="3085">
          <cell r="A3085">
            <v>1241791</v>
          </cell>
          <cell r="B3085" t="str">
            <v>DW0023 ENCENDEDOR MAGICLICK WALDORF CON CAJA DE REGALO</v>
          </cell>
          <cell r="C3085">
            <v>1</v>
          </cell>
          <cell r="D3085">
            <v>12</v>
          </cell>
          <cell r="E3085" t="str">
            <v>Discontinuado</v>
          </cell>
          <cell r="G3085">
            <v>0</v>
          </cell>
          <cell r="H3085">
            <v>3</v>
          </cell>
          <cell r="I3085">
            <v>36</v>
          </cell>
          <cell r="J3085">
            <v>1</v>
          </cell>
        </row>
        <row r="3086">
          <cell r="A3086">
            <v>1241792</v>
          </cell>
          <cell r="B3086" t="str">
            <v>LA13189 ENCENDEDOR MAGICLICK TUDOR CON CAJA DE REGALO</v>
          </cell>
          <cell r="C3086">
            <v>0</v>
          </cell>
          <cell r="D3086">
            <v>12</v>
          </cell>
          <cell r="E3086" t="str">
            <v>Venta normal</v>
          </cell>
          <cell r="G3086">
            <v>0</v>
          </cell>
          <cell r="H3086">
            <v>3</v>
          </cell>
          <cell r="I3086">
            <v>36</v>
          </cell>
          <cell r="J3086">
            <v>1</v>
          </cell>
        </row>
        <row r="3087">
          <cell r="A3087">
            <v>1241793</v>
          </cell>
          <cell r="B3087" t="str">
            <v>LA18107 ENCENDEDOR MAGICLICK VICTORIA CON CAJA DE REGALO</v>
          </cell>
          <cell r="C3087">
            <v>0</v>
          </cell>
          <cell r="D3087">
            <v>12</v>
          </cell>
          <cell r="E3087" t="str">
            <v>Venta normal</v>
          </cell>
          <cell r="G3087">
            <v>0</v>
          </cell>
          <cell r="H3087">
            <v>3</v>
          </cell>
          <cell r="I3087">
            <v>36</v>
          </cell>
          <cell r="J3087">
            <v>1</v>
          </cell>
        </row>
        <row r="3088">
          <cell r="A3088">
            <v>1241794</v>
          </cell>
          <cell r="B3088" t="str">
            <v>LA15899 ENCENDEDOR MAGICLICK LORD CON CAJA DE REGALO</v>
          </cell>
          <cell r="C3088">
            <v>0</v>
          </cell>
          <cell r="D3088">
            <v>12</v>
          </cell>
          <cell r="E3088" t="str">
            <v>Discontinuado</v>
          </cell>
          <cell r="G3088">
            <v>0</v>
          </cell>
          <cell r="H3088">
            <v>3</v>
          </cell>
          <cell r="I3088">
            <v>36</v>
          </cell>
          <cell r="J3088">
            <v>1</v>
          </cell>
        </row>
        <row r="3089">
          <cell r="A3089">
            <v>1241795</v>
          </cell>
          <cell r="B3089" t="str">
            <v>LA17384 ENCENDEDOR MAGICLICK COBRA CON CAJA DE REGALO</v>
          </cell>
          <cell r="C3089">
            <v>3</v>
          </cell>
          <cell r="D3089">
            <v>12</v>
          </cell>
          <cell r="E3089" t="str">
            <v>Discontinuado</v>
          </cell>
          <cell r="G3089">
            <v>0</v>
          </cell>
          <cell r="H3089">
            <v>3</v>
          </cell>
          <cell r="I3089">
            <v>36</v>
          </cell>
          <cell r="J3089">
            <v>1</v>
          </cell>
        </row>
        <row r="3090">
          <cell r="A3090">
            <v>1260001</v>
          </cell>
          <cell r="B3090" t="str">
            <v>JGO.CUBIERTOS 24 PZAS.A.INOX.M/PLAST.COL.C/CANASTO</v>
          </cell>
          <cell r="C3090">
            <v>0</v>
          </cell>
          <cell r="D3090">
            <v>12</v>
          </cell>
          <cell r="E3090" t="str">
            <v>Discontinuado</v>
          </cell>
          <cell r="G3090">
            <v>0</v>
          </cell>
          <cell r="H3090">
            <v>3</v>
          </cell>
          <cell r="I3090">
            <v>36</v>
          </cell>
          <cell r="J3090">
            <v>1</v>
          </cell>
        </row>
        <row r="3091">
          <cell r="A3091">
            <v>1260002</v>
          </cell>
          <cell r="B3091" t="str">
            <v>JGO.CUBIERTOS 24 PZAS. A/INOX MGO PLASTIC.COLOR C/CANASTO</v>
          </cell>
          <cell r="C3091">
            <v>0</v>
          </cell>
          <cell r="D3091">
            <v>12</v>
          </cell>
          <cell r="E3091" t="str">
            <v>Discontinuado</v>
          </cell>
          <cell r="G3091">
            <v>0</v>
          </cell>
          <cell r="H3091">
            <v>3</v>
          </cell>
          <cell r="I3091">
            <v>36</v>
          </cell>
          <cell r="J3091">
            <v>1</v>
          </cell>
        </row>
        <row r="3092">
          <cell r="A3092">
            <v>1260003</v>
          </cell>
          <cell r="B3092" t="str">
            <v>JGO.CUBIERTOS 24 PZAS. A/INOX MGO PLASTIC.TRANSP. C/CANASTO</v>
          </cell>
          <cell r="C3092">
            <v>0</v>
          </cell>
          <cell r="D3092">
            <v>12</v>
          </cell>
          <cell r="E3092" t="str">
            <v>Discontinuado</v>
          </cell>
          <cell r="G3092">
            <v>0</v>
          </cell>
          <cell r="H3092">
            <v>3</v>
          </cell>
          <cell r="I3092">
            <v>36</v>
          </cell>
          <cell r="J3092">
            <v>1</v>
          </cell>
        </row>
        <row r="3093">
          <cell r="A3093">
            <v>1260004</v>
          </cell>
          <cell r="B3093" t="str">
            <v>JGO.CUBIERTOS 24 PZAS. A/INOX MGO PLASTIC.TRANSP. C/CANASTO</v>
          </cell>
          <cell r="C3093">
            <v>0</v>
          </cell>
          <cell r="D3093">
            <v>12</v>
          </cell>
          <cell r="E3093" t="str">
            <v>Discontinuado</v>
          </cell>
          <cell r="G3093">
            <v>0</v>
          </cell>
          <cell r="H3093">
            <v>3</v>
          </cell>
          <cell r="I3093">
            <v>36</v>
          </cell>
          <cell r="J3093">
            <v>1</v>
          </cell>
        </row>
        <row r="3094">
          <cell r="A3094">
            <v>1260005</v>
          </cell>
          <cell r="B3094" t="str">
            <v>JGO.CUBIERTOS 24 PZAS. A/INOX MGO PLASTICO TURQUESA</v>
          </cell>
          <cell r="C3094">
            <v>0</v>
          </cell>
          <cell r="D3094">
            <v>12</v>
          </cell>
          <cell r="E3094" t="str">
            <v>Discontinuado</v>
          </cell>
          <cell r="G3094">
            <v>0</v>
          </cell>
          <cell r="H3094">
            <v>3</v>
          </cell>
          <cell r="I3094">
            <v>36</v>
          </cell>
          <cell r="J3094">
            <v>1</v>
          </cell>
        </row>
        <row r="3095">
          <cell r="A3095">
            <v>1260008</v>
          </cell>
          <cell r="B3095" t="str">
            <v>JGO.CUBIERTOS 24 PZAS. A/INOX MGO PLASTICO COMBINADO</v>
          </cell>
          <cell r="C3095">
            <v>0</v>
          </cell>
          <cell r="D3095">
            <v>12</v>
          </cell>
          <cell r="E3095" t="str">
            <v>Discontinuado</v>
          </cell>
          <cell r="G3095">
            <v>0</v>
          </cell>
          <cell r="H3095">
            <v>3</v>
          </cell>
          <cell r="I3095">
            <v>36</v>
          </cell>
          <cell r="J3095">
            <v>1</v>
          </cell>
        </row>
        <row r="3096">
          <cell r="A3096">
            <v>1260010</v>
          </cell>
          <cell r="B3096" t="str">
            <v>JGO.CUBIERTOS 24 PZAS.A.INOX.MANGO TRANSP.BURBUJAS</v>
          </cell>
          <cell r="C3096">
            <v>543</v>
          </cell>
          <cell r="D3096">
            <v>12</v>
          </cell>
          <cell r="E3096" t="str">
            <v>Venta normal</v>
          </cell>
          <cell r="G3096">
            <v>45</v>
          </cell>
          <cell r="H3096">
            <v>3</v>
          </cell>
          <cell r="I3096">
            <v>36</v>
          </cell>
          <cell r="J3096">
            <v>3</v>
          </cell>
        </row>
        <row r="3097">
          <cell r="A3097">
            <v>1260011</v>
          </cell>
          <cell r="B3097" t="str">
            <v>JGO.CUBIERTOS 24 PZAS.A.INOX.MANGO OVAL GRIS</v>
          </cell>
          <cell r="C3097">
            <v>2</v>
          </cell>
          <cell r="D3097">
            <v>12</v>
          </cell>
          <cell r="E3097" t="str">
            <v>Discontinuado</v>
          </cell>
          <cell r="G3097">
            <v>0</v>
          </cell>
          <cell r="H3097">
            <v>15</v>
          </cell>
          <cell r="I3097">
            <v>180</v>
          </cell>
          <cell r="J3097">
            <v>1</v>
          </cell>
        </row>
        <row r="3098">
          <cell r="A3098">
            <v>1260012</v>
          </cell>
          <cell r="B3098" t="str">
            <v>JGO.CUBIERTOS 24 PZAS.A.INOX.MANGO OVAL ROJO</v>
          </cell>
          <cell r="C3098">
            <v>727</v>
          </cell>
          <cell r="D3098">
            <v>12</v>
          </cell>
          <cell r="E3098" t="str">
            <v>Venta normal</v>
          </cell>
          <cell r="G3098">
            <v>60</v>
          </cell>
          <cell r="H3098">
            <v>15</v>
          </cell>
          <cell r="I3098">
            <v>180</v>
          </cell>
          <cell r="J3098">
            <v>3</v>
          </cell>
        </row>
        <row r="3099">
          <cell r="A3099">
            <v>1260013</v>
          </cell>
          <cell r="B3099" t="str">
            <v>JGO.CUBIERTOS 24 PZAS.A.INOX.MANGO RECT.TURQUEZA</v>
          </cell>
          <cell r="C3099">
            <v>696</v>
          </cell>
          <cell r="D3099">
            <v>12</v>
          </cell>
          <cell r="E3099" t="str">
            <v>Venta normal</v>
          </cell>
          <cell r="G3099">
            <v>58</v>
          </cell>
          <cell r="H3099">
            <v>0</v>
          </cell>
          <cell r="I3099">
            <v>0</v>
          </cell>
          <cell r="J3099">
            <v>3</v>
          </cell>
        </row>
        <row r="3100">
          <cell r="A3100">
            <v>1260014</v>
          </cell>
          <cell r="B3100" t="str">
            <v>JGO.CUBIERTOS 24 PZAS.A.INOX.MANGO RECT.LEMON</v>
          </cell>
          <cell r="C3100">
            <v>864</v>
          </cell>
          <cell r="D3100">
            <v>12</v>
          </cell>
          <cell r="E3100" t="str">
            <v>Venta normal</v>
          </cell>
          <cell r="G3100">
            <v>72</v>
          </cell>
          <cell r="H3100">
            <v>6</v>
          </cell>
          <cell r="I3100">
            <v>72</v>
          </cell>
          <cell r="J3100">
            <v>3</v>
          </cell>
        </row>
        <row r="3101">
          <cell r="A3101">
            <v>1260101</v>
          </cell>
          <cell r="B3101" t="str">
            <v>JGO CUBIERTOS 24 P.A/I C/P</v>
          </cell>
          <cell r="C3101">
            <v>0</v>
          </cell>
          <cell r="D3101">
            <v>12</v>
          </cell>
          <cell r="E3101" t="str">
            <v>Discontinuado</v>
          </cell>
          <cell r="G3101">
            <v>0</v>
          </cell>
          <cell r="H3101">
            <v>6</v>
          </cell>
          <cell r="I3101">
            <v>72</v>
          </cell>
          <cell r="J3101">
            <v>1</v>
          </cell>
        </row>
        <row r="3102">
          <cell r="A3102">
            <v>1260102</v>
          </cell>
          <cell r="B3102" t="str">
            <v>JGO CUBIERTO 24P.A/I C/P C/VIR</v>
          </cell>
          <cell r="C3102">
            <v>0</v>
          </cell>
          <cell r="D3102">
            <v>0</v>
          </cell>
          <cell r="E3102" t="str">
            <v>Discontinuado</v>
          </cell>
          <cell r="G3102" t="e">
            <v>#DIV/0!</v>
          </cell>
          <cell r="H3102">
            <v>6</v>
          </cell>
          <cell r="I3102">
            <v>0</v>
          </cell>
          <cell r="J3102">
            <v>2</v>
          </cell>
        </row>
        <row r="3103">
          <cell r="A3103">
            <v>1260103</v>
          </cell>
          <cell r="B3103" t="str">
            <v>JGO CUBIERTO 24PZAS. A. INOX. C/P BICOLOR</v>
          </cell>
          <cell r="C3103">
            <v>0</v>
          </cell>
          <cell r="D3103">
            <v>12</v>
          </cell>
          <cell r="E3103" t="str">
            <v>Discontinuado</v>
          </cell>
          <cell r="G3103">
            <v>0</v>
          </cell>
          <cell r="H3103">
            <v>6</v>
          </cell>
          <cell r="I3103">
            <v>72</v>
          </cell>
          <cell r="J3103">
            <v>1</v>
          </cell>
        </row>
        <row r="3104">
          <cell r="A3104">
            <v>1260104</v>
          </cell>
          <cell r="B3104" t="str">
            <v>JGO CUBIER.24P.A/I C/PORTA CUB</v>
          </cell>
          <cell r="C3104">
            <v>0</v>
          </cell>
          <cell r="D3104">
            <v>12</v>
          </cell>
          <cell r="E3104" t="str">
            <v>Discontinuado</v>
          </cell>
          <cell r="G3104">
            <v>0</v>
          </cell>
          <cell r="H3104">
            <v>6</v>
          </cell>
          <cell r="I3104">
            <v>72</v>
          </cell>
          <cell r="J3104">
            <v>1</v>
          </cell>
        </row>
        <row r="3105">
          <cell r="A3105">
            <v>1260120</v>
          </cell>
          <cell r="B3105" t="str">
            <v>JGO CUBIERTOS 24 PZAS 1.5 M</v>
          </cell>
          <cell r="C3105">
            <v>0</v>
          </cell>
          <cell r="D3105">
            <v>12</v>
          </cell>
          <cell r="E3105" t="str">
            <v>Discontinuado</v>
          </cell>
          <cell r="G3105">
            <v>0</v>
          </cell>
          <cell r="H3105">
            <v>6</v>
          </cell>
          <cell r="I3105">
            <v>72</v>
          </cell>
          <cell r="J3105">
            <v>1</v>
          </cell>
        </row>
        <row r="3106">
          <cell r="A3106">
            <v>1260121</v>
          </cell>
          <cell r="B3106" t="str">
            <v>JGO CUBIERTOS 24 PZAS 2.0 M</v>
          </cell>
          <cell r="C3106">
            <v>0</v>
          </cell>
          <cell r="D3106">
            <v>12</v>
          </cell>
          <cell r="E3106" t="str">
            <v>Discontinuado</v>
          </cell>
          <cell r="G3106">
            <v>0</v>
          </cell>
          <cell r="H3106">
            <v>6</v>
          </cell>
          <cell r="I3106">
            <v>72</v>
          </cell>
          <cell r="J3106">
            <v>1</v>
          </cell>
        </row>
        <row r="3107">
          <cell r="A3107">
            <v>1260122</v>
          </cell>
          <cell r="B3107" t="str">
            <v>JGO CUBIERTOS 24 PZAS 2.0 M</v>
          </cell>
          <cell r="C3107">
            <v>0</v>
          </cell>
          <cell r="D3107">
            <v>12</v>
          </cell>
          <cell r="E3107" t="str">
            <v>Discontinuado</v>
          </cell>
          <cell r="G3107">
            <v>0</v>
          </cell>
          <cell r="H3107">
            <v>6</v>
          </cell>
          <cell r="I3107">
            <v>72</v>
          </cell>
          <cell r="J3107">
            <v>1</v>
          </cell>
        </row>
        <row r="3108">
          <cell r="A3108">
            <v>1260123</v>
          </cell>
          <cell r="B3108" t="str">
            <v>JGO CUBIERTOS 24 PZAS 2.0 M</v>
          </cell>
          <cell r="C3108">
            <v>0</v>
          </cell>
          <cell r="D3108">
            <v>12</v>
          </cell>
          <cell r="E3108" t="str">
            <v>Discontinuado</v>
          </cell>
          <cell r="G3108">
            <v>0</v>
          </cell>
          <cell r="H3108">
            <v>6</v>
          </cell>
          <cell r="I3108">
            <v>72</v>
          </cell>
          <cell r="J3108">
            <v>1</v>
          </cell>
        </row>
        <row r="3109">
          <cell r="A3109">
            <v>1260124</v>
          </cell>
          <cell r="B3109" t="str">
            <v>JGO CUBIERTOS 24 PZAS 2.0 M</v>
          </cell>
          <cell r="C3109">
            <v>0</v>
          </cell>
          <cell r="D3109">
            <v>12</v>
          </cell>
          <cell r="E3109" t="str">
            <v>Discontinuado</v>
          </cell>
          <cell r="G3109">
            <v>0</v>
          </cell>
          <cell r="H3109">
            <v>6</v>
          </cell>
          <cell r="I3109">
            <v>72</v>
          </cell>
          <cell r="J3109">
            <v>1</v>
          </cell>
        </row>
        <row r="3110">
          <cell r="A3110">
            <v>1260125</v>
          </cell>
          <cell r="B3110" t="str">
            <v>JGO. CUBIERTOS 24 PZAS. C/CANASTA</v>
          </cell>
          <cell r="C3110">
            <v>0</v>
          </cell>
          <cell r="D3110">
            <v>12</v>
          </cell>
          <cell r="E3110" t="str">
            <v>Discontinuado</v>
          </cell>
          <cell r="G3110">
            <v>0</v>
          </cell>
          <cell r="H3110">
            <v>6</v>
          </cell>
          <cell r="I3110">
            <v>72</v>
          </cell>
          <cell r="J3110">
            <v>1</v>
          </cell>
        </row>
        <row r="3111">
          <cell r="A3111">
            <v>1260126</v>
          </cell>
          <cell r="B3111" t="str">
            <v>JGO.CUBIERTOS 24PZAS.ART9917D</v>
          </cell>
          <cell r="C3111">
            <v>0</v>
          </cell>
          <cell r="D3111">
            <v>12</v>
          </cell>
          <cell r="E3111" t="str">
            <v>Discontinuado</v>
          </cell>
          <cell r="G3111">
            <v>0</v>
          </cell>
          <cell r="H3111">
            <v>6</v>
          </cell>
          <cell r="I3111">
            <v>72</v>
          </cell>
          <cell r="J3111">
            <v>1</v>
          </cell>
        </row>
        <row r="3112">
          <cell r="A3112">
            <v>1260151</v>
          </cell>
          <cell r="B3112" t="str">
            <v>TENEDOR ACERO MGO.PLAST.C.REM.</v>
          </cell>
          <cell r="C3112">
            <v>0</v>
          </cell>
          <cell r="D3112">
            <v>288</v>
          </cell>
          <cell r="E3112" t="str">
            <v>Discontinuado</v>
          </cell>
          <cell r="G3112">
            <v>0</v>
          </cell>
          <cell r="H3112">
            <v>3</v>
          </cell>
          <cell r="I3112">
            <v>864</v>
          </cell>
          <cell r="J3112">
            <v>1</v>
          </cell>
        </row>
        <row r="3113">
          <cell r="A3113">
            <v>1260152</v>
          </cell>
          <cell r="B3113" t="str">
            <v>CUCHILLO ACERO MGO.PLAS.C.REM.</v>
          </cell>
          <cell r="C3113">
            <v>0</v>
          </cell>
          <cell r="D3113">
            <v>288</v>
          </cell>
          <cell r="E3113" t="str">
            <v>Discontinuado</v>
          </cell>
          <cell r="G3113">
            <v>0</v>
          </cell>
          <cell r="H3113">
            <v>3</v>
          </cell>
          <cell r="I3113">
            <v>864</v>
          </cell>
          <cell r="J3113">
            <v>1</v>
          </cell>
        </row>
        <row r="3114">
          <cell r="A3114">
            <v>1260153</v>
          </cell>
          <cell r="B3114" t="str">
            <v>CUCHARA ACERO MGO.PLAST.C.REM.</v>
          </cell>
          <cell r="C3114">
            <v>0</v>
          </cell>
          <cell r="D3114">
            <v>288</v>
          </cell>
          <cell r="E3114" t="str">
            <v>Discontinuado</v>
          </cell>
          <cell r="G3114">
            <v>0</v>
          </cell>
          <cell r="H3114">
            <v>3</v>
          </cell>
          <cell r="I3114">
            <v>864</v>
          </cell>
          <cell r="J3114">
            <v>1</v>
          </cell>
        </row>
        <row r="3115">
          <cell r="A3115">
            <v>1260161</v>
          </cell>
          <cell r="B3115" t="str">
            <v>TENEDOR ACERO MGO.PLASTICO.</v>
          </cell>
          <cell r="C3115">
            <v>0</v>
          </cell>
          <cell r="D3115">
            <v>288</v>
          </cell>
          <cell r="E3115" t="str">
            <v>Discontinuado</v>
          </cell>
          <cell r="G3115">
            <v>0</v>
          </cell>
          <cell r="H3115">
            <v>3</v>
          </cell>
          <cell r="I3115">
            <v>864</v>
          </cell>
          <cell r="J3115">
            <v>1</v>
          </cell>
        </row>
        <row r="3116">
          <cell r="A3116">
            <v>1260162</v>
          </cell>
          <cell r="B3116" t="str">
            <v>CUCHILLO ACERO MGO.PLASTICO.</v>
          </cell>
          <cell r="C3116">
            <v>0</v>
          </cell>
          <cell r="D3116">
            <v>288</v>
          </cell>
          <cell r="E3116" t="str">
            <v>Discontinuado</v>
          </cell>
          <cell r="G3116">
            <v>0</v>
          </cell>
          <cell r="H3116">
            <v>15</v>
          </cell>
          <cell r="I3116">
            <v>4320</v>
          </cell>
          <cell r="J3116">
            <v>1</v>
          </cell>
        </row>
        <row r="3117">
          <cell r="A3117">
            <v>1260163</v>
          </cell>
          <cell r="B3117" t="str">
            <v>CUCHARA ACERO MGO.PLASTICO.</v>
          </cell>
          <cell r="C3117">
            <v>0</v>
          </cell>
          <cell r="D3117">
            <v>288</v>
          </cell>
          <cell r="E3117" t="str">
            <v>Discontinuado</v>
          </cell>
          <cell r="G3117">
            <v>0</v>
          </cell>
          <cell r="H3117">
            <v>3</v>
          </cell>
          <cell r="I3117">
            <v>864</v>
          </cell>
          <cell r="J3117">
            <v>1</v>
          </cell>
        </row>
        <row r="3118">
          <cell r="A3118">
            <v>1260164</v>
          </cell>
          <cell r="B3118" t="str">
            <v>CUCHARA TE ACERO MGO.PLASTICO.</v>
          </cell>
          <cell r="C3118">
            <v>0</v>
          </cell>
          <cell r="D3118">
            <v>288</v>
          </cell>
          <cell r="E3118" t="str">
            <v>Discontinuado</v>
          </cell>
          <cell r="G3118">
            <v>0</v>
          </cell>
          <cell r="H3118">
            <v>3</v>
          </cell>
          <cell r="I3118">
            <v>864</v>
          </cell>
          <cell r="J3118">
            <v>1</v>
          </cell>
        </row>
        <row r="3119">
          <cell r="A3119">
            <v>1260201</v>
          </cell>
          <cell r="B3119" t="str">
            <v>CUCHILLO ASADO CABO MADE</v>
          </cell>
          <cell r="C3119">
            <v>0</v>
          </cell>
          <cell r="D3119">
            <v>600</v>
          </cell>
          <cell r="E3119" t="str">
            <v>Discontinuado</v>
          </cell>
          <cell r="G3119">
            <v>0</v>
          </cell>
          <cell r="H3119">
            <v>3</v>
          </cell>
          <cell r="I3119">
            <v>1800</v>
          </cell>
          <cell r="J3119">
            <v>1</v>
          </cell>
        </row>
        <row r="3120">
          <cell r="A3120">
            <v>1260202</v>
          </cell>
          <cell r="B3120" t="str">
            <v>TENEDORES  ASADO CABO MADE</v>
          </cell>
          <cell r="C3120">
            <v>0</v>
          </cell>
          <cell r="D3120">
            <v>600</v>
          </cell>
          <cell r="E3120" t="str">
            <v>Discontinuado</v>
          </cell>
          <cell r="G3120">
            <v>0</v>
          </cell>
          <cell r="H3120">
            <v>3</v>
          </cell>
          <cell r="I3120">
            <v>1800</v>
          </cell>
          <cell r="J3120">
            <v>1</v>
          </cell>
        </row>
        <row r="3121">
          <cell r="A3121">
            <v>1260221</v>
          </cell>
          <cell r="B3121" t="str">
            <v>CUCHILLO DENTADO MESA ACERO INOX. M/PLASTICO BLIST X 3</v>
          </cell>
          <cell r="C3121">
            <v>0</v>
          </cell>
          <cell r="D3121">
            <v>150</v>
          </cell>
          <cell r="E3121" t="str">
            <v>Discontinuado</v>
          </cell>
          <cell r="G3121">
            <v>0</v>
          </cell>
          <cell r="H3121">
            <v>15</v>
          </cell>
          <cell r="I3121">
            <v>2250</v>
          </cell>
          <cell r="J3121">
            <v>1</v>
          </cell>
        </row>
        <row r="3122">
          <cell r="A3122">
            <v>1260222</v>
          </cell>
          <cell r="B3122" t="str">
            <v>TENEDOR MESA ACERO INOX. M/PLASTICO BLIST X 3</v>
          </cell>
          <cell r="C3122">
            <v>3</v>
          </cell>
          <cell r="D3122">
            <v>150</v>
          </cell>
          <cell r="E3122" t="str">
            <v>Discontinuado</v>
          </cell>
          <cell r="G3122">
            <v>0</v>
          </cell>
          <cell r="H3122">
            <v>3</v>
          </cell>
          <cell r="I3122">
            <v>450</v>
          </cell>
          <cell r="J3122">
            <v>1</v>
          </cell>
        </row>
        <row r="3123">
          <cell r="A3123">
            <v>1260223</v>
          </cell>
          <cell r="B3123" t="str">
            <v>CUCHARA MESA ACERO INOX. M/PLASTICO BLIST X 3</v>
          </cell>
          <cell r="C3123">
            <v>4</v>
          </cell>
          <cell r="D3123">
            <v>150</v>
          </cell>
          <cell r="E3123" t="str">
            <v>Discontinuado</v>
          </cell>
          <cell r="G3123">
            <v>0</v>
          </cell>
          <cell r="H3123">
            <v>3</v>
          </cell>
          <cell r="I3123">
            <v>450</v>
          </cell>
          <cell r="J3123">
            <v>1</v>
          </cell>
        </row>
        <row r="3124">
          <cell r="A3124">
            <v>1260224</v>
          </cell>
          <cell r="B3124" t="str">
            <v>CUCHARITA TE ACERO INOX. M/PLASTICO BLIST X 3</v>
          </cell>
          <cell r="C3124">
            <v>0</v>
          </cell>
          <cell r="D3124">
            <v>150</v>
          </cell>
          <cell r="E3124" t="str">
            <v>Discontinuado</v>
          </cell>
          <cell r="G3124">
            <v>0</v>
          </cell>
          <cell r="H3124">
            <v>3</v>
          </cell>
          <cell r="I3124">
            <v>450</v>
          </cell>
          <cell r="J3124">
            <v>1</v>
          </cell>
        </row>
        <row r="3125">
          <cell r="A3125">
            <v>1260235</v>
          </cell>
          <cell r="B3125" t="str">
            <v>CUCHILLO DENTADO MESA ACERO INOX. M/PLASTICO</v>
          </cell>
          <cell r="C3125">
            <v>0</v>
          </cell>
          <cell r="D3125">
            <v>600</v>
          </cell>
          <cell r="E3125" t="str">
            <v>Discontinuado</v>
          </cell>
          <cell r="G3125">
            <v>0</v>
          </cell>
          <cell r="H3125">
            <v>3</v>
          </cell>
          <cell r="I3125">
            <v>1800</v>
          </cell>
          <cell r="J3125">
            <v>1</v>
          </cell>
        </row>
        <row r="3126">
          <cell r="A3126">
            <v>1260236</v>
          </cell>
          <cell r="B3126" t="str">
            <v>TENEDOR  MESA ACERO INOX. M/PLASTICO</v>
          </cell>
          <cell r="C3126">
            <v>12</v>
          </cell>
          <cell r="D3126">
            <v>600</v>
          </cell>
          <cell r="E3126" t="str">
            <v>Discontinuado</v>
          </cell>
          <cell r="G3126">
            <v>0</v>
          </cell>
          <cell r="H3126">
            <v>15</v>
          </cell>
          <cell r="I3126">
            <v>9000</v>
          </cell>
          <cell r="J3126">
            <v>1</v>
          </cell>
        </row>
        <row r="3127">
          <cell r="A3127">
            <v>1260237</v>
          </cell>
          <cell r="B3127" t="str">
            <v>CUCHARA MESA ACERO INOX. M/PLASTICO</v>
          </cell>
          <cell r="C3127">
            <v>0</v>
          </cell>
          <cell r="D3127">
            <v>600</v>
          </cell>
          <cell r="E3127" t="str">
            <v>Discontinuado</v>
          </cell>
          <cell r="G3127">
            <v>0</v>
          </cell>
          <cell r="H3127">
            <v>3</v>
          </cell>
          <cell r="I3127">
            <v>1800</v>
          </cell>
          <cell r="J3127">
            <v>1</v>
          </cell>
        </row>
        <row r="3128">
          <cell r="A3128">
            <v>1260238</v>
          </cell>
          <cell r="B3128" t="str">
            <v>CUCHARITA TE ACERO INOX. M/PLASTICO</v>
          </cell>
          <cell r="C3128">
            <v>21720</v>
          </cell>
          <cell r="D3128">
            <v>600</v>
          </cell>
          <cell r="E3128" t="str">
            <v>Venta normal</v>
          </cell>
          <cell r="G3128">
            <v>36</v>
          </cell>
          <cell r="H3128">
            <v>0</v>
          </cell>
          <cell r="I3128">
            <v>0</v>
          </cell>
          <cell r="J3128">
            <v>3</v>
          </cell>
        </row>
        <row r="3129">
          <cell r="A3129">
            <v>1260250</v>
          </cell>
          <cell r="B3129" t="str">
            <v>SET X 3PZAS P/PARRILLA MANGO MADERA</v>
          </cell>
          <cell r="C3129">
            <v>0</v>
          </cell>
          <cell r="D3129">
            <v>12</v>
          </cell>
          <cell r="E3129" t="str">
            <v>Discontinuado</v>
          </cell>
          <cell r="G3129">
            <v>0</v>
          </cell>
          <cell r="H3129">
            <v>3</v>
          </cell>
          <cell r="I3129">
            <v>36</v>
          </cell>
          <cell r="J3129">
            <v>1</v>
          </cell>
        </row>
        <row r="3130">
          <cell r="A3130">
            <v>1260251</v>
          </cell>
          <cell r="B3130" t="str">
            <v>SET DELANTAL C/3PZAS P/PARRILLA MANGO MADERA</v>
          </cell>
          <cell r="C3130">
            <v>0</v>
          </cell>
          <cell r="D3130">
            <v>12</v>
          </cell>
          <cell r="E3130" t="str">
            <v>Discontinuado</v>
          </cell>
          <cell r="G3130">
            <v>0</v>
          </cell>
          <cell r="H3130">
            <v>3</v>
          </cell>
          <cell r="I3130">
            <v>36</v>
          </cell>
          <cell r="J3130">
            <v>1</v>
          </cell>
        </row>
        <row r="3131">
          <cell r="A3131">
            <v>1260252</v>
          </cell>
          <cell r="B3131" t="str">
            <v>SET X 4 CUCHILLOS P/ASADO MANGO MADERA</v>
          </cell>
          <cell r="C3131">
            <v>1</v>
          </cell>
          <cell r="D3131">
            <v>36</v>
          </cell>
          <cell r="E3131" t="str">
            <v>Discontinuado</v>
          </cell>
          <cell r="G3131">
            <v>0</v>
          </cell>
          <cell r="H3131">
            <v>3</v>
          </cell>
          <cell r="I3131">
            <v>108</v>
          </cell>
          <cell r="J3131">
            <v>1</v>
          </cell>
        </row>
        <row r="3132">
          <cell r="A3132">
            <v>1260253</v>
          </cell>
          <cell r="B3132" t="str">
            <v>CUCHILLO COCINA 150 MM 6" MANGO PLASTICO</v>
          </cell>
          <cell r="C3132">
            <v>90</v>
          </cell>
          <cell r="D3132">
            <v>96</v>
          </cell>
          <cell r="E3132" t="str">
            <v>Venta normal</v>
          </cell>
          <cell r="G3132">
            <v>0</v>
          </cell>
          <cell r="H3132">
            <v>3</v>
          </cell>
          <cell r="I3132">
            <v>288</v>
          </cell>
          <cell r="J3132">
            <v>1</v>
          </cell>
        </row>
        <row r="3133">
          <cell r="A3133">
            <v>1260254</v>
          </cell>
          <cell r="B3133" t="str">
            <v>(224)CUCHILLO COCINA 178 MM 7" MANGO PLASTICO</v>
          </cell>
          <cell r="C3133">
            <v>0</v>
          </cell>
          <cell r="D3133">
            <v>96</v>
          </cell>
          <cell r="E3133" t="str">
            <v>Discontinuado</v>
          </cell>
          <cell r="G3133">
            <v>0</v>
          </cell>
          <cell r="H3133">
            <v>3</v>
          </cell>
          <cell r="I3133">
            <v>288</v>
          </cell>
          <cell r="J3133">
            <v>1</v>
          </cell>
        </row>
        <row r="3134">
          <cell r="A3134">
            <v>1260255</v>
          </cell>
          <cell r="B3134" t="str">
            <v>(225)CUCHILLO COCINA 200 MM 8" MANGO PLASTICO</v>
          </cell>
          <cell r="C3134">
            <v>1</v>
          </cell>
          <cell r="D3134">
            <v>96</v>
          </cell>
          <cell r="E3134" t="str">
            <v>Discontinuado</v>
          </cell>
          <cell r="G3134">
            <v>0</v>
          </cell>
          <cell r="H3134">
            <v>3</v>
          </cell>
          <cell r="I3134">
            <v>288</v>
          </cell>
          <cell r="J3134">
            <v>1</v>
          </cell>
        </row>
        <row r="3135">
          <cell r="A3135">
            <v>1260256</v>
          </cell>
          <cell r="B3135" t="str">
            <v>(226) SET X 7 PIEZAS CON TACO MADERA NEGRO</v>
          </cell>
          <cell r="C3135">
            <v>0</v>
          </cell>
          <cell r="D3135">
            <v>6</v>
          </cell>
          <cell r="E3135" t="str">
            <v>Discontinuado</v>
          </cell>
          <cell r="G3135">
            <v>0</v>
          </cell>
          <cell r="H3135">
            <v>3</v>
          </cell>
          <cell r="I3135">
            <v>18</v>
          </cell>
          <cell r="J3135">
            <v>1</v>
          </cell>
        </row>
        <row r="3136">
          <cell r="A3136">
            <v>1260257</v>
          </cell>
          <cell r="B3136" t="str">
            <v>(227) SET X 6 PIEZAS  C/TACO MADERA</v>
          </cell>
          <cell r="C3136">
            <v>0</v>
          </cell>
          <cell r="D3136">
            <v>12</v>
          </cell>
          <cell r="E3136" t="str">
            <v>Discontinuado</v>
          </cell>
          <cell r="G3136">
            <v>0</v>
          </cell>
          <cell r="H3136">
            <v>3</v>
          </cell>
          <cell r="I3136">
            <v>36</v>
          </cell>
          <cell r="J3136">
            <v>1</v>
          </cell>
        </row>
        <row r="3137">
          <cell r="A3137">
            <v>1260301</v>
          </cell>
          <cell r="B3137" t="str">
            <v>BX3 CUCHILLO DENTADO MANGO NEGRO 1303</v>
          </cell>
          <cell r="C3137">
            <v>-233</v>
          </cell>
          <cell r="D3137">
            <v>150</v>
          </cell>
          <cell r="E3137" t="str">
            <v>Discontinuado</v>
          </cell>
          <cell r="G3137">
            <v>-2</v>
          </cell>
          <cell r="H3137">
            <v>3</v>
          </cell>
          <cell r="I3137">
            <v>450</v>
          </cell>
          <cell r="J3137">
            <v>1</v>
          </cell>
        </row>
        <row r="3138">
          <cell r="A3138">
            <v>1260302</v>
          </cell>
          <cell r="B3138" t="str">
            <v>BX3 TENEDOR MANGO NEGRO 1333</v>
          </cell>
          <cell r="C3138">
            <v>0</v>
          </cell>
          <cell r="D3138">
            <v>150</v>
          </cell>
          <cell r="E3138" t="str">
            <v>Discontinuado</v>
          </cell>
          <cell r="G3138">
            <v>0</v>
          </cell>
          <cell r="H3138">
            <v>3</v>
          </cell>
          <cell r="I3138">
            <v>450</v>
          </cell>
          <cell r="J3138">
            <v>1</v>
          </cell>
        </row>
        <row r="3139">
          <cell r="A3139">
            <v>1260303</v>
          </cell>
          <cell r="B3139" t="str">
            <v>BX3 CUCHARA MANGO NEGRO 1353</v>
          </cell>
          <cell r="C3139">
            <v>0</v>
          </cell>
          <cell r="D3139">
            <v>150</v>
          </cell>
          <cell r="E3139" t="str">
            <v>Discontinuado</v>
          </cell>
          <cell r="G3139">
            <v>0</v>
          </cell>
          <cell r="H3139">
            <v>3</v>
          </cell>
          <cell r="I3139">
            <v>450</v>
          </cell>
          <cell r="J3139">
            <v>1</v>
          </cell>
        </row>
        <row r="3140">
          <cell r="A3140">
            <v>1260304</v>
          </cell>
          <cell r="B3140" t="str">
            <v>BX3 CUCHARITAS MANGO NEG.1373</v>
          </cell>
          <cell r="C3140">
            <v>0</v>
          </cell>
          <cell r="D3140">
            <v>150</v>
          </cell>
          <cell r="E3140" t="str">
            <v>Discontinuado</v>
          </cell>
          <cell r="G3140">
            <v>0</v>
          </cell>
          <cell r="H3140">
            <v>3</v>
          </cell>
          <cell r="I3140">
            <v>450</v>
          </cell>
          <cell r="J3140">
            <v>1</v>
          </cell>
        </row>
        <row r="3141">
          <cell r="A3141">
            <v>1260305</v>
          </cell>
          <cell r="B3141" t="str">
            <v>CUCHILLO DENTADO MANGO PLASTICO NEGRO</v>
          </cell>
          <cell r="C3141">
            <v>0</v>
          </cell>
          <cell r="D3141">
            <v>600</v>
          </cell>
          <cell r="E3141" t="str">
            <v>Discontinuado</v>
          </cell>
          <cell r="G3141">
            <v>0</v>
          </cell>
          <cell r="H3141">
            <v>15</v>
          </cell>
          <cell r="I3141">
            <v>9000</v>
          </cell>
          <cell r="J3141">
            <v>1</v>
          </cell>
        </row>
        <row r="3142">
          <cell r="A3142">
            <v>1260306</v>
          </cell>
          <cell r="B3142" t="str">
            <v>TENEDOR MANGO PLASTICO NEGRO</v>
          </cell>
          <cell r="C3142">
            <v>0</v>
          </cell>
          <cell r="D3142">
            <v>600</v>
          </cell>
          <cell r="E3142" t="str">
            <v>Discontinuado</v>
          </cell>
          <cell r="G3142">
            <v>0</v>
          </cell>
          <cell r="H3142">
            <v>15</v>
          </cell>
          <cell r="I3142">
            <v>9000</v>
          </cell>
          <cell r="J3142">
            <v>1</v>
          </cell>
        </row>
        <row r="3143">
          <cell r="A3143">
            <v>1260307</v>
          </cell>
          <cell r="B3143" t="str">
            <v>CUCHARA MANGO PLASTICO NEGRO</v>
          </cell>
          <cell r="C3143">
            <v>5490</v>
          </cell>
          <cell r="D3143">
            <v>600</v>
          </cell>
          <cell r="E3143" t="str">
            <v>Venta normal</v>
          </cell>
          <cell r="G3143">
            <v>9</v>
          </cell>
          <cell r="H3143">
            <v>3</v>
          </cell>
          <cell r="I3143">
            <v>1800</v>
          </cell>
          <cell r="J3143">
            <v>3</v>
          </cell>
        </row>
        <row r="3144">
          <cell r="A3144">
            <v>1260308</v>
          </cell>
          <cell r="B3144" t="str">
            <v>CUCHARITA MANGO PLASTICO NEGRO</v>
          </cell>
          <cell r="C3144">
            <v>0</v>
          </cell>
          <cell r="D3144">
            <v>600</v>
          </cell>
          <cell r="E3144" t="str">
            <v>Discontinuado</v>
          </cell>
          <cell r="G3144">
            <v>0</v>
          </cell>
          <cell r="H3144">
            <v>3</v>
          </cell>
          <cell r="I3144">
            <v>1800</v>
          </cell>
          <cell r="J3144">
            <v>1</v>
          </cell>
        </row>
        <row r="3145">
          <cell r="A3145">
            <v>1260309</v>
          </cell>
          <cell r="B3145" t="str">
            <v>JGO. CUBIERTOS 24 PZAS. MANGO PLASTICO NEGRO</v>
          </cell>
          <cell r="C3145">
            <v>0</v>
          </cell>
          <cell r="D3145">
            <v>30</v>
          </cell>
          <cell r="E3145" t="str">
            <v>Discontinuado</v>
          </cell>
          <cell r="G3145">
            <v>0</v>
          </cell>
          <cell r="H3145">
            <v>3</v>
          </cell>
          <cell r="I3145">
            <v>90</v>
          </cell>
          <cell r="J3145">
            <v>1</v>
          </cell>
        </row>
        <row r="3146">
          <cell r="A3146">
            <v>1260310</v>
          </cell>
          <cell r="B3146" t="str">
            <v>CUCHILLO COCINA 7" A. INOX. CABO PLASTICO</v>
          </cell>
          <cell r="C3146">
            <v>0</v>
          </cell>
          <cell r="D3146">
            <v>150</v>
          </cell>
          <cell r="E3146" t="str">
            <v>Discontinuado</v>
          </cell>
          <cell r="G3146">
            <v>0</v>
          </cell>
          <cell r="H3146">
            <v>3</v>
          </cell>
          <cell r="I3146">
            <v>450</v>
          </cell>
          <cell r="J3146">
            <v>1</v>
          </cell>
        </row>
        <row r="3147">
          <cell r="A3147">
            <v>1260311</v>
          </cell>
          <cell r="B3147" t="str">
            <v>CUCHILLO COCINA 6" A. INOX. CABO PLASTICO</v>
          </cell>
          <cell r="C3147">
            <v>0</v>
          </cell>
          <cell r="D3147">
            <v>150</v>
          </cell>
          <cell r="E3147" t="str">
            <v>Discontinuado</v>
          </cell>
          <cell r="G3147">
            <v>0</v>
          </cell>
          <cell r="H3147">
            <v>15</v>
          </cell>
          <cell r="I3147">
            <v>2250</v>
          </cell>
          <cell r="J3147">
            <v>1</v>
          </cell>
        </row>
        <row r="3148">
          <cell r="A3148">
            <v>1260312</v>
          </cell>
          <cell r="B3148" t="str">
            <v>CUCHILLO COCINA 8" A. INOX. CABO PLASTICO</v>
          </cell>
          <cell r="C3148">
            <v>0</v>
          </cell>
          <cell r="D3148">
            <v>150</v>
          </cell>
          <cell r="E3148" t="str">
            <v>Discontinuado</v>
          </cell>
          <cell r="G3148">
            <v>0</v>
          </cell>
          <cell r="H3148">
            <v>15</v>
          </cell>
          <cell r="I3148">
            <v>2250</v>
          </cell>
          <cell r="J3148">
            <v>1</v>
          </cell>
        </row>
        <row r="3149">
          <cell r="A3149">
            <v>1260313</v>
          </cell>
          <cell r="B3149" t="str">
            <v>CUCHILLO COCINA 5" A. INOX. CABO PLASTICO</v>
          </cell>
          <cell r="C3149">
            <v>0</v>
          </cell>
          <cell r="D3149">
            <v>150</v>
          </cell>
          <cell r="E3149" t="str">
            <v>Discontinuado</v>
          </cell>
          <cell r="G3149">
            <v>0</v>
          </cell>
          <cell r="H3149">
            <v>3</v>
          </cell>
          <cell r="I3149">
            <v>450</v>
          </cell>
          <cell r="J3149">
            <v>1</v>
          </cell>
        </row>
        <row r="3150">
          <cell r="A3150">
            <v>1260315</v>
          </cell>
          <cell r="B3150" t="str">
            <v>CUBIERTOS 25 PZAS.C/CUBIERTERA</v>
          </cell>
          <cell r="C3150">
            <v>-2</v>
          </cell>
          <cell r="D3150">
            <v>6</v>
          </cell>
          <cell r="E3150" t="str">
            <v>Discontinuado</v>
          </cell>
          <cell r="G3150">
            <v>-1</v>
          </cell>
          <cell r="H3150">
            <v>3</v>
          </cell>
          <cell r="I3150">
            <v>18</v>
          </cell>
          <cell r="J3150">
            <v>1</v>
          </cell>
        </row>
        <row r="3151">
          <cell r="A3151">
            <v>1260318</v>
          </cell>
          <cell r="B3151" t="str">
            <v>CUCHILLO PARA PAN CABO PLASTICO</v>
          </cell>
          <cell r="C3151">
            <v>0</v>
          </cell>
          <cell r="D3151">
            <v>150</v>
          </cell>
          <cell r="E3151" t="str">
            <v>Discontinuado</v>
          </cell>
          <cell r="G3151">
            <v>0</v>
          </cell>
          <cell r="H3151">
            <v>3</v>
          </cell>
          <cell r="I3151">
            <v>450</v>
          </cell>
          <cell r="J3151">
            <v>1</v>
          </cell>
        </row>
        <row r="3152">
          <cell r="A3152">
            <v>1260320</v>
          </cell>
          <cell r="B3152" t="str">
            <v>SET X 3 CUCHARAS DISOLLE</v>
          </cell>
          <cell r="C3152">
            <v>0</v>
          </cell>
          <cell r="D3152">
            <v>30</v>
          </cell>
          <cell r="E3152" t="str">
            <v>Discontinuado</v>
          </cell>
          <cell r="G3152">
            <v>0</v>
          </cell>
          <cell r="H3152">
            <v>3</v>
          </cell>
          <cell r="I3152">
            <v>90</v>
          </cell>
          <cell r="J3152">
            <v>1</v>
          </cell>
        </row>
        <row r="3153">
          <cell r="A3153">
            <v>1260321</v>
          </cell>
          <cell r="B3153" t="str">
            <v>JGO. CUBIERTOS 24 PZAS. MANGO PLASTICO AZUL</v>
          </cell>
          <cell r="C3153">
            <v>0</v>
          </cell>
          <cell r="D3153">
            <v>30</v>
          </cell>
          <cell r="E3153" t="str">
            <v>Discontinuado</v>
          </cell>
          <cell r="G3153">
            <v>0</v>
          </cell>
          <cell r="H3153">
            <v>3</v>
          </cell>
          <cell r="I3153">
            <v>90</v>
          </cell>
          <cell r="J3153">
            <v>1</v>
          </cell>
        </row>
        <row r="3154">
          <cell r="A3154">
            <v>1260322</v>
          </cell>
          <cell r="B3154" t="str">
            <v>KIT CUBIERTOS 24 PZAS. MANGO PLASTICO NEGRO</v>
          </cell>
          <cell r="C3154">
            <v>0</v>
          </cell>
          <cell r="D3154">
            <v>12</v>
          </cell>
          <cell r="E3154" t="str">
            <v>Discontinuado</v>
          </cell>
          <cell r="G3154">
            <v>0</v>
          </cell>
          <cell r="H3154">
            <v>3</v>
          </cell>
          <cell r="I3154">
            <v>36</v>
          </cell>
          <cell r="J3154">
            <v>1</v>
          </cell>
        </row>
        <row r="3155">
          <cell r="A3155">
            <v>1260323</v>
          </cell>
          <cell r="B3155" t="str">
            <v>KIT CUBIERTOS 24 PZAS. MANGO PLASTICO AZUL</v>
          </cell>
          <cell r="C3155">
            <v>0</v>
          </cell>
          <cell r="D3155">
            <v>12</v>
          </cell>
          <cell r="E3155" t="str">
            <v>Discontinuado</v>
          </cell>
          <cell r="G3155">
            <v>0</v>
          </cell>
          <cell r="H3155">
            <v>3</v>
          </cell>
          <cell r="I3155">
            <v>36</v>
          </cell>
          <cell r="J3155">
            <v>1</v>
          </cell>
        </row>
        <row r="3156">
          <cell r="A3156">
            <v>1260340</v>
          </cell>
          <cell r="B3156" t="str">
            <v>JUEGO ASADO 14 PZAS.MADERA</v>
          </cell>
          <cell r="C3156">
            <v>0</v>
          </cell>
          <cell r="D3156">
            <v>12</v>
          </cell>
          <cell r="E3156" t="str">
            <v>Discontinuado</v>
          </cell>
          <cell r="G3156">
            <v>0</v>
          </cell>
          <cell r="H3156">
            <v>3</v>
          </cell>
          <cell r="I3156">
            <v>36</v>
          </cell>
          <cell r="J3156">
            <v>1</v>
          </cell>
        </row>
        <row r="3157">
          <cell r="A3157">
            <v>1260341</v>
          </cell>
          <cell r="B3157" t="str">
            <v>JGO.24 PZAS.CUBIERTOS MADERA</v>
          </cell>
          <cell r="C3157">
            <v>0</v>
          </cell>
          <cell r="D3157">
            <v>12</v>
          </cell>
          <cell r="E3157" t="str">
            <v>Discontinuado</v>
          </cell>
          <cell r="G3157">
            <v>0</v>
          </cell>
          <cell r="H3157">
            <v>15</v>
          </cell>
          <cell r="I3157">
            <v>180</v>
          </cell>
          <cell r="J3157">
            <v>1</v>
          </cell>
        </row>
        <row r="3158">
          <cell r="A3158">
            <v>1260342</v>
          </cell>
          <cell r="B3158" t="str">
            <v>KIT ASADO 3 PZAS. MADERA</v>
          </cell>
          <cell r="C3158">
            <v>0</v>
          </cell>
          <cell r="D3158">
            <v>15</v>
          </cell>
          <cell r="E3158" t="str">
            <v>Discontinuado</v>
          </cell>
          <cell r="G3158">
            <v>0</v>
          </cell>
          <cell r="H3158">
            <v>3</v>
          </cell>
          <cell r="I3158">
            <v>45</v>
          </cell>
          <cell r="J3158">
            <v>1</v>
          </cell>
        </row>
        <row r="3159">
          <cell r="A3159">
            <v>1260343</v>
          </cell>
          <cell r="B3159" t="str">
            <v>KIT PARRILLA 3 PZAS. MADERA</v>
          </cell>
          <cell r="C3159">
            <v>0</v>
          </cell>
          <cell r="D3159">
            <v>10</v>
          </cell>
          <cell r="E3159" t="str">
            <v>Discontinuado</v>
          </cell>
          <cell r="G3159">
            <v>0</v>
          </cell>
          <cell r="H3159">
            <v>3</v>
          </cell>
          <cell r="I3159">
            <v>30</v>
          </cell>
          <cell r="J3159">
            <v>1</v>
          </cell>
        </row>
        <row r="3160">
          <cell r="A3160">
            <v>1260345</v>
          </cell>
          <cell r="B3160" t="str">
            <v>KIT 4 CUCHILLOS ASADO C/MADERA</v>
          </cell>
          <cell r="C3160">
            <v>0</v>
          </cell>
          <cell r="D3160">
            <v>24</v>
          </cell>
          <cell r="E3160" t="str">
            <v>Discontinuado</v>
          </cell>
          <cell r="G3160">
            <v>0</v>
          </cell>
          <cell r="H3160">
            <v>3</v>
          </cell>
          <cell r="I3160">
            <v>72</v>
          </cell>
          <cell r="J3160">
            <v>1</v>
          </cell>
        </row>
        <row r="3161">
          <cell r="A3161">
            <v>1260351</v>
          </cell>
          <cell r="B3161" t="str">
            <v>CUCHILLO MESA ASADO MURANO ACERO</v>
          </cell>
          <cell r="C3161">
            <v>0</v>
          </cell>
          <cell r="D3161">
            <v>600</v>
          </cell>
          <cell r="E3161" t="str">
            <v>Discontinuado</v>
          </cell>
          <cell r="G3161">
            <v>0</v>
          </cell>
          <cell r="H3161">
            <v>3</v>
          </cell>
          <cell r="I3161">
            <v>1800</v>
          </cell>
          <cell r="J3161">
            <v>1</v>
          </cell>
        </row>
        <row r="3162">
          <cell r="A3162">
            <v>1260352</v>
          </cell>
          <cell r="B3162" t="str">
            <v>CUCHILLO MESA MURANO ACERO</v>
          </cell>
          <cell r="C3162">
            <v>0</v>
          </cell>
          <cell r="D3162">
            <v>600</v>
          </cell>
          <cell r="E3162" t="str">
            <v>Discontinuado</v>
          </cell>
          <cell r="G3162">
            <v>0</v>
          </cell>
          <cell r="H3162">
            <v>3</v>
          </cell>
          <cell r="I3162">
            <v>1800</v>
          </cell>
          <cell r="J3162">
            <v>1</v>
          </cell>
        </row>
        <row r="3163">
          <cell r="A3163">
            <v>1260353</v>
          </cell>
          <cell r="B3163" t="str">
            <v>CUCHILLO POSTRE MURANO ACERO</v>
          </cell>
          <cell r="C3163">
            <v>0</v>
          </cell>
          <cell r="D3163">
            <v>600</v>
          </cell>
          <cell r="E3163" t="str">
            <v>Discontinuado</v>
          </cell>
          <cell r="G3163">
            <v>0</v>
          </cell>
          <cell r="H3163">
            <v>3</v>
          </cell>
          <cell r="I3163">
            <v>1800</v>
          </cell>
          <cell r="J3163">
            <v>1</v>
          </cell>
        </row>
        <row r="3164">
          <cell r="A3164">
            <v>1260354</v>
          </cell>
          <cell r="B3164" t="str">
            <v>TENEDOR MESA MURANO ACERO</v>
          </cell>
          <cell r="C3164">
            <v>0</v>
          </cell>
          <cell r="D3164">
            <v>600</v>
          </cell>
          <cell r="E3164" t="str">
            <v>Discontinuado</v>
          </cell>
          <cell r="G3164">
            <v>0</v>
          </cell>
          <cell r="H3164">
            <v>3</v>
          </cell>
          <cell r="I3164">
            <v>1800</v>
          </cell>
          <cell r="J3164">
            <v>1</v>
          </cell>
        </row>
        <row r="3165">
          <cell r="A3165">
            <v>1260355</v>
          </cell>
          <cell r="B3165" t="str">
            <v>TENEDOR POSTRE MURANO ACERO</v>
          </cell>
          <cell r="C3165">
            <v>0</v>
          </cell>
          <cell r="D3165">
            <v>600</v>
          </cell>
          <cell r="E3165" t="str">
            <v>Discontinuado</v>
          </cell>
          <cell r="G3165">
            <v>0</v>
          </cell>
          <cell r="H3165">
            <v>3</v>
          </cell>
          <cell r="I3165">
            <v>1800</v>
          </cell>
          <cell r="J3165">
            <v>1</v>
          </cell>
        </row>
        <row r="3166">
          <cell r="A3166">
            <v>1260356</v>
          </cell>
          <cell r="B3166" t="str">
            <v>CUCHARA MESA MURANO ACERO</v>
          </cell>
          <cell r="C3166">
            <v>0</v>
          </cell>
          <cell r="D3166">
            <v>600</v>
          </cell>
          <cell r="E3166" t="str">
            <v>Discontinuado</v>
          </cell>
          <cell r="G3166">
            <v>0</v>
          </cell>
          <cell r="H3166">
            <v>6</v>
          </cell>
          <cell r="I3166">
            <v>3600</v>
          </cell>
          <cell r="J3166">
            <v>1</v>
          </cell>
        </row>
        <row r="3167">
          <cell r="A3167">
            <v>1260357</v>
          </cell>
          <cell r="B3167" t="str">
            <v>CUCHARA POSTRE MURANO ACERO</v>
          </cell>
          <cell r="C3167">
            <v>0</v>
          </cell>
          <cell r="D3167">
            <v>600</v>
          </cell>
          <cell r="E3167" t="str">
            <v>Discontinuado</v>
          </cell>
          <cell r="G3167">
            <v>0</v>
          </cell>
          <cell r="H3167">
            <v>3</v>
          </cell>
          <cell r="I3167">
            <v>1800</v>
          </cell>
          <cell r="J3167">
            <v>1</v>
          </cell>
        </row>
        <row r="3168">
          <cell r="A3168">
            <v>1260358</v>
          </cell>
          <cell r="B3168" t="str">
            <v>CUCHARITA TE MURANO ACERO</v>
          </cell>
          <cell r="C3168">
            <v>0</v>
          </cell>
          <cell r="D3168">
            <v>600</v>
          </cell>
          <cell r="E3168" t="str">
            <v>Discontinuado</v>
          </cell>
          <cell r="G3168">
            <v>0</v>
          </cell>
          <cell r="H3168">
            <v>3</v>
          </cell>
          <cell r="I3168">
            <v>1800</v>
          </cell>
          <cell r="J3168">
            <v>1</v>
          </cell>
        </row>
        <row r="3169">
          <cell r="A3169">
            <v>1260359</v>
          </cell>
          <cell r="B3169" t="str">
            <v>CUCHARITA CAFE MURANO ACERO</v>
          </cell>
          <cell r="C3169">
            <v>0</v>
          </cell>
          <cell r="D3169">
            <v>600</v>
          </cell>
          <cell r="E3169" t="str">
            <v>Discontinuado</v>
          </cell>
          <cell r="G3169">
            <v>0</v>
          </cell>
          <cell r="H3169">
            <v>3</v>
          </cell>
          <cell r="I3169">
            <v>1800</v>
          </cell>
          <cell r="J3169">
            <v>1</v>
          </cell>
        </row>
        <row r="3170">
          <cell r="A3170">
            <v>1260360</v>
          </cell>
          <cell r="B3170" t="str">
            <v>BLISTER X 3 CUCHILLO MESA MURANO</v>
          </cell>
          <cell r="C3170">
            <v>0</v>
          </cell>
          <cell r="D3170">
            <v>150</v>
          </cell>
          <cell r="E3170" t="str">
            <v>Discontinuado</v>
          </cell>
          <cell r="G3170">
            <v>0</v>
          </cell>
          <cell r="H3170">
            <v>3</v>
          </cell>
          <cell r="I3170">
            <v>450</v>
          </cell>
          <cell r="J3170">
            <v>1</v>
          </cell>
        </row>
        <row r="3171">
          <cell r="A3171">
            <v>1260361</v>
          </cell>
          <cell r="B3171" t="str">
            <v>BLISTER X 3 TENEDOR MESA MURANO</v>
          </cell>
          <cell r="C3171">
            <v>0</v>
          </cell>
          <cell r="D3171">
            <v>150</v>
          </cell>
          <cell r="E3171" t="str">
            <v>Discontinuado</v>
          </cell>
          <cell r="G3171">
            <v>0</v>
          </cell>
          <cell r="H3171">
            <v>0</v>
          </cell>
          <cell r="I3171">
            <v>0</v>
          </cell>
          <cell r="J3171">
            <v>1</v>
          </cell>
        </row>
        <row r="3172">
          <cell r="A3172">
            <v>1260362</v>
          </cell>
          <cell r="B3172" t="str">
            <v>BLISTER X 3 CUCHARA MESA MURANO</v>
          </cell>
          <cell r="C3172">
            <v>0</v>
          </cell>
          <cell r="D3172">
            <v>150</v>
          </cell>
          <cell r="E3172" t="str">
            <v>Discontinuado</v>
          </cell>
          <cell r="G3172">
            <v>0</v>
          </cell>
          <cell r="H3172">
            <v>15</v>
          </cell>
          <cell r="I3172">
            <v>2250</v>
          </cell>
          <cell r="J3172">
            <v>1</v>
          </cell>
        </row>
        <row r="3173">
          <cell r="A3173">
            <v>1260363</v>
          </cell>
          <cell r="B3173" t="str">
            <v>BLISTER X 3 CUCHARITA TE MURANO</v>
          </cell>
          <cell r="C3173">
            <v>0</v>
          </cell>
          <cell r="D3173">
            <v>150</v>
          </cell>
          <cell r="E3173" t="str">
            <v>Discontinuado</v>
          </cell>
          <cell r="G3173">
            <v>0</v>
          </cell>
          <cell r="H3173">
            <v>10</v>
          </cell>
          <cell r="I3173">
            <v>1500</v>
          </cell>
          <cell r="J3173">
            <v>1</v>
          </cell>
        </row>
        <row r="3174">
          <cell r="A3174">
            <v>1260381</v>
          </cell>
          <cell r="B3174" t="str">
            <v>JGO. CUBIERTOS 24 PZAS. MILLENIUM VERDE</v>
          </cell>
          <cell r="C3174">
            <v>0</v>
          </cell>
          <cell r="D3174">
            <v>12</v>
          </cell>
          <cell r="E3174" t="str">
            <v>Discontinuado</v>
          </cell>
          <cell r="G3174">
            <v>0</v>
          </cell>
          <cell r="H3174">
            <v>5</v>
          </cell>
          <cell r="I3174">
            <v>60</v>
          </cell>
          <cell r="J3174">
            <v>1</v>
          </cell>
        </row>
        <row r="3175">
          <cell r="A3175">
            <v>1260382</v>
          </cell>
          <cell r="B3175" t="str">
            <v>JGO. CUBIERTOS 24 PZAS. MILLENIUM NARANJA</v>
          </cell>
          <cell r="C3175">
            <v>0</v>
          </cell>
          <cell r="D3175">
            <v>12</v>
          </cell>
          <cell r="E3175" t="str">
            <v>Discontinuado</v>
          </cell>
          <cell r="G3175">
            <v>0</v>
          </cell>
          <cell r="H3175">
            <v>5</v>
          </cell>
          <cell r="I3175">
            <v>60</v>
          </cell>
          <cell r="J3175">
            <v>1</v>
          </cell>
        </row>
        <row r="3176">
          <cell r="A3176">
            <v>1260383</v>
          </cell>
          <cell r="B3176" t="str">
            <v>JGO ENSALADA DISOLE</v>
          </cell>
          <cell r="C3176">
            <v>0</v>
          </cell>
          <cell r="D3176">
            <v>0</v>
          </cell>
          <cell r="E3176" t="str">
            <v>Discontinuado</v>
          </cell>
          <cell r="G3176" t="e">
            <v>#DIV/0!</v>
          </cell>
          <cell r="H3176">
            <v>5</v>
          </cell>
          <cell r="I3176">
            <v>0</v>
          </cell>
          <cell r="J3176">
            <v>2</v>
          </cell>
        </row>
        <row r="3177">
          <cell r="A3177">
            <v>1260401</v>
          </cell>
          <cell r="B3177" t="str">
            <v>SET X 6 CUCHILLO MESA MILENIUM</v>
          </cell>
          <cell r="C3177">
            <v>0</v>
          </cell>
          <cell r="D3177">
            <v>50</v>
          </cell>
          <cell r="E3177" t="str">
            <v>Discontinuado</v>
          </cell>
          <cell r="G3177">
            <v>0</v>
          </cell>
          <cell r="H3177">
            <v>6</v>
          </cell>
          <cell r="I3177">
            <v>300</v>
          </cell>
          <cell r="J3177">
            <v>1</v>
          </cell>
        </row>
        <row r="3178">
          <cell r="A3178">
            <v>1260402</v>
          </cell>
          <cell r="B3178" t="str">
            <v>SET X 6 TENEDOR MESA MILENIUM</v>
          </cell>
          <cell r="C3178">
            <v>0</v>
          </cell>
          <cell r="D3178">
            <v>50</v>
          </cell>
          <cell r="E3178" t="str">
            <v>Discontinuado</v>
          </cell>
          <cell r="G3178">
            <v>0</v>
          </cell>
          <cell r="H3178">
            <v>6</v>
          </cell>
          <cell r="I3178">
            <v>300</v>
          </cell>
          <cell r="J3178">
            <v>1</v>
          </cell>
        </row>
        <row r="3179">
          <cell r="A3179">
            <v>1260403</v>
          </cell>
          <cell r="B3179" t="str">
            <v>SET X 6 CUCHARA MESA MILENIUM</v>
          </cell>
          <cell r="C3179">
            <v>0</v>
          </cell>
          <cell r="D3179">
            <v>50</v>
          </cell>
          <cell r="E3179" t="str">
            <v>Discontinuado</v>
          </cell>
          <cell r="G3179">
            <v>0</v>
          </cell>
          <cell r="H3179">
            <v>6</v>
          </cell>
          <cell r="I3179">
            <v>300</v>
          </cell>
          <cell r="J3179">
            <v>1</v>
          </cell>
        </row>
        <row r="3180">
          <cell r="A3180">
            <v>1260404</v>
          </cell>
          <cell r="B3180" t="str">
            <v>SET X 6 CUCHAR DE TE MILENIUM</v>
          </cell>
          <cell r="C3180">
            <v>0</v>
          </cell>
          <cell r="D3180">
            <v>50</v>
          </cell>
          <cell r="E3180" t="str">
            <v>Discontinuado</v>
          </cell>
          <cell r="G3180">
            <v>0</v>
          </cell>
          <cell r="H3180">
            <v>6</v>
          </cell>
          <cell r="I3180">
            <v>300</v>
          </cell>
          <cell r="J3180">
            <v>1</v>
          </cell>
        </row>
        <row r="3181">
          <cell r="A3181">
            <v>1260411</v>
          </cell>
          <cell r="B3181" t="str">
            <v>SET X 6 CUCHILLOS ROJA MIL</v>
          </cell>
          <cell r="C3181">
            <v>0</v>
          </cell>
          <cell r="D3181">
            <v>50</v>
          </cell>
          <cell r="E3181" t="str">
            <v>Discontinuado</v>
          </cell>
          <cell r="G3181">
            <v>0</v>
          </cell>
          <cell r="H3181">
            <v>6</v>
          </cell>
          <cell r="I3181">
            <v>300</v>
          </cell>
          <cell r="J3181">
            <v>1</v>
          </cell>
        </row>
        <row r="3182">
          <cell r="A3182">
            <v>1260412</v>
          </cell>
          <cell r="B3182" t="str">
            <v>SET X 6 TENEDOR ROJO MILENIUM</v>
          </cell>
          <cell r="C3182">
            <v>0</v>
          </cell>
          <cell r="D3182">
            <v>50</v>
          </cell>
          <cell r="E3182" t="str">
            <v>Discontinuado</v>
          </cell>
          <cell r="G3182">
            <v>0</v>
          </cell>
          <cell r="H3182">
            <v>10</v>
          </cell>
          <cell r="I3182">
            <v>500</v>
          </cell>
          <cell r="J3182">
            <v>1</v>
          </cell>
        </row>
        <row r="3183">
          <cell r="A3183">
            <v>1260413</v>
          </cell>
          <cell r="B3183" t="str">
            <v>SET X 6 CUCHARA ROJA MILENIUM</v>
          </cell>
          <cell r="C3183">
            <v>0</v>
          </cell>
          <cell r="D3183">
            <v>50</v>
          </cell>
          <cell r="E3183" t="str">
            <v>Discontinuado</v>
          </cell>
          <cell r="G3183">
            <v>0</v>
          </cell>
          <cell r="H3183">
            <v>0</v>
          </cell>
          <cell r="I3183">
            <v>0</v>
          </cell>
          <cell r="J3183">
            <v>1</v>
          </cell>
        </row>
        <row r="3184">
          <cell r="A3184">
            <v>1260414</v>
          </cell>
          <cell r="B3184" t="str">
            <v>SET X 6 CUCHARITA ROJA MILENIM</v>
          </cell>
          <cell r="C3184">
            <v>0</v>
          </cell>
          <cell r="D3184">
            <v>50</v>
          </cell>
          <cell r="E3184" t="str">
            <v>Discontinuado</v>
          </cell>
          <cell r="G3184">
            <v>0</v>
          </cell>
          <cell r="H3184">
            <v>15</v>
          </cell>
          <cell r="I3184">
            <v>750</v>
          </cell>
          <cell r="J3184">
            <v>1</v>
          </cell>
        </row>
        <row r="3185">
          <cell r="A3185">
            <v>1260421</v>
          </cell>
          <cell r="B3185" t="str">
            <v>SET X 6 CUCHILLO VERDE MILENIM</v>
          </cell>
          <cell r="C3185">
            <v>0</v>
          </cell>
          <cell r="D3185">
            <v>50</v>
          </cell>
          <cell r="E3185" t="str">
            <v>Discontinuado</v>
          </cell>
          <cell r="G3185">
            <v>0</v>
          </cell>
          <cell r="H3185">
            <v>15</v>
          </cell>
          <cell r="I3185">
            <v>750</v>
          </cell>
          <cell r="J3185">
            <v>1</v>
          </cell>
        </row>
        <row r="3186">
          <cell r="A3186">
            <v>1260422</v>
          </cell>
          <cell r="B3186" t="str">
            <v>SET X 6 TENEDOR VERDE MILENIUM</v>
          </cell>
          <cell r="C3186">
            <v>0</v>
          </cell>
          <cell r="D3186">
            <v>50</v>
          </cell>
          <cell r="E3186" t="str">
            <v>Discontinuado</v>
          </cell>
          <cell r="G3186">
            <v>0</v>
          </cell>
          <cell r="H3186">
            <v>5</v>
          </cell>
          <cell r="I3186">
            <v>250</v>
          </cell>
          <cell r="J3186">
            <v>1</v>
          </cell>
        </row>
        <row r="3187">
          <cell r="A3187">
            <v>1260423</v>
          </cell>
          <cell r="B3187" t="str">
            <v>SET X 6 CUCHARA VERDE MILENIUM</v>
          </cell>
          <cell r="C3187">
            <v>0</v>
          </cell>
          <cell r="D3187">
            <v>50</v>
          </cell>
          <cell r="E3187" t="str">
            <v>Discontinuado</v>
          </cell>
          <cell r="G3187">
            <v>0</v>
          </cell>
          <cell r="H3187">
            <v>5</v>
          </cell>
          <cell r="I3187">
            <v>250</v>
          </cell>
          <cell r="J3187">
            <v>1</v>
          </cell>
        </row>
        <row r="3188">
          <cell r="A3188">
            <v>1260424</v>
          </cell>
          <cell r="B3188" t="str">
            <v>SET X 6 CUCHARITA TE VERDE MIL</v>
          </cell>
          <cell r="C3188">
            <v>0</v>
          </cell>
          <cell r="D3188">
            <v>50</v>
          </cell>
          <cell r="E3188" t="str">
            <v>Discontinuado</v>
          </cell>
          <cell r="G3188">
            <v>0</v>
          </cell>
          <cell r="H3188">
            <v>6</v>
          </cell>
          <cell r="I3188">
            <v>300</v>
          </cell>
          <cell r="J3188">
            <v>1</v>
          </cell>
        </row>
        <row r="3189">
          <cell r="A3189">
            <v>1260450</v>
          </cell>
          <cell r="B3189" t="str">
            <v>BX3 CUCHILLO MESA DENTADO INOVA VERDE</v>
          </cell>
          <cell r="C3189">
            <v>8809</v>
          </cell>
          <cell r="D3189">
            <v>120</v>
          </cell>
          <cell r="E3189" t="str">
            <v>Venta normal</v>
          </cell>
          <cell r="G3189">
            <v>73</v>
          </cell>
          <cell r="H3189">
            <v>6</v>
          </cell>
          <cell r="I3189">
            <v>720</v>
          </cell>
          <cell r="J3189">
            <v>3</v>
          </cell>
        </row>
        <row r="3190">
          <cell r="A3190">
            <v>1260451</v>
          </cell>
          <cell r="B3190" t="str">
            <v>BX3 TENEDOR MESA INOVA VERDE</v>
          </cell>
          <cell r="C3190">
            <v>8354</v>
          </cell>
          <cell r="D3190">
            <v>120</v>
          </cell>
          <cell r="E3190" t="str">
            <v>Venta normal</v>
          </cell>
          <cell r="G3190">
            <v>69</v>
          </cell>
          <cell r="H3190">
            <v>15</v>
          </cell>
          <cell r="I3190">
            <v>1800</v>
          </cell>
          <cell r="J3190">
            <v>3</v>
          </cell>
        </row>
        <row r="3191">
          <cell r="A3191">
            <v>1260452</v>
          </cell>
          <cell r="B3191" t="str">
            <v>BX3 CUCHARA MESA INOVA VERDE</v>
          </cell>
          <cell r="C3191">
            <v>7429</v>
          </cell>
          <cell r="D3191">
            <v>120</v>
          </cell>
          <cell r="E3191" t="str">
            <v>Venta normal</v>
          </cell>
          <cell r="G3191">
            <v>61</v>
          </cell>
          <cell r="H3191">
            <v>6</v>
          </cell>
          <cell r="I3191">
            <v>720</v>
          </cell>
          <cell r="J3191">
            <v>3</v>
          </cell>
        </row>
        <row r="3192">
          <cell r="A3192">
            <v>1260453</v>
          </cell>
          <cell r="B3192" t="str">
            <v>BX3 CUCHARITA DE TE INOVA VERDE</v>
          </cell>
          <cell r="C3192">
            <v>6587</v>
          </cell>
          <cell r="D3192">
            <v>120</v>
          </cell>
          <cell r="E3192" t="str">
            <v>Venta normal</v>
          </cell>
          <cell r="G3192">
            <v>54</v>
          </cell>
          <cell r="H3192">
            <v>6</v>
          </cell>
          <cell r="I3192">
            <v>720</v>
          </cell>
          <cell r="J3192">
            <v>3</v>
          </cell>
        </row>
        <row r="3193">
          <cell r="A3193">
            <v>1260458</v>
          </cell>
          <cell r="B3193" t="str">
            <v>JGO 24 PZAS INOVA VERDE CAJA</v>
          </cell>
          <cell r="C3193">
            <v>211</v>
          </cell>
          <cell r="D3193">
            <v>6</v>
          </cell>
          <cell r="E3193" t="str">
            <v>Venta normal</v>
          </cell>
          <cell r="G3193">
            <v>35</v>
          </cell>
          <cell r="H3193">
            <v>3</v>
          </cell>
          <cell r="I3193">
            <v>18</v>
          </cell>
          <cell r="J3193">
            <v>3</v>
          </cell>
        </row>
        <row r="3194">
          <cell r="A3194">
            <v>1260470</v>
          </cell>
          <cell r="B3194" t="str">
            <v>BX3 CUCHILLO MESA DENTADO INOVA AZUL</v>
          </cell>
          <cell r="C3194">
            <v>7905</v>
          </cell>
          <cell r="D3194">
            <v>120</v>
          </cell>
          <cell r="E3194" t="str">
            <v>Venta normal</v>
          </cell>
          <cell r="G3194">
            <v>65</v>
          </cell>
          <cell r="H3194">
            <v>8</v>
          </cell>
          <cell r="I3194">
            <v>960</v>
          </cell>
          <cell r="J3194">
            <v>3</v>
          </cell>
        </row>
        <row r="3195">
          <cell r="A3195">
            <v>1260471</v>
          </cell>
          <cell r="B3195" t="str">
            <v>BX3 TENEDOR MESA INOVA AZUL</v>
          </cell>
          <cell r="C3195">
            <v>5966</v>
          </cell>
          <cell r="D3195">
            <v>120</v>
          </cell>
          <cell r="E3195" t="str">
            <v>Venta normal</v>
          </cell>
          <cell r="G3195">
            <v>49</v>
          </cell>
          <cell r="H3195">
            <v>8</v>
          </cell>
          <cell r="I3195">
            <v>960</v>
          </cell>
          <cell r="J3195">
            <v>3</v>
          </cell>
        </row>
        <row r="3196">
          <cell r="A3196">
            <v>1260472</v>
          </cell>
          <cell r="B3196" t="str">
            <v>BX3 CUCHARA MESA INOVA AZUL</v>
          </cell>
          <cell r="C3196">
            <v>3314</v>
          </cell>
          <cell r="D3196">
            <v>120</v>
          </cell>
          <cell r="E3196" t="str">
            <v>Venta normal</v>
          </cell>
          <cell r="G3196">
            <v>27</v>
          </cell>
          <cell r="H3196">
            <v>8</v>
          </cell>
          <cell r="I3196">
            <v>960</v>
          </cell>
          <cell r="J3196">
            <v>3</v>
          </cell>
        </row>
        <row r="3197">
          <cell r="A3197">
            <v>1260473</v>
          </cell>
          <cell r="B3197" t="str">
            <v>BX3 CUCHARITA DE TE  INOVA AZUL</v>
          </cell>
          <cell r="C3197">
            <v>3083</v>
          </cell>
          <cell r="D3197">
            <v>120</v>
          </cell>
          <cell r="E3197" t="str">
            <v>Venta normal</v>
          </cell>
          <cell r="G3197">
            <v>25</v>
          </cell>
          <cell r="H3197">
            <v>10</v>
          </cell>
          <cell r="I3197">
            <v>1200</v>
          </cell>
          <cell r="J3197">
            <v>3</v>
          </cell>
        </row>
        <row r="3198">
          <cell r="A3198">
            <v>1260478</v>
          </cell>
          <cell r="B3198" t="str">
            <v>JGO 24 PZAS INOVA AZUL CAJA</v>
          </cell>
          <cell r="C3198">
            <v>224</v>
          </cell>
          <cell r="D3198">
            <v>6</v>
          </cell>
          <cell r="E3198" t="str">
            <v>Venta normal</v>
          </cell>
          <cell r="G3198">
            <v>37</v>
          </cell>
          <cell r="H3198">
            <v>6</v>
          </cell>
          <cell r="I3198">
            <v>36</v>
          </cell>
          <cell r="J3198">
            <v>3</v>
          </cell>
        </row>
        <row r="3199">
          <cell r="A3199">
            <v>1260480</v>
          </cell>
          <cell r="B3199" t="str">
            <v>BLIST X 3 INOVA CUCHILLO MESA DENTADO  ROJO</v>
          </cell>
          <cell r="C3199">
            <v>6851</v>
          </cell>
          <cell r="D3199">
            <v>120</v>
          </cell>
          <cell r="E3199" t="str">
            <v>Venta normal</v>
          </cell>
          <cell r="G3199">
            <v>57</v>
          </cell>
          <cell r="H3199">
            <v>6</v>
          </cell>
          <cell r="I3199">
            <v>720</v>
          </cell>
          <cell r="J3199">
            <v>3</v>
          </cell>
        </row>
        <row r="3200">
          <cell r="A3200">
            <v>1260481</v>
          </cell>
          <cell r="B3200" t="str">
            <v>BLIST X 3 INOVA TENEDOR MESA  ROJO</v>
          </cell>
          <cell r="C3200">
            <v>5417</v>
          </cell>
          <cell r="D3200">
            <v>120</v>
          </cell>
          <cell r="E3200" t="str">
            <v>Venta normal</v>
          </cell>
          <cell r="G3200">
            <v>45</v>
          </cell>
          <cell r="H3200">
            <v>6</v>
          </cell>
          <cell r="I3200">
            <v>720</v>
          </cell>
          <cell r="J3200">
            <v>3</v>
          </cell>
        </row>
        <row r="3201">
          <cell r="A3201">
            <v>1260482</v>
          </cell>
          <cell r="B3201" t="str">
            <v>BLIST X 3 INOVA CUCHARA MESA ROJO</v>
          </cell>
          <cell r="C3201">
            <v>2275</v>
          </cell>
          <cell r="D3201">
            <v>120</v>
          </cell>
          <cell r="E3201" t="str">
            <v>Venta normal</v>
          </cell>
          <cell r="G3201">
            <v>18</v>
          </cell>
          <cell r="H3201">
            <v>10</v>
          </cell>
          <cell r="I3201">
            <v>1200</v>
          </cell>
          <cell r="J3201">
            <v>3</v>
          </cell>
        </row>
        <row r="3202">
          <cell r="A3202">
            <v>1260483</v>
          </cell>
          <cell r="B3202" t="str">
            <v>BLIST X 3 INOVA CUCHARITA DE TE ROJO</v>
          </cell>
          <cell r="C3202">
            <v>644</v>
          </cell>
          <cell r="D3202">
            <v>120</v>
          </cell>
          <cell r="E3202" t="str">
            <v>Venta normal</v>
          </cell>
          <cell r="G3202">
            <v>5</v>
          </cell>
          <cell r="H3202">
            <v>10</v>
          </cell>
          <cell r="I3202">
            <v>1200</v>
          </cell>
          <cell r="J3202">
            <v>2</v>
          </cell>
        </row>
        <row r="3203">
          <cell r="A3203">
            <v>1260488</v>
          </cell>
          <cell r="B3203" t="str">
            <v>JGO 24 PZAS INOVA ROJO CAJA</v>
          </cell>
          <cell r="C3203">
            <v>195</v>
          </cell>
          <cell r="D3203">
            <v>6</v>
          </cell>
          <cell r="E3203" t="str">
            <v>Venta normal</v>
          </cell>
          <cell r="G3203">
            <v>32</v>
          </cell>
          <cell r="H3203">
            <v>8</v>
          </cell>
          <cell r="I3203">
            <v>48</v>
          </cell>
          <cell r="J3203">
            <v>3</v>
          </cell>
        </row>
        <row r="3204">
          <cell r="A3204">
            <v>1260490</v>
          </cell>
          <cell r="B3204" t="str">
            <v>SETX6 CUCHILLO UNTAR INOVACOLOR SURTIDO</v>
          </cell>
          <cell r="C3204">
            <v>2</v>
          </cell>
          <cell r="D3204">
            <v>120</v>
          </cell>
          <cell r="E3204" t="str">
            <v>Discontinuado</v>
          </cell>
          <cell r="G3204">
            <v>0</v>
          </cell>
          <cell r="H3204">
            <v>8</v>
          </cell>
          <cell r="I3204">
            <v>960</v>
          </cell>
          <cell r="J3204">
            <v>1</v>
          </cell>
        </row>
        <row r="3205">
          <cell r="A3205">
            <v>1260500</v>
          </cell>
          <cell r="B3205" t="str">
            <v>CONJUNTO 13 PZAS DI SOLLE</v>
          </cell>
          <cell r="C3205">
            <v>0</v>
          </cell>
          <cell r="D3205">
            <v>0</v>
          </cell>
          <cell r="E3205" t="str">
            <v>Discontinuado</v>
          </cell>
          <cell r="G3205" t="e">
            <v>#DIV/0!</v>
          </cell>
          <cell r="H3205">
            <v>8</v>
          </cell>
          <cell r="I3205">
            <v>0</v>
          </cell>
          <cell r="J3205">
            <v>2</v>
          </cell>
        </row>
        <row r="3206">
          <cell r="A3206">
            <v>1260510</v>
          </cell>
          <cell r="B3206" t="str">
            <v>BX3 CUCHILLO MESA DENTADO PRISMA NEGRO</v>
          </cell>
          <cell r="C3206">
            <v>10136</v>
          </cell>
          <cell r="D3206">
            <v>120</v>
          </cell>
          <cell r="E3206" t="str">
            <v>Venta normal</v>
          </cell>
          <cell r="G3206">
            <v>84</v>
          </cell>
          <cell r="H3206">
            <v>10</v>
          </cell>
          <cell r="I3206">
            <v>1200</v>
          </cell>
          <cell r="J3206">
            <v>3</v>
          </cell>
        </row>
        <row r="3207">
          <cell r="A3207">
            <v>1260511</v>
          </cell>
          <cell r="B3207" t="str">
            <v>BX3 TENEDOR MESA PRISMA NEGRO</v>
          </cell>
          <cell r="C3207">
            <v>4247</v>
          </cell>
          <cell r="D3207">
            <v>120</v>
          </cell>
          <cell r="E3207" t="str">
            <v>Venta normal</v>
          </cell>
          <cell r="G3207">
            <v>35</v>
          </cell>
          <cell r="H3207">
            <v>10</v>
          </cell>
          <cell r="I3207">
            <v>1200</v>
          </cell>
          <cell r="J3207">
            <v>3</v>
          </cell>
        </row>
        <row r="3208">
          <cell r="A3208">
            <v>1260512</v>
          </cell>
          <cell r="B3208" t="str">
            <v>BX3 CUCHARA MESA PRISMA NEGRO</v>
          </cell>
          <cell r="C3208">
            <v>3659</v>
          </cell>
          <cell r="D3208">
            <v>120</v>
          </cell>
          <cell r="E3208" t="str">
            <v>Venta normal</v>
          </cell>
          <cell r="G3208">
            <v>30</v>
          </cell>
          <cell r="H3208">
            <v>8</v>
          </cell>
          <cell r="I3208">
            <v>960</v>
          </cell>
          <cell r="J3208">
            <v>3</v>
          </cell>
        </row>
        <row r="3209">
          <cell r="A3209">
            <v>1260513</v>
          </cell>
          <cell r="B3209" t="str">
            <v>BX3 CUCHARITA DE TE PRISMA NEGRO</v>
          </cell>
          <cell r="C3209">
            <v>3866</v>
          </cell>
          <cell r="D3209">
            <v>120</v>
          </cell>
          <cell r="E3209" t="str">
            <v>Venta normal</v>
          </cell>
          <cell r="G3209">
            <v>32</v>
          </cell>
          <cell r="H3209">
            <v>1</v>
          </cell>
          <cell r="I3209">
            <v>120</v>
          </cell>
          <cell r="J3209">
            <v>3</v>
          </cell>
        </row>
        <row r="3210">
          <cell r="A3210">
            <v>1260530</v>
          </cell>
          <cell r="B3210" t="str">
            <v>BX3 CUCHILLO MESA DENTADO  PRISMA BLANCO</v>
          </cell>
          <cell r="C3210">
            <v>3857</v>
          </cell>
          <cell r="D3210">
            <v>120</v>
          </cell>
          <cell r="E3210" t="str">
            <v>Venta normal</v>
          </cell>
          <cell r="G3210">
            <v>32</v>
          </cell>
          <cell r="H3210">
            <v>1</v>
          </cell>
          <cell r="I3210">
            <v>120</v>
          </cell>
          <cell r="J3210">
            <v>3</v>
          </cell>
        </row>
        <row r="3211">
          <cell r="A3211">
            <v>1260531</v>
          </cell>
          <cell r="B3211" t="str">
            <v>BX3TENEDOR MESA PRISMA BLANCO</v>
          </cell>
          <cell r="C3211">
            <v>2461</v>
          </cell>
          <cell r="D3211">
            <v>120</v>
          </cell>
          <cell r="E3211" t="str">
            <v>Venta normal</v>
          </cell>
          <cell r="G3211">
            <v>20</v>
          </cell>
          <cell r="H3211">
            <v>6</v>
          </cell>
          <cell r="I3211">
            <v>720</v>
          </cell>
          <cell r="J3211">
            <v>3</v>
          </cell>
        </row>
        <row r="3212">
          <cell r="A3212">
            <v>1260532</v>
          </cell>
          <cell r="B3212" t="str">
            <v>BX3 CUCHARA MESA PRISMA BLANCO</v>
          </cell>
          <cell r="C3212">
            <v>1654</v>
          </cell>
          <cell r="D3212">
            <v>120</v>
          </cell>
          <cell r="E3212" t="str">
            <v>Venta normal</v>
          </cell>
          <cell r="G3212">
            <v>13</v>
          </cell>
          <cell r="H3212">
            <v>10</v>
          </cell>
          <cell r="I3212">
            <v>1200</v>
          </cell>
          <cell r="J3212">
            <v>3</v>
          </cell>
        </row>
        <row r="3213">
          <cell r="A3213">
            <v>1260533</v>
          </cell>
          <cell r="B3213" t="str">
            <v>BX3 CUCHARITA DE TE PRISMA BLANCO</v>
          </cell>
          <cell r="C3213">
            <v>545</v>
          </cell>
          <cell r="D3213">
            <v>120</v>
          </cell>
          <cell r="E3213" t="str">
            <v>Venta normal</v>
          </cell>
          <cell r="G3213">
            <v>4</v>
          </cell>
          <cell r="H3213">
            <v>3</v>
          </cell>
          <cell r="I3213">
            <v>360</v>
          </cell>
          <cell r="J3213">
            <v>3</v>
          </cell>
        </row>
        <row r="3214">
          <cell r="A3214">
            <v>1260550</v>
          </cell>
          <cell r="B3214" t="str">
            <v>BX3 CUCHILLO MESA DENTADO PRISMA ROJO</v>
          </cell>
          <cell r="C3214">
            <v>4601</v>
          </cell>
          <cell r="D3214">
            <v>120</v>
          </cell>
          <cell r="E3214" t="str">
            <v>Venta normal</v>
          </cell>
          <cell r="G3214">
            <v>38</v>
          </cell>
          <cell r="H3214">
            <v>10</v>
          </cell>
          <cell r="I3214">
            <v>1200</v>
          </cell>
          <cell r="J3214">
            <v>3</v>
          </cell>
        </row>
        <row r="3215">
          <cell r="A3215">
            <v>1260551</v>
          </cell>
          <cell r="B3215" t="str">
            <v>BX3 TENEDOR MESA PRISMA ROJO</v>
          </cell>
          <cell r="C3215">
            <v>2127</v>
          </cell>
          <cell r="D3215">
            <v>120</v>
          </cell>
          <cell r="E3215" t="str">
            <v>Venta normal</v>
          </cell>
          <cell r="G3215">
            <v>17</v>
          </cell>
          <cell r="H3215">
            <v>3</v>
          </cell>
          <cell r="I3215">
            <v>360</v>
          </cell>
          <cell r="J3215">
            <v>3</v>
          </cell>
        </row>
        <row r="3216">
          <cell r="A3216">
            <v>1260552</v>
          </cell>
          <cell r="B3216" t="str">
            <v>BX3 CUCHARA MESA PRISMA ROJO</v>
          </cell>
          <cell r="C3216">
            <v>3349</v>
          </cell>
          <cell r="D3216">
            <v>120</v>
          </cell>
          <cell r="E3216" t="str">
            <v>Venta normal</v>
          </cell>
          <cell r="G3216">
            <v>27</v>
          </cell>
          <cell r="H3216">
            <v>3</v>
          </cell>
          <cell r="I3216">
            <v>360</v>
          </cell>
          <cell r="J3216">
            <v>3</v>
          </cell>
        </row>
        <row r="3217">
          <cell r="A3217">
            <v>1260553</v>
          </cell>
          <cell r="B3217" t="str">
            <v>BX3 CUCHARITA DE TE PRISMA ROJO</v>
          </cell>
          <cell r="C3217">
            <v>1988</v>
          </cell>
          <cell r="D3217">
            <v>120</v>
          </cell>
          <cell r="E3217" t="str">
            <v>Venta normal</v>
          </cell>
          <cell r="G3217">
            <v>16</v>
          </cell>
          <cell r="H3217">
            <v>3</v>
          </cell>
          <cell r="I3217">
            <v>360</v>
          </cell>
          <cell r="J3217">
            <v>3</v>
          </cell>
        </row>
        <row r="3218">
          <cell r="A3218">
            <v>1260558</v>
          </cell>
          <cell r="B3218" t="str">
            <v>JGO 24 PZAS PRISMA ROJO POTE</v>
          </cell>
          <cell r="C3218">
            <v>0</v>
          </cell>
          <cell r="D3218">
            <v>6</v>
          </cell>
          <cell r="E3218" t="str">
            <v>Discontinuado</v>
          </cell>
          <cell r="G3218">
            <v>0</v>
          </cell>
          <cell r="H3218">
            <v>5</v>
          </cell>
          <cell r="I3218">
            <v>30</v>
          </cell>
          <cell r="J3218">
            <v>1</v>
          </cell>
        </row>
        <row r="3219">
          <cell r="A3219">
            <v>1260559</v>
          </cell>
          <cell r="B3219" t="str">
            <v>JGO 24 PZAS PRISMA ROJO CAJA</v>
          </cell>
          <cell r="C3219">
            <v>0</v>
          </cell>
          <cell r="D3219">
            <v>6</v>
          </cell>
          <cell r="E3219" t="str">
            <v>Venta normal</v>
          </cell>
          <cell r="G3219">
            <v>0</v>
          </cell>
          <cell r="H3219">
            <v>5</v>
          </cell>
          <cell r="I3219">
            <v>30</v>
          </cell>
          <cell r="J3219">
            <v>1</v>
          </cell>
        </row>
        <row r="3220">
          <cell r="A3220">
            <v>1260560</v>
          </cell>
          <cell r="B3220" t="str">
            <v>BLIST X 3 PRISMA CUCHILLO MESA DENTADO  AZUL</v>
          </cell>
          <cell r="C3220">
            <v>5609</v>
          </cell>
          <cell r="D3220">
            <v>120</v>
          </cell>
          <cell r="E3220" t="str">
            <v>Venta normal</v>
          </cell>
          <cell r="G3220">
            <v>46</v>
          </cell>
          <cell r="H3220">
            <v>6</v>
          </cell>
          <cell r="I3220">
            <v>720</v>
          </cell>
          <cell r="J3220">
            <v>3</v>
          </cell>
        </row>
        <row r="3221">
          <cell r="A3221">
            <v>1260561</v>
          </cell>
          <cell r="B3221" t="str">
            <v>BLIST X 3 PRISMA TENEDOR MESA  AZUL</v>
          </cell>
          <cell r="C3221">
            <v>2341</v>
          </cell>
          <cell r="D3221">
            <v>120</v>
          </cell>
          <cell r="E3221" t="str">
            <v>Venta normal</v>
          </cell>
          <cell r="G3221">
            <v>19</v>
          </cell>
          <cell r="H3221">
            <v>6</v>
          </cell>
          <cell r="I3221">
            <v>720</v>
          </cell>
          <cell r="J3221">
            <v>3</v>
          </cell>
        </row>
        <row r="3222">
          <cell r="A3222">
            <v>1260562</v>
          </cell>
          <cell r="B3222" t="str">
            <v>BLIST X 3 PRISMA CUCHARA MESA AZUL</v>
          </cell>
          <cell r="C3222">
            <v>2484</v>
          </cell>
          <cell r="D3222">
            <v>120</v>
          </cell>
          <cell r="E3222" t="str">
            <v>Venta normal</v>
          </cell>
          <cell r="G3222">
            <v>20</v>
          </cell>
          <cell r="H3222">
            <v>8</v>
          </cell>
          <cell r="I3222">
            <v>960</v>
          </cell>
          <cell r="J3222">
            <v>3</v>
          </cell>
        </row>
        <row r="3223">
          <cell r="A3223">
            <v>1260563</v>
          </cell>
          <cell r="B3223" t="str">
            <v>BLIST X 3 PRISMA CUCHARITA DE TE AZUL</v>
          </cell>
          <cell r="C3223">
            <v>0</v>
          </cell>
          <cell r="D3223">
            <v>120</v>
          </cell>
          <cell r="E3223" t="str">
            <v>Venta normal</v>
          </cell>
          <cell r="G3223">
            <v>0</v>
          </cell>
          <cell r="H3223">
            <v>8</v>
          </cell>
          <cell r="I3223">
            <v>960</v>
          </cell>
          <cell r="J3223">
            <v>1</v>
          </cell>
        </row>
        <row r="3224">
          <cell r="A3224">
            <v>1260568</v>
          </cell>
          <cell r="B3224" t="str">
            <v>JGO 24 PZAS PRISMA AZUL POTE</v>
          </cell>
          <cell r="C3224">
            <v>32</v>
          </cell>
          <cell r="D3224">
            <v>6</v>
          </cell>
          <cell r="E3224" t="str">
            <v>Venta normal</v>
          </cell>
          <cell r="G3224">
            <v>5</v>
          </cell>
          <cell r="H3224">
            <v>15</v>
          </cell>
          <cell r="I3224">
            <v>90</v>
          </cell>
          <cell r="J3224">
            <v>2</v>
          </cell>
        </row>
        <row r="3225">
          <cell r="A3225">
            <v>1260569</v>
          </cell>
          <cell r="B3225" t="str">
            <v>JGO 24 PZAS PRISMA AZUL CAJA</v>
          </cell>
          <cell r="C3225">
            <v>160</v>
          </cell>
          <cell r="D3225">
            <v>6</v>
          </cell>
          <cell r="E3225" t="str">
            <v>Venta normal</v>
          </cell>
          <cell r="G3225">
            <v>0</v>
          </cell>
          <cell r="H3225">
            <v>15</v>
          </cell>
          <cell r="I3225">
            <v>90</v>
          </cell>
          <cell r="J3225">
            <v>3</v>
          </cell>
        </row>
        <row r="3226">
          <cell r="A3226">
            <v>1260570</v>
          </cell>
          <cell r="B3226" t="str">
            <v>CUCHILLO DENTADO GRANEL PRISMA NEGRO</v>
          </cell>
          <cell r="C3226">
            <v>57000</v>
          </cell>
          <cell r="D3226">
            <v>600</v>
          </cell>
          <cell r="E3226" t="str">
            <v>Venta normal</v>
          </cell>
          <cell r="G3226">
            <v>95</v>
          </cell>
          <cell r="H3226">
            <v>15</v>
          </cell>
          <cell r="I3226">
            <v>9000</v>
          </cell>
          <cell r="J3226">
            <v>3</v>
          </cell>
        </row>
        <row r="3227">
          <cell r="A3227">
            <v>1260571</v>
          </cell>
          <cell r="B3227" t="str">
            <v>TENEDOR MESA GRANEL PRISMA NEGRO</v>
          </cell>
          <cell r="C3227">
            <v>31967</v>
          </cell>
          <cell r="D3227">
            <v>600</v>
          </cell>
          <cell r="E3227" t="str">
            <v>Venta normal</v>
          </cell>
          <cell r="G3227">
            <v>53</v>
          </cell>
          <cell r="H3227">
            <v>15</v>
          </cell>
          <cell r="I3227">
            <v>9000</v>
          </cell>
          <cell r="J3227">
            <v>3</v>
          </cell>
        </row>
        <row r="3228">
          <cell r="A3228">
            <v>1260572</v>
          </cell>
          <cell r="B3228" t="str">
            <v>CUCHARA MESA GRANEL PRISMA NEGRO</v>
          </cell>
          <cell r="C3228">
            <v>22012</v>
          </cell>
          <cell r="D3228">
            <v>600</v>
          </cell>
          <cell r="E3228" t="str">
            <v>Venta normal</v>
          </cell>
          <cell r="G3228">
            <v>36</v>
          </cell>
          <cell r="H3228">
            <v>15</v>
          </cell>
          <cell r="I3228">
            <v>9000</v>
          </cell>
          <cell r="J3228">
            <v>3</v>
          </cell>
        </row>
        <row r="3229">
          <cell r="A3229">
            <v>1260573</v>
          </cell>
          <cell r="B3229" t="str">
            <v>CUCHARA TE GRANEL PRISMA NEGRO</v>
          </cell>
          <cell r="C3229">
            <v>36924</v>
          </cell>
          <cell r="D3229">
            <v>600</v>
          </cell>
          <cell r="E3229" t="str">
            <v>Venta normal</v>
          </cell>
          <cell r="G3229">
            <v>61</v>
          </cell>
          <cell r="H3229">
            <v>15</v>
          </cell>
          <cell r="I3229">
            <v>9000</v>
          </cell>
          <cell r="J3229">
            <v>3</v>
          </cell>
        </row>
        <row r="3230">
          <cell r="A3230">
            <v>1260590</v>
          </cell>
          <cell r="B3230" t="str">
            <v>CUCHILLO DENTADO GRANEL PRISMA BLANCO</v>
          </cell>
          <cell r="C3230">
            <v>21860</v>
          </cell>
          <cell r="D3230">
            <v>600</v>
          </cell>
          <cell r="E3230" t="str">
            <v>Venta normal</v>
          </cell>
          <cell r="G3230">
            <v>36</v>
          </cell>
          <cell r="H3230">
            <v>5</v>
          </cell>
          <cell r="I3230">
            <v>3000</v>
          </cell>
          <cell r="J3230">
            <v>3</v>
          </cell>
        </row>
        <row r="3231">
          <cell r="A3231">
            <v>1260591</v>
          </cell>
          <cell r="B3231" t="str">
            <v>TENEDOR MESA GRANEL PRISMA BLANCO</v>
          </cell>
          <cell r="C3231">
            <v>13820</v>
          </cell>
          <cell r="D3231">
            <v>600</v>
          </cell>
          <cell r="E3231" t="str">
            <v>Venta normal</v>
          </cell>
          <cell r="G3231">
            <v>23</v>
          </cell>
          <cell r="H3231">
            <v>3</v>
          </cell>
          <cell r="I3231">
            <v>1800</v>
          </cell>
          <cell r="J3231">
            <v>3</v>
          </cell>
        </row>
        <row r="3232">
          <cell r="A3232">
            <v>1260592</v>
          </cell>
          <cell r="B3232" t="str">
            <v>CUCHARA MESA GRANEL PRISMA BLANCO</v>
          </cell>
          <cell r="C3232">
            <v>3980</v>
          </cell>
          <cell r="D3232">
            <v>600</v>
          </cell>
          <cell r="E3232" t="str">
            <v>Venta normal</v>
          </cell>
          <cell r="G3232">
            <v>6</v>
          </cell>
          <cell r="H3232">
            <v>5</v>
          </cell>
          <cell r="I3232">
            <v>3000</v>
          </cell>
          <cell r="J3232">
            <v>3</v>
          </cell>
        </row>
        <row r="3233">
          <cell r="A3233">
            <v>1260593</v>
          </cell>
          <cell r="B3233" t="str">
            <v>CUCHARA TE GRANEL PRISMA BLANCO</v>
          </cell>
          <cell r="C3233">
            <v>15480</v>
          </cell>
          <cell r="D3233">
            <v>600</v>
          </cell>
          <cell r="E3233" t="str">
            <v>Venta normal</v>
          </cell>
          <cell r="G3233">
            <v>25</v>
          </cell>
          <cell r="H3233">
            <v>5</v>
          </cell>
          <cell r="I3233">
            <v>3000</v>
          </cell>
          <cell r="J3233">
            <v>3</v>
          </cell>
        </row>
        <row r="3234">
          <cell r="A3234">
            <v>1260602</v>
          </cell>
          <cell r="B3234" t="str">
            <v>TENEDOR A GRANEL COLOR MARFIL</v>
          </cell>
          <cell r="C3234">
            <v>0</v>
          </cell>
          <cell r="D3234">
            <v>1</v>
          </cell>
          <cell r="E3234" t="str">
            <v>Discontinuado</v>
          </cell>
          <cell r="G3234">
            <v>0</v>
          </cell>
          <cell r="H3234">
            <v>5</v>
          </cell>
          <cell r="I3234">
            <v>5</v>
          </cell>
          <cell r="J3234">
            <v>1</v>
          </cell>
        </row>
        <row r="3235">
          <cell r="A3235">
            <v>1260610</v>
          </cell>
          <cell r="B3235" t="str">
            <v>CUCHILLO DENTADO GRANEL PRISMA ROJO</v>
          </cell>
          <cell r="C3235">
            <v>13644</v>
          </cell>
          <cell r="D3235">
            <v>600</v>
          </cell>
          <cell r="E3235" t="str">
            <v>Venta normal</v>
          </cell>
          <cell r="G3235">
            <v>22</v>
          </cell>
          <cell r="H3235">
            <v>5</v>
          </cell>
          <cell r="I3235">
            <v>3000</v>
          </cell>
          <cell r="J3235">
            <v>3</v>
          </cell>
        </row>
        <row r="3236">
          <cell r="A3236">
            <v>1260611</v>
          </cell>
          <cell r="B3236" t="str">
            <v>TENEDOR MESA GRANEL PRISMA ROJO</v>
          </cell>
          <cell r="C3236">
            <v>12696</v>
          </cell>
          <cell r="D3236">
            <v>600</v>
          </cell>
          <cell r="E3236" t="str">
            <v>Venta normal</v>
          </cell>
          <cell r="G3236">
            <v>21</v>
          </cell>
          <cell r="H3236">
            <v>5</v>
          </cell>
          <cell r="I3236">
            <v>3000</v>
          </cell>
          <cell r="J3236">
            <v>3</v>
          </cell>
        </row>
        <row r="3237">
          <cell r="A3237">
            <v>1260612</v>
          </cell>
          <cell r="B3237" t="str">
            <v>CUCHARA MESA GRANEL PRISMA ROJO</v>
          </cell>
          <cell r="C3237">
            <v>3713</v>
          </cell>
          <cell r="D3237">
            <v>600</v>
          </cell>
          <cell r="E3237" t="str">
            <v>Venta normal</v>
          </cell>
          <cell r="G3237">
            <v>6</v>
          </cell>
          <cell r="H3237">
            <v>5</v>
          </cell>
          <cell r="I3237">
            <v>3000</v>
          </cell>
          <cell r="J3237">
            <v>3</v>
          </cell>
        </row>
        <row r="3238">
          <cell r="A3238">
            <v>1260613</v>
          </cell>
          <cell r="B3238" t="str">
            <v>CUCHARA TE GRANEL PRISMA ROJO</v>
          </cell>
          <cell r="C3238">
            <v>19615</v>
          </cell>
          <cell r="D3238">
            <v>600</v>
          </cell>
          <cell r="E3238" t="str">
            <v>Venta normal</v>
          </cell>
          <cell r="G3238">
            <v>32</v>
          </cell>
          <cell r="H3238">
            <v>5</v>
          </cell>
          <cell r="I3238">
            <v>3000</v>
          </cell>
          <cell r="J3238">
            <v>3</v>
          </cell>
        </row>
        <row r="3239">
          <cell r="A3239">
            <v>1260630</v>
          </cell>
          <cell r="B3239" t="str">
            <v>CUCHILLO A GRANEL MESA DENTADO AZUL</v>
          </cell>
          <cell r="C3239">
            <v>15451</v>
          </cell>
          <cell r="D3239">
            <v>600</v>
          </cell>
          <cell r="E3239" t="str">
            <v>Venta normal</v>
          </cell>
          <cell r="G3239">
            <v>25</v>
          </cell>
          <cell r="H3239">
            <v>15</v>
          </cell>
          <cell r="I3239">
            <v>9000</v>
          </cell>
          <cell r="J3239">
            <v>3</v>
          </cell>
        </row>
        <row r="3240">
          <cell r="A3240">
            <v>1260631</v>
          </cell>
          <cell r="B3240" t="str">
            <v>TENEDOR A GRANEL MESA  AZUL</v>
          </cell>
          <cell r="C3240">
            <v>10215</v>
          </cell>
          <cell r="D3240">
            <v>600</v>
          </cell>
          <cell r="E3240" t="str">
            <v>Venta normal</v>
          </cell>
          <cell r="G3240">
            <v>17</v>
          </cell>
          <cell r="H3240">
            <v>6</v>
          </cell>
          <cell r="I3240">
            <v>3600</v>
          </cell>
          <cell r="J3240">
            <v>3</v>
          </cell>
        </row>
        <row r="3241">
          <cell r="A3241">
            <v>1260632</v>
          </cell>
          <cell r="B3241" t="str">
            <v>CUCHARA A GRANEL MESA  AZUL</v>
          </cell>
          <cell r="C3241">
            <v>4800</v>
          </cell>
          <cell r="D3241">
            <v>600</v>
          </cell>
          <cell r="E3241" t="str">
            <v>Discontinuado</v>
          </cell>
          <cell r="G3241">
            <v>8</v>
          </cell>
          <cell r="H3241">
            <v>6</v>
          </cell>
          <cell r="I3241">
            <v>3600</v>
          </cell>
          <cell r="J3241">
            <v>3</v>
          </cell>
        </row>
        <row r="3242">
          <cell r="A3242">
            <v>1260633</v>
          </cell>
          <cell r="B3242" t="str">
            <v>CUCHARITA A GRANEL DE TE  AZUL</v>
          </cell>
          <cell r="C3242">
            <v>17039</v>
          </cell>
          <cell r="D3242">
            <v>600</v>
          </cell>
          <cell r="E3242" t="str">
            <v>Venta normal</v>
          </cell>
          <cell r="G3242">
            <v>28</v>
          </cell>
          <cell r="H3242">
            <v>6</v>
          </cell>
          <cell r="I3242">
            <v>3600</v>
          </cell>
          <cell r="J3242">
            <v>3</v>
          </cell>
        </row>
        <row r="3243">
          <cell r="A3243">
            <v>1260800</v>
          </cell>
          <cell r="B3243" t="str">
            <v>JGO CUBIERTO INFANTIL CAJA X3</v>
          </cell>
          <cell r="C3243">
            <v>0</v>
          </cell>
          <cell r="D3243">
            <v>48</v>
          </cell>
          <cell r="E3243" t="str">
            <v>Discontinuado</v>
          </cell>
          <cell r="G3243">
            <v>0</v>
          </cell>
          <cell r="H3243">
            <v>10</v>
          </cell>
          <cell r="I3243">
            <v>480</v>
          </cell>
          <cell r="J3243">
            <v>1</v>
          </cell>
        </row>
        <row r="3244">
          <cell r="A3244">
            <v>1260801</v>
          </cell>
          <cell r="B3244" t="str">
            <v>CUCHILO COCINA 12.5 CM A.INOX PARATY BLISTER</v>
          </cell>
          <cell r="C3244">
            <v>622</v>
          </cell>
          <cell r="D3244">
            <v>120</v>
          </cell>
          <cell r="E3244" t="str">
            <v>Venta normal</v>
          </cell>
          <cell r="G3244">
            <v>5</v>
          </cell>
          <cell r="H3244">
            <v>1</v>
          </cell>
          <cell r="I3244">
            <v>120</v>
          </cell>
          <cell r="J3244">
            <v>3</v>
          </cell>
        </row>
        <row r="3245">
          <cell r="A3245">
            <v>1260802</v>
          </cell>
          <cell r="B3245" t="str">
            <v>CUCHILLO COCINA 15 CM A.INOX PARATY BLISTER</v>
          </cell>
          <cell r="C3245">
            <v>87</v>
          </cell>
          <cell r="D3245">
            <v>120</v>
          </cell>
          <cell r="E3245" t="str">
            <v>Venta normal</v>
          </cell>
          <cell r="G3245">
            <v>0</v>
          </cell>
          <cell r="H3245">
            <v>1</v>
          </cell>
          <cell r="I3245">
            <v>120</v>
          </cell>
          <cell r="J3245">
            <v>1</v>
          </cell>
        </row>
        <row r="3246">
          <cell r="A3246">
            <v>1260803</v>
          </cell>
          <cell r="B3246" t="str">
            <v>CUCHILLO COCINA 17.5 CM A.INOX PARATY BLISTER</v>
          </cell>
          <cell r="C3246">
            <v>0</v>
          </cell>
          <cell r="D3246">
            <v>120</v>
          </cell>
          <cell r="E3246" t="str">
            <v>Discontinuado</v>
          </cell>
          <cell r="G3246">
            <v>0</v>
          </cell>
          <cell r="H3246">
            <v>6</v>
          </cell>
          <cell r="I3246">
            <v>720</v>
          </cell>
          <cell r="J3246">
            <v>1</v>
          </cell>
        </row>
        <row r="3247">
          <cell r="A3247">
            <v>1260804</v>
          </cell>
          <cell r="B3247" t="str">
            <v>CUCHILLO COCINA 20 CM A.INOX PARATY BLISTER</v>
          </cell>
          <cell r="C3247">
            <v>0</v>
          </cell>
          <cell r="D3247">
            <v>120</v>
          </cell>
          <cell r="E3247" t="str">
            <v>Discontinuado</v>
          </cell>
          <cell r="G3247">
            <v>0</v>
          </cell>
          <cell r="H3247">
            <v>10</v>
          </cell>
          <cell r="I3247">
            <v>1200</v>
          </cell>
          <cell r="J3247">
            <v>1</v>
          </cell>
        </row>
        <row r="3248">
          <cell r="A3248">
            <v>1260995</v>
          </cell>
          <cell r="B3248" t="str">
            <v>CUCHARA POSTRE X 3</v>
          </cell>
          <cell r="C3248">
            <v>0</v>
          </cell>
          <cell r="D3248">
            <v>0</v>
          </cell>
          <cell r="E3248" t="str">
            <v>Discontinuado</v>
          </cell>
          <cell r="G3248" t="e">
            <v>#DIV/0!</v>
          </cell>
          <cell r="H3248">
            <v>15</v>
          </cell>
          <cell r="I3248">
            <v>0</v>
          </cell>
          <cell r="J3248">
            <v>2</v>
          </cell>
        </row>
        <row r="3249">
          <cell r="A3249">
            <v>1260997</v>
          </cell>
          <cell r="B3249" t="str">
            <v>CUCHARA POSTRE DISOLLE</v>
          </cell>
          <cell r="C3249">
            <v>0</v>
          </cell>
          <cell r="D3249">
            <v>1</v>
          </cell>
          <cell r="E3249" t="str">
            <v>Discontinuado</v>
          </cell>
          <cell r="G3249">
            <v>0</v>
          </cell>
          <cell r="H3249">
            <v>15</v>
          </cell>
          <cell r="I3249">
            <v>15</v>
          </cell>
          <cell r="J3249">
            <v>1</v>
          </cell>
        </row>
        <row r="3250">
          <cell r="A3250">
            <v>1270104</v>
          </cell>
          <cell r="B3250" t="str">
            <v>SET 6 POSAFUENTE OVAL 45CM YUTE</v>
          </cell>
          <cell r="C3250">
            <v>0</v>
          </cell>
          <cell r="D3250">
            <v>30</v>
          </cell>
          <cell r="E3250" t="str">
            <v>Discontinuado</v>
          </cell>
          <cell r="G3250">
            <v>0</v>
          </cell>
          <cell r="H3250">
            <v>15</v>
          </cell>
          <cell r="I3250">
            <v>450</v>
          </cell>
          <cell r="J3250">
            <v>1</v>
          </cell>
        </row>
        <row r="3251">
          <cell r="A3251">
            <v>1270201</v>
          </cell>
          <cell r="B3251" t="str">
            <v>CANASTA MIMBRE REDONDA</v>
          </cell>
          <cell r="C3251">
            <v>0</v>
          </cell>
          <cell r="D3251">
            <v>112</v>
          </cell>
          <cell r="E3251" t="str">
            <v>Discontinuado</v>
          </cell>
          <cell r="G3251">
            <v>0</v>
          </cell>
          <cell r="H3251">
            <v>15</v>
          </cell>
          <cell r="I3251">
            <v>1680</v>
          </cell>
          <cell r="J3251">
            <v>1</v>
          </cell>
        </row>
        <row r="3252">
          <cell r="A3252">
            <v>1270202</v>
          </cell>
          <cell r="B3252" t="str">
            <v>CANASTA MIMBRE CUADRADA</v>
          </cell>
          <cell r="C3252">
            <v>0</v>
          </cell>
          <cell r="D3252">
            <v>112</v>
          </cell>
          <cell r="E3252" t="str">
            <v>Discontinuado</v>
          </cell>
          <cell r="G3252">
            <v>0</v>
          </cell>
          <cell r="H3252">
            <v>15</v>
          </cell>
          <cell r="I3252">
            <v>1680</v>
          </cell>
          <cell r="J3252">
            <v>1</v>
          </cell>
        </row>
        <row r="3253">
          <cell r="A3253">
            <v>1270203</v>
          </cell>
          <cell r="B3253" t="str">
            <v>CANASTA MIMBRE RECTANG.</v>
          </cell>
          <cell r="C3253">
            <v>0</v>
          </cell>
          <cell r="D3253">
            <v>112</v>
          </cell>
          <cell r="E3253" t="str">
            <v>Discontinuado</v>
          </cell>
          <cell r="G3253">
            <v>0</v>
          </cell>
          <cell r="H3253">
            <v>15</v>
          </cell>
          <cell r="I3253">
            <v>1680</v>
          </cell>
          <cell r="J3253">
            <v>1</v>
          </cell>
        </row>
        <row r="3254">
          <cell r="A3254">
            <v>1270204</v>
          </cell>
          <cell r="B3254" t="str">
            <v>CANASTA MIMBRE OVAL</v>
          </cell>
          <cell r="C3254">
            <v>-4</v>
          </cell>
          <cell r="D3254">
            <v>50</v>
          </cell>
          <cell r="E3254" t="str">
            <v>Discontinuado</v>
          </cell>
          <cell r="G3254">
            <v>-1</v>
          </cell>
          <cell r="H3254">
            <v>15</v>
          </cell>
          <cell r="I3254">
            <v>750</v>
          </cell>
          <cell r="J3254">
            <v>1</v>
          </cell>
        </row>
        <row r="3255">
          <cell r="A3255">
            <v>1270211</v>
          </cell>
          <cell r="B3255" t="str">
            <v>JGO 3 CANASTAS MIMBRE OVALADAS</v>
          </cell>
          <cell r="C3255">
            <v>0</v>
          </cell>
          <cell r="D3255">
            <v>60</v>
          </cell>
          <cell r="E3255" t="str">
            <v>Discontinuado</v>
          </cell>
          <cell r="G3255">
            <v>0</v>
          </cell>
          <cell r="H3255">
            <v>5</v>
          </cell>
          <cell r="I3255">
            <v>300</v>
          </cell>
          <cell r="J3255">
            <v>1</v>
          </cell>
        </row>
        <row r="3256">
          <cell r="A3256">
            <v>1270212</v>
          </cell>
          <cell r="B3256" t="str">
            <v>JGO 3 CANASTAS MIMBRE CUADRADA</v>
          </cell>
          <cell r="C3256">
            <v>0</v>
          </cell>
          <cell r="D3256">
            <v>66</v>
          </cell>
          <cell r="E3256" t="str">
            <v>Discontinuado</v>
          </cell>
          <cell r="G3256">
            <v>0</v>
          </cell>
          <cell r="H3256">
            <v>5</v>
          </cell>
          <cell r="I3256">
            <v>330</v>
          </cell>
          <cell r="J3256">
            <v>1</v>
          </cell>
        </row>
        <row r="3257">
          <cell r="A3257">
            <v>1270213</v>
          </cell>
          <cell r="B3257" t="str">
            <v>JGO 3 CANASTAS MIMBRE REDONDA</v>
          </cell>
          <cell r="C3257">
            <v>0</v>
          </cell>
          <cell r="D3257">
            <v>69</v>
          </cell>
          <cell r="E3257" t="str">
            <v>Discontinuado</v>
          </cell>
          <cell r="G3257">
            <v>0</v>
          </cell>
          <cell r="H3257">
            <v>5</v>
          </cell>
          <cell r="I3257">
            <v>345</v>
          </cell>
          <cell r="J3257">
            <v>1</v>
          </cell>
        </row>
        <row r="3258">
          <cell r="A3258">
            <v>1270214</v>
          </cell>
          <cell r="B3258" t="str">
            <v>JGO 3 CANASTAS MIMBRE RECTANG.</v>
          </cell>
          <cell r="C3258">
            <v>0</v>
          </cell>
          <cell r="D3258">
            <v>70</v>
          </cell>
          <cell r="E3258" t="str">
            <v>Discontinuado</v>
          </cell>
          <cell r="G3258">
            <v>0</v>
          </cell>
          <cell r="H3258">
            <v>5</v>
          </cell>
          <cell r="I3258">
            <v>350</v>
          </cell>
          <cell r="J3258">
            <v>1</v>
          </cell>
        </row>
        <row r="3259">
          <cell r="A3259">
            <v>1270220</v>
          </cell>
          <cell r="B3259" t="str">
            <v>SET 4 INDIVIDUALES BAMBU COLOR</v>
          </cell>
          <cell r="C3259">
            <v>0</v>
          </cell>
          <cell r="D3259">
            <v>24</v>
          </cell>
          <cell r="E3259" t="str">
            <v>Discontinuado</v>
          </cell>
          <cell r="G3259">
            <v>0</v>
          </cell>
          <cell r="H3259">
            <v>5</v>
          </cell>
          <cell r="I3259">
            <v>120</v>
          </cell>
          <cell r="J3259">
            <v>1</v>
          </cell>
        </row>
        <row r="3260">
          <cell r="A3260">
            <v>1279000</v>
          </cell>
          <cell r="B3260" t="str">
            <v>CANASTA DE MIMBRE</v>
          </cell>
          <cell r="C3260">
            <v>0</v>
          </cell>
          <cell r="D3260">
            <v>0</v>
          </cell>
          <cell r="E3260" t="str">
            <v>Discontinuado</v>
          </cell>
          <cell r="G3260" t="e">
            <v>#DIV/0!</v>
          </cell>
          <cell r="H3260">
            <v>5</v>
          </cell>
          <cell r="I3260">
            <v>0</v>
          </cell>
          <cell r="J3260">
            <v>2</v>
          </cell>
        </row>
        <row r="3261">
          <cell r="A3261">
            <v>1280000</v>
          </cell>
          <cell r="B3261" t="str">
            <v>SET OLLAS 26/28/30 CM  ACERO INOX</v>
          </cell>
          <cell r="C3261">
            <v>168</v>
          </cell>
          <cell r="D3261">
            <v>1</v>
          </cell>
          <cell r="E3261" t="str">
            <v>Venta normal</v>
          </cell>
          <cell r="G3261">
            <v>168</v>
          </cell>
          <cell r="H3261">
            <v>5</v>
          </cell>
          <cell r="I3261">
            <v>5</v>
          </cell>
          <cell r="J3261">
            <v>3</v>
          </cell>
        </row>
        <row r="3262">
          <cell r="A3262">
            <v>1280001</v>
          </cell>
          <cell r="B3262" t="str">
            <v>OLLAS 24/26/28/30 cm. ACERO INOX.</v>
          </cell>
          <cell r="C3262">
            <v>0</v>
          </cell>
          <cell r="D3262">
            <v>1</v>
          </cell>
          <cell r="E3262" t="str">
            <v>Discontinuado</v>
          </cell>
          <cell r="G3262">
            <v>0</v>
          </cell>
          <cell r="H3262">
            <v>5</v>
          </cell>
          <cell r="I3262">
            <v>5</v>
          </cell>
          <cell r="J3262">
            <v>1</v>
          </cell>
        </row>
        <row r="3263">
          <cell r="A3263">
            <v>1280002</v>
          </cell>
          <cell r="B3263" t="str">
            <v>ENSALADERA 16 cm. ACERO INOX.</v>
          </cell>
          <cell r="C3263">
            <v>1423</v>
          </cell>
          <cell r="D3263">
            <v>100</v>
          </cell>
          <cell r="E3263" t="str">
            <v>Venta normal</v>
          </cell>
          <cell r="G3263">
            <v>14</v>
          </cell>
          <cell r="H3263">
            <v>3</v>
          </cell>
          <cell r="I3263">
            <v>300</v>
          </cell>
          <cell r="J3263">
            <v>3</v>
          </cell>
        </row>
        <row r="3264">
          <cell r="A3264">
            <v>1280003</v>
          </cell>
          <cell r="B3264" t="str">
            <v>ENSALADERA 21 cm. ACERO INOX.</v>
          </cell>
          <cell r="C3264">
            <v>2627</v>
          </cell>
          <cell r="D3264">
            <v>100</v>
          </cell>
          <cell r="E3264" t="str">
            <v>Venta normal</v>
          </cell>
          <cell r="G3264">
            <v>26</v>
          </cell>
          <cell r="H3264">
            <v>5</v>
          </cell>
          <cell r="I3264">
            <v>500</v>
          </cell>
          <cell r="J3264">
            <v>3</v>
          </cell>
        </row>
        <row r="3265">
          <cell r="A3265">
            <v>1280004</v>
          </cell>
          <cell r="B3265" t="str">
            <v>ENSALADERA 24 cm. ACERO INOX.</v>
          </cell>
          <cell r="C3265">
            <v>2176</v>
          </cell>
          <cell r="D3265">
            <v>50</v>
          </cell>
          <cell r="E3265" t="str">
            <v>Venta normal</v>
          </cell>
          <cell r="G3265">
            <v>43</v>
          </cell>
          <cell r="H3265">
            <v>5</v>
          </cell>
          <cell r="I3265">
            <v>250</v>
          </cell>
          <cell r="J3265">
            <v>3</v>
          </cell>
        </row>
        <row r="3266">
          <cell r="A3266">
            <v>1280005</v>
          </cell>
          <cell r="B3266" t="str">
            <v>ENSALADERA 30 cm. ACERO INOX.</v>
          </cell>
          <cell r="C3266">
            <v>1684</v>
          </cell>
          <cell r="D3266">
            <v>50</v>
          </cell>
          <cell r="E3266" t="str">
            <v>Venta normal</v>
          </cell>
          <cell r="G3266">
            <v>33</v>
          </cell>
          <cell r="H3266">
            <v>5</v>
          </cell>
          <cell r="I3266">
            <v>250</v>
          </cell>
          <cell r="J3266">
            <v>3</v>
          </cell>
        </row>
        <row r="3267">
          <cell r="A3267">
            <v>1280006</v>
          </cell>
          <cell r="B3267" t="str">
            <v>SET X 3 PZAS. CACEROLA COLADOR</v>
          </cell>
          <cell r="C3267">
            <v>0</v>
          </cell>
          <cell r="D3267">
            <v>12</v>
          </cell>
          <cell r="E3267" t="str">
            <v>Discontinuado</v>
          </cell>
          <cell r="G3267">
            <v>0</v>
          </cell>
          <cell r="H3267">
            <v>5</v>
          </cell>
          <cell r="I3267">
            <v>60</v>
          </cell>
          <cell r="J3267">
            <v>1</v>
          </cell>
        </row>
        <row r="3268">
          <cell r="A3268">
            <v>1280007</v>
          </cell>
          <cell r="B3268" t="str">
            <v>COLAPASTA 24 cm. ACERO INOX.</v>
          </cell>
          <cell r="C3268">
            <v>6739</v>
          </cell>
          <cell r="D3268">
            <v>50</v>
          </cell>
          <cell r="E3268" t="str">
            <v>Venta normal</v>
          </cell>
          <cell r="G3268">
            <v>134</v>
          </cell>
          <cell r="H3268">
            <v>10</v>
          </cell>
          <cell r="I3268">
            <v>500</v>
          </cell>
          <cell r="J3268">
            <v>3</v>
          </cell>
        </row>
        <row r="3269">
          <cell r="A3269">
            <v>1280008</v>
          </cell>
          <cell r="B3269" t="str">
            <v>COLAPASTA 28 cm. ACERO INOX.</v>
          </cell>
          <cell r="C3269">
            <v>1141</v>
          </cell>
          <cell r="D3269">
            <v>50</v>
          </cell>
          <cell r="E3269" t="str">
            <v>Venta normal</v>
          </cell>
          <cell r="G3269">
            <v>22</v>
          </cell>
          <cell r="H3269">
            <v>10</v>
          </cell>
          <cell r="I3269">
            <v>500</v>
          </cell>
          <cell r="J3269">
            <v>3</v>
          </cell>
        </row>
        <row r="3270">
          <cell r="A3270">
            <v>1280009</v>
          </cell>
          <cell r="B3270" t="str">
            <v>FUENTE OVAL 25 cm. ACERO INOX.</v>
          </cell>
          <cell r="C3270">
            <v>0</v>
          </cell>
          <cell r="D3270">
            <v>120</v>
          </cell>
          <cell r="E3270" t="str">
            <v>Discontinuado</v>
          </cell>
          <cell r="G3270">
            <v>0</v>
          </cell>
          <cell r="H3270">
            <v>15</v>
          </cell>
          <cell r="I3270">
            <v>1800</v>
          </cell>
          <cell r="J3270">
            <v>1</v>
          </cell>
        </row>
        <row r="3271">
          <cell r="A3271">
            <v>1280010</v>
          </cell>
          <cell r="B3271" t="str">
            <v>BOWL BATIDOR 22 CM S/ASA ACERO INOX.</v>
          </cell>
          <cell r="C3271">
            <v>40</v>
          </cell>
          <cell r="D3271">
            <v>40</v>
          </cell>
          <cell r="E3271" t="str">
            <v>Venta normal</v>
          </cell>
          <cell r="G3271">
            <v>1</v>
          </cell>
          <cell r="H3271">
            <v>15</v>
          </cell>
          <cell r="I3271">
            <v>600</v>
          </cell>
          <cell r="J3271">
            <v>2</v>
          </cell>
        </row>
        <row r="3272">
          <cell r="A3272">
            <v>1280011</v>
          </cell>
          <cell r="B3272" t="str">
            <v>BOWL BATIDOR 24 CM S/ASA ACERO INOX.</v>
          </cell>
          <cell r="C3272">
            <v>564</v>
          </cell>
          <cell r="D3272">
            <v>40</v>
          </cell>
          <cell r="E3272" t="str">
            <v>Venta normal</v>
          </cell>
          <cell r="G3272">
            <v>14</v>
          </cell>
          <cell r="H3272">
            <v>15</v>
          </cell>
          <cell r="I3272">
            <v>600</v>
          </cell>
          <cell r="J3272">
            <v>2</v>
          </cell>
        </row>
        <row r="3273">
          <cell r="A3273">
            <v>1280012</v>
          </cell>
          <cell r="B3273" t="str">
            <v>BOWL BATIDOR 26 CM S/ASA ACERO INOX.</v>
          </cell>
          <cell r="C3273">
            <v>0</v>
          </cell>
          <cell r="D3273">
            <v>40</v>
          </cell>
          <cell r="E3273" t="str">
            <v>Venta normal</v>
          </cell>
          <cell r="G3273">
            <v>0</v>
          </cell>
          <cell r="H3273">
            <v>15</v>
          </cell>
          <cell r="I3273">
            <v>600</v>
          </cell>
          <cell r="J3273">
            <v>1</v>
          </cell>
        </row>
        <row r="3274">
          <cell r="A3274">
            <v>1280013</v>
          </cell>
          <cell r="B3274" t="str">
            <v>BOWL BATIDOR 29 CM S/ASA ACERO INOX.</v>
          </cell>
          <cell r="C3274">
            <v>347</v>
          </cell>
          <cell r="D3274">
            <v>20</v>
          </cell>
          <cell r="E3274" t="str">
            <v>Venta normal</v>
          </cell>
          <cell r="G3274">
            <v>17</v>
          </cell>
          <cell r="H3274">
            <v>15</v>
          </cell>
          <cell r="I3274">
            <v>300</v>
          </cell>
          <cell r="J3274">
            <v>3</v>
          </cell>
        </row>
        <row r="3275">
          <cell r="A3275">
            <v>1280014</v>
          </cell>
          <cell r="B3275" t="str">
            <v>FUENTE OVAL PROFUNDA 35 cm. ACERO INOX.</v>
          </cell>
          <cell r="C3275">
            <v>0</v>
          </cell>
          <cell r="D3275">
            <v>60</v>
          </cell>
          <cell r="E3275" t="str">
            <v>Discontinuado</v>
          </cell>
          <cell r="G3275">
            <v>0</v>
          </cell>
          <cell r="H3275">
            <v>15</v>
          </cell>
          <cell r="I3275">
            <v>900</v>
          </cell>
          <cell r="J3275">
            <v>1</v>
          </cell>
        </row>
        <row r="3276">
          <cell r="A3276">
            <v>1280015</v>
          </cell>
          <cell r="B3276" t="str">
            <v>FUENTE OVAL PROFUNDA 38 cm. ACERO INOX.</v>
          </cell>
          <cell r="C3276">
            <v>0</v>
          </cell>
          <cell r="D3276">
            <v>60</v>
          </cell>
          <cell r="E3276" t="str">
            <v>Discontinuado</v>
          </cell>
          <cell r="G3276">
            <v>0</v>
          </cell>
          <cell r="H3276">
            <v>15</v>
          </cell>
          <cell r="I3276">
            <v>900</v>
          </cell>
          <cell r="J3276">
            <v>1</v>
          </cell>
        </row>
        <row r="3277">
          <cell r="A3277">
            <v>1280016</v>
          </cell>
          <cell r="B3277" t="str">
            <v>FUENTE OVAL PROFUNDA 40 cm. ACERO INOX.</v>
          </cell>
          <cell r="C3277">
            <v>0</v>
          </cell>
          <cell r="D3277">
            <v>50</v>
          </cell>
          <cell r="E3277" t="str">
            <v>Discontinuado</v>
          </cell>
          <cell r="G3277">
            <v>0</v>
          </cell>
          <cell r="H3277">
            <v>15</v>
          </cell>
          <cell r="I3277">
            <v>750</v>
          </cell>
          <cell r="J3277">
            <v>1</v>
          </cell>
        </row>
        <row r="3278">
          <cell r="A3278">
            <v>1280017</v>
          </cell>
          <cell r="B3278" t="str">
            <v>COPETINERO 33 cm. ACERO INOX.</v>
          </cell>
          <cell r="C3278">
            <v>0</v>
          </cell>
          <cell r="D3278">
            <v>30</v>
          </cell>
          <cell r="E3278" t="str">
            <v>Discontinuado</v>
          </cell>
          <cell r="G3278">
            <v>0</v>
          </cell>
          <cell r="H3278">
            <v>15</v>
          </cell>
          <cell r="I3278">
            <v>450</v>
          </cell>
          <cell r="J3278">
            <v>1</v>
          </cell>
        </row>
        <row r="3279">
          <cell r="A3279">
            <v>1280018</v>
          </cell>
          <cell r="B3279" t="str">
            <v>COPETINERO 40 cm. ACERO INOX.</v>
          </cell>
          <cell r="C3279">
            <v>0</v>
          </cell>
          <cell r="D3279">
            <v>30</v>
          </cell>
          <cell r="E3279" t="str">
            <v>Discontinuado</v>
          </cell>
          <cell r="G3279">
            <v>0</v>
          </cell>
          <cell r="H3279">
            <v>15</v>
          </cell>
          <cell r="I3279">
            <v>450</v>
          </cell>
          <cell r="J3279">
            <v>1</v>
          </cell>
        </row>
        <row r="3280">
          <cell r="A3280">
            <v>1280019</v>
          </cell>
          <cell r="B3280" t="str">
            <v>BOWL BATIDOR 22 CM C/ASA ACERO INOX</v>
          </cell>
          <cell r="C3280">
            <v>2098</v>
          </cell>
          <cell r="D3280">
            <v>40</v>
          </cell>
          <cell r="E3280" t="str">
            <v>Venta normal</v>
          </cell>
          <cell r="G3280">
            <v>52</v>
          </cell>
          <cell r="H3280">
            <v>8</v>
          </cell>
          <cell r="I3280">
            <v>320</v>
          </cell>
          <cell r="J3280">
            <v>3</v>
          </cell>
        </row>
        <row r="3281">
          <cell r="A3281">
            <v>1280020</v>
          </cell>
          <cell r="B3281" t="str">
            <v>BATIDOR 24 CM C/ASA ACERO INOX</v>
          </cell>
          <cell r="C3281">
            <v>2268</v>
          </cell>
          <cell r="D3281">
            <v>40</v>
          </cell>
          <cell r="E3281" t="str">
            <v>Venta normal</v>
          </cell>
          <cell r="G3281">
            <v>56</v>
          </cell>
          <cell r="H3281">
            <v>8</v>
          </cell>
          <cell r="I3281">
            <v>320</v>
          </cell>
          <cell r="J3281">
            <v>3</v>
          </cell>
        </row>
        <row r="3282">
          <cell r="A3282">
            <v>1280021</v>
          </cell>
          <cell r="B3282" t="str">
            <v>BATIDOR 26 CM C/ASA ACERO INOX</v>
          </cell>
          <cell r="C3282">
            <v>934</v>
          </cell>
          <cell r="D3282">
            <v>40</v>
          </cell>
          <cell r="E3282" t="str">
            <v>Venta normal</v>
          </cell>
          <cell r="G3282">
            <v>23</v>
          </cell>
          <cell r="H3282">
            <v>8</v>
          </cell>
          <cell r="I3282">
            <v>320</v>
          </cell>
          <cell r="J3282">
            <v>3</v>
          </cell>
        </row>
        <row r="3283">
          <cell r="A3283">
            <v>1280022</v>
          </cell>
          <cell r="B3283" t="str">
            <v>BATIDOR 29 CM C/ASA ACERO INOX</v>
          </cell>
          <cell r="C3283">
            <v>1450</v>
          </cell>
          <cell r="D3283">
            <v>20</v>
          </cell>
          <cell r="E3283" t="str">
            <v>Venta normal</v>
          </cell>
          <cell r="G3283">
            <v>72</v>
          </cell>
          <cell r="H3283">
            <v>3</v>
          </cell>
          <cell r="I3283">
            <v>60</v>
          </cell>
          <cell r="J3283">
            <v>3</v>
          </cell>
        </row>
        <row r="3284">
          <cell r="A3284">
            <v>1280023</v>
          </cell>
          <cell r="B3284" t="str">
            <v>SET SAL-PIMIENTA ALTO ACERO INOX.</v>
          </cell>
          <cell r="C3284">
            <v>0</v>
          </cell>
          <cell r="D3284">
            <v>30</v>
          </cell>
          <cell r="E3284" t="str">
            <v>Discontinuado</v>
          </cell>
          <cell r="G3284">
            <v>0</v>
          </cell>
          <cell r="H3284">
            <v>3</v>
          </cell>
          <cell r="I3284">
            <v>90</v>
          </cell>
          <cell r="J3284">
            <v>1</v>
          </cell>
        </row>
        <row r="3285">
          <cell r="A3285">
            <v>1280024</v>
          </cell>
          <cell r="B3285" t="str">
            <v>SET SAL-PIMIENTA BAJO ACERO INOX.</v>
          </cell>
          <cell r="C3285">
            <v>0</v>
          </cell>
          <cell r="D3285">
            <v>40</v>
          </cell>
          <cell r="E3285" t="str">
            <v>Discontinuado</v>
          </cell>
          <cell r="G3285">
            <v>0</v>
          </cell>
          <cell r="H3285">
            <v>0</v>
          </cell>
          <cell r="I3285">
            <v>0</v>
          </cell>
          <cell r="J3285">
            <v>1</v>
          </cell>
        </row>
        <row r="3286">
          <cell r="A3286">
            <v>1280025</v>
          </cell>
          <cell r="B3286" t="str">
            <v>BALDE HIELO 11 cm. ACERO INOX.</v>
          </cell>
          <cell r="C3286">
            <v>11925</v>
          </cell>
          <cell r="D3286">
            <v>60</v>
          </cell>
          <cell r="E3286" t="str">
            <v>Venta normal</v>
          </cell>
          <cell r="G3286">
            <v>198</v>
          </cell>
          <cell r="H3286">
            <v>15</v>
          </cell>
          <cell r="I3286">
            <v>900</v>
          </cell>
          <cell r="J3286">
            <v>3</v>
          </cell>
        </row>
        <row r="3287">
          <cell r="A3287">
            <v>1280026</v>
          </cell>
          <cell r="B3287" t="str">
            <v>BALDE HIELO 12.5 cm. ACERO INOX.</v>
          </cell>
          <cell r="C3287">
            <v>10404</v>
          </cell>
          <cell r="D3287">
            <v>60</v>
          </cell>
          <cell r="E3287" t="str">
            <v>Venta normal</v>
          </cell>
          <cell r="G3287">
            <v>173</v>
          </cell>
          <cell r="H3287">
            <v>15</v>
          </cell>
          <cell r="I3287">
            <v>900</v>
          </cell>
          <cell r="J3287">
            <v>3</v>
          </cell>
        </row>
        <row r="3288">
          <cell r="A3288">
            <v>1280027</v>
          </cell>
          <cell r="B3288" t="str">
            <v>BALDE HIELO  14.5 cm. ACERO INOX.</v>
          </cell>
          <cell r="C3288">
            <v>12219</v>
          </cell>
          <cell r="D3288">
            <v>60</v>
          </cell>
          <cell r="E3288" t="str">
            <v>Venta normal</v>
          </cell>
          <cell r="G3288">
            <v>203</v>
          </cell>
          <cell r="H3288">
            <v>15</v>
          </cell>
          <cell r="I3288">
            <v>900</v>
          </cell>
          <cell r="J3288">
            <v>3</v>
          </cell>
        </row>
        <row r="3289">
          <cell r="A3289">
            <v>1280028</v>
          </cell>
          <cell r="B3289" t="str">
            <v>BALDE HIELO CHAMPAGNE 22 cm. ACERO INOX. 5431</v>
          </cell>
          <cell r="C3289">
            <v>3588</v>
          </cell>
          <cell r="D3289">
            <v>20</v>
          </cell>
          <cell r="E3289" t="str">
            <v>Venta normal</v>
          </cell>
          <cell r="G3289">
            <v>179</v>
          </cell>
          <cell r="H3289">
            <v>15</v>
          </cell>
          <cell r="I3289">
            <v>300</v>
          </cell>
          <cell r="J3289">
            <v>3</v>
          </cell>
        </row>
        <row r="3290">
          <cell r="A3290">
            <v>1280029</v>
          </cell>
          <cell r="B3290" t="str">
            <v>VASO 11 cm. ACERO INOX.</v>
          </cell>
          <cell r="C3290">
            <v>28107</v>
          </cell>
          <cell r="D3290">
            <v>288</v>
          </cell>
          <cell r="E3290" t="str">
            <v>Venta normal</v>
          </cell>
          <cell r="G3290">
            <v>97</v>
          </cell>
          <cell r="H3290">
            <v>3</v>
          </cell>
          <cell r="I3290">
            <v>864</v>
          </cell>
          <cell r="J3290">
            <v>3</v>
          </cell>
        </row>
        <row r="3291">
          <cell r="A3291">
            <v>1280030</v>
          </cell>
          <cell r="B3291" t="str">
            <v>JARRA AGUA 1.5 lt. ACERO INOX. 8005</v>
          </cell>
          <cell r="C3291">
            <v>0</v>
          </cell>
          <cell r="D3291">
            <v>30</v>
          </cell>
          <cell r="E3291" t="str">
            <v>Discontinuado</v>
          </cell>
          <cell r="G3291">
            <v>0</v>
          </cell>
          <cell r="H3291">
            <v>6</v>
          </cell>
          <cell r="I3291">
            <v>180</v>
          </cell>
          <cell r="J3291">
            <v>1</v>
          </cell>
        </row>
        <row r="3292">
          <cell r="A3292">
            <v>1280031</v>
          </cell>
          <cell r="B3292" t="str">
            <v>COLADOR C/MALLA 7.5 cm. ACERO INOX.</v>
          </cell>
          <cell r="C3292">
            <v>6550</v>
          </cell>
          <cell r="D3292">
            <v>432</v>
          </cell>
          <cell r="E3292" t="str">
            <v>Venta normal</v>
          </cell>
          <cell r="G3292">
            <v>15</v>
          </cell>
          <cell r="H3292">
            <v>6</v>
          </cell>
          <cell r="I3292">
            <v>2592</v>
          </cell>
          <cell r="J3292">
            <v>3</v>
          </cell>
        </row>
        <row r="3293">
          <cell r="A3293">
            <v>1280032</v>
          </cell>
          <cell r="B3293" t="str">
            <v>COLADOR C/MALLA 8.5 cm. ACERO INOX.</v>
          </cell>
          <cell r="C3293">
            <v>9516</v>
          </cell>
          <cell r="D3293">
            <v>432</v>
          </cell>
          <cell r="E3293" t="str">
            <v>Venta normal</v>
          </cell>
          <cell r="G3293">
            <v>22</v>
          </cell>
          <cell r="H3293">
            <v>6</v>
          </cell>
          <cell r="I3293">
            <v>2592</v>
          </cell>
          <cell r="J3293">
            <v>3</v>
          </cell>
        </row>
        <row r="3294">
          <cell r="A3294">
            <v>1280033</v>
          </cell>
          <cell r="B3294" t="str">
            <v>COLADOR C/MALLA 11 cm. ACERO INOX.</v>
          </cell>
          <cell r="C3294">
            <v>4272</v>
          </cell>
          <cell r="D3294">
            <v>240</v>
          </cell>
          <cell r="E3294" t="str">
            <v>Venta normal</v>
          </cell>
          <cell r="G3294">
            <v>17</v>
          </cell>
          <cell r="H3294">
            <v>5</v>
          </cell>
          <cell r="I3294">
            <v>1200</v>
          </cell>
          <cell r="J3294">
            <v>3</v>
          </cell>
        </row>
        <row r="3295">
          <cell r="A3295">
            <v>1280034</v>
          </cell>
          <cell r="B3295" t="str">
            <v>COLADOR C/MALLA 16 cm. ACERO INOX.</v>
          </cell>
          <cell r="C3295">
            <v>1840</v>
          </cell>
          <cell r="D3295">
            <v>100</v>
          </cell>
          <cell r="E3295" t="str">
            <v>Venta normal</v>
          </cell>
          <cell r="G3295">
            <v>18</v>
          </cell>
          <cell r="H3295">
            <v>5</v>
          </cell>
          <cell r="I3295">
            <v>500</v>
          </cell>
          <cell r="J3295">
            <v>3</v>
          </cell>
        </row>
        <row r="3296">
          <cell r="A3296">
            <v>1280035</v>
          </cell>
          <cell r="B3296" t="str">
            <v>COLADOR C/MALLA 20 cm. ACERO INOX.</v>
          </cell>
          <cell r="C3296">
            <v>1858</v>
          </cell>
          <cell r="D3296">
            <v>100</v>
          </cell>
          <cell r="E3296" t="str">
            <v>Venta normal</v>
          </cell>
          <cell r="G3296">
            <v>18</v>
          </cell>
          <cell r="H3296">
            <v>10</v>
          </cell>
          <cell r="I3296">
            <v>1000</v>
          </cell>
          <cell r="J3296">
            <v>3</v>
          </cell>
        </row>
        <row r="3297">
          <cell r="A3297">
            <v>1280036</v>
          </cell>
          <cell r="B3297" t="str">
            <v>COLADOR CHINO 18 CM (CONICO) A.INOXI</v>
          </cell>
          <cell r="C3297">
            <v>470</v>
          </cell>
          <cell r="D3297">
            <v>60</v>
          </cell>
          <cell r="E3297" t="str">
            <v>Venta normal</v>
          </cell>
          <cell r="G3297">
            <v>7</v>
          </cell>
          <cell r="H3297">
            <v>3</v>
          </cell>
          <cell r="I3297">
            <v>180</v>
          </cell>
          <cell r="J3297">
            <v>3</v>
          </cell>
        </row>
        <row r="3298">
          <cell r="A3298">
            <v>1280037</v>
          </cell>
          <cell r="B3298" t="str">
            <v>COLADOR CHINO 20 CM (CONICO) A.INOXI</v>
          </cell>
          <cell r="C3298">
            <v>59</v>
          </cell>
          <cell r="D3298">
            <v>60</v>
          </cell>
          <cell r="E3298" t="str">
            <v>Venta normal</v>
          </cell>
          <cell r="G3298">
            <v>0</v>
          </cell>
          <cell r="H3298">
            <v>6</v>
          </cell>
          <cell r="I3298">
            <v>360</v>
          </cell>
          <cell r="J3298">
            <v>1</v>
          </cell>
        </row>
        <row r="3299">
          <cell r="A3299">
            <v>1280038</v>
          </cell>
          <cell r="B3299" t="str">
            <v>COLADOR CHINO 22 CM (CONICO) A. INOX.</v>
          </cell>
          <cell r="C3299">
            <v>738</v>
          </cell>
          <cell r="D3299">
            <v>40</v>
          </cell>
          <cell r="E3299" t="str">
            <v>Venta normal</v>
          </cell>
          <cell r="G3299">
            <v>18</v>
          </cell>
          <cell r="H3299">
            <v>3</v>
          </cell>
          <cell r="I3299">
            <v>120</v>
          </cell>
          <cell r="J3299">
            <v>3</v>
          </cell>
        </row>
        <row r="3300">
          <cell r="A3300">
            <v>1280039</v>
          </cell>
          <cell r="B3300" t="str">
            <v>COLADOR CHINO 24 CM (CONICO) A. INOX.</v>
          </cell>
          <cell r="C3300">
            <v>586</v>
          </cell>
          <cell r="D3300">
            <v>40</v>
          </cell>
          <cell r="E3300" t="str">
            <v>Venta normal</v>
          </cell>
          <cell r="G3300">
            <v>14</v>
          </cell>
          <cell r="H3300">
            <v>10</v>
          </cell>
          <cell r="I3300">
            <v>400</v>
          </cell>
          <cell r="J3300">
            <v>3</v>
          </cell>
        </row>
        <row r="3301">
          <cell r="A3301">
            <v>1280041</v>
          </cell>
          <cell r="B3301" t="str">
            <v>CACEROLA BOMBE 18 cm. ACERO INOX.</v>
          </cell>
          <cell r="C3301">
            <v>68</v>
          </cell>
          <cell r="D3301">
            <v>6</v>
          </cell>
          <cell r="E3301" t="str">
            <v>Venta normal</v>
          </cell>
          <cell r="G3301">
            <v>11</v>
          </cell>
          <cell r="H3301">
            <v>6</v>
          </cell>
          <cell r="I3301">
            <v>36</v>
          </cell>
          <cell r="J3301">
            <v>3</v>
          </cell>
        </row>
        <row r="3302">
          <cell r="A3302">
            <v>1280042</v>
          </cell>
          <cell r="B3302" t="str">
            <v>CACEROLA BOMBE 20 cm. ACERO INOX.</v>
          </cell>
          <cell r="C3302">
            <v>313</v>
          </cell>
          <cell r="D3302">
            <v>6</v>
          </cell>
          <cell r="E3302" t="str">
            <v>Venta normal</v>
          </cell>
          <cell r="G3302">
            <v>52</v>
          </cell>
          <cell r="H3302">
            <v>5</v>
          </cell>
          <cell r="I3302">
            <v>30</v>
          </cell>
          <cell r="J3302">
            <v>3</v>
          </cell>
        </row>
        <row r="3303">
          <cell r="A3303">
            <v>1280043</v>
          </cell>
          <cell r="B3303" t="str">
            <v>CACEROLA BOMBE 22 cm. ACERO INOX.</v>
          </cell>
          <cell r="C3303">
            <v>1112</v>
          </cell>
          <cell r="D3303">
            <v>6</v>
          </cell>
          <cell r="E3303" t="str">
            <v>Venta normal</v>
          </cell>
          <cell r="G3303">
            <v>185</v>
          </cell>
          <cell r="H3303">
            <v>6</v>
          </cell>
          <cell r="I3303">
            <v>36</v>
          </cell>
          <cell r="J3303">
            <v>3</v>
          </cell>
        </row>
        <row r="3304">
          <cell r="A3304">
            <v>1280044</v>
          </cell>
          <cell r="B3304" t="str">
            <v>CACEROLA BOMBE 24 cm. ACERO INOX.</v>
          </cell>
          <cell r="C3304">
            <v>684</v>
          </cell>
          <cell r="D3304">
            <v>6</v>
          </cell>
          <cell r="E3304" t="str">
            <v>Venta normal</v>
          </cell>
          <cell r="G3304">
            <v>114</v>
          </cell>
          <cell r="H3304">
            <v>10</v>
          </cell>
          <cell r="I3304">
            <v>60</v>
          </cell>
          <cell r="J3304">
            <v>3</v>
          </cell>
        </row>
        <row r="3305">
          <cell r="A3305">
            <v>1280045</v>
          </cell>
          <cell r="B3305" t="str">
            <v>CACEROLA BOMBE 26 cm. ACERO INOX.</v>
          </cell>
          <cell r="C3305">
            <v>468</v>
          </cell>
          <cell r="D3305">
            <v>6</v>
          </cell>
          <cell r="E3305" t="str">
            <v>Venta normal</v>
          </cell>
          <cell r="G3305">
            <v>78</v>
          </cell>
          <cell r="H3305">
            <v>10</v>
          </cell>
          <cell r="I3305">
            <v>60</v>
          </cell>
          <cell r="J3305">
            <v>3</v>
          </cell>
        </row>
        <row r="3306">
          <cell r="A3306">
            <v>1280046</v>
          </cell>
          <cell r="B3306" t="str">
            <v>CACEROLA BOMBE 28 cm. ACERO INOX.</v>
          </cell>
          <cell r="C3306">
            <v>1292</v>
          </cell>
          <cell r="D3306">
            <v>6</v>
          </cell>
          <cell r="E3306" t="str">
            <v>Venta normal</v>
          </cell>
          <cell r="G3306">
            <v>215</v>
          </cell>
          <cell r="H3306">
            <v>15</v>
          </cell>
          <cell r="I3306">
            <v>90</v>
          </cell>
          <cell r="J3306">
            <v>3</v>
          </cell>
        </row>
        <row r="3307">
          <cell r="A3307">
            <v>1280049</v>
          </cell>
          <cell r="B3307" t="str">
            <v>JARRO 7 cm. C/ASA ACERO INOX.</v>
          </cell>
          <cell r="C3307">
            <v>0</v>
          </cell>
          <cell r="D3307">
            <v>72</v>
          </cell>
          <cell r="E3307" t="str">
            <v>Discontinuado</v>
          </cell>
          <cell r="G3307">
            <v>0</v>
          </cell>
          <cell r="H3307">
            <v>10</v>
          </cell>
          <cell r="I3307">
            <v>720</v>
          </cell>
          <cell r="J3307">
            <v>1</v>
          </cell>
        </row>
        <row r="3308">
          <cell r="A3308">
            <v>1280050</v>
          </cell>
          <cell r="B3308" t="str">
            <v>JARRO 8 cm. C/ASA ACERO INOX.</v>
          </cell>
          <cell r="C3308">
            <v>9602</v>
          </cell>
          <cell r="D3308">
            <v>120</v>
          </cell>
          <cell r="E3308" t="str">
            <v>Venta normal</v>
          </cell>
          <cell r="G3308">
            <v>80</v>
          </cell>
          <cell r="H3308">
            <v>10</v>
          </cell>
          <cell r="I3308">
            <v>1200</v>
          </cell>
          <cell r="J3308">
            <v>3</v>
          </cell>
        </row>
        <row r="3309">
          <cell r="A3309">
            <v>1280051</v>
          </cell>
          <cell r="B3309" t="str">
            <v>JARRO 10 cm. C/ASA ACERO INOX.</v>
          </cell>
          <cell r="C3309">
            <v>22761</v>
          </cell>
          <cell r="D3309">
            <v>96</v>
          </cell>
          <cell r="E3309" t="str">
            <v>Venta normal</v>
          </cell>
          <cell r="G3309">
            <v>237</v>
          </cell>
          <cell r="H3309">
            <v>12</v>
          </cell>
          <cell r="I3309">
            <v>1152</v>
          </cell>
          <cell r="J3309">
            <v>3</v>
          </cell>
        </row>
        <row r="3310">
          <cell r="A3310">
            <v>1280052</v>
          </cell>
          <cell r="B3310" t="str">
            <v>JARRO 12 cm. C/ASA ACERO INOX.</v>
          </cell>
          <cell r="C3310">
            <v>21661</v>
          </cell>
          <cell r="D3310">
            <v>96</v>
          </cell>
          <cell r="E3310" t="str">
            <v>Venta normal</v>
          </cell>
          <cell r="G3310">
            <v>225</v>
          </cell>
          <cell r="H3310">
            <v>15</v>
          </cell>
          <cell r="I3310">
            <v>1440</v>
          </cell>
          <cell r="J3310">
            <v>3</v>
          </cell>
        </row>
        <row r="3311">
          <cell r="A3311">
            <v>1280062</v>
          </cell>
          <cell r="B3311" t="str">
            <v>PLATO HONDO 21 cm. ACERO INOX.</v>
          </cell>
          <cell r="C3311">
            <v>6093</v>
          </cell>
          <cell r="D3311">
            <v>100</v>
          </cell>
          <cell r="E3311" t="str">
            <v>Venta normal</v>
          </cell>
          <cell r="G3311">
            <v>60</v>
          </cell>
          <cell r="H3311">
            <v>15</v>
          </cell>
          <cell r="I3311">
            <v>1500</v>
          </cell>
          <cell r="J3311">
            <v>3</v>
          </cell>
        </row>
        <row r="3312">
          <cell r="A3312">
            <v>1280063</v>
          </cell>
          <cell r="B3312" t="str">
            <v>PLATO PLAYO 21 cm. ACERO INOX.</v>
          </cell>
          <cell r="C3312">
            <v>7138</v>
          </cell>
          <cell r="D3312">
            <v>100</v>
          </cell>
          <cell r="E3312" t="str">
            <v>Venta normal</v>
          </cell>
          <cell r="G3312">
            <v>71</v>
          </cell>
          <cell r="H3312">
            <v>15</v>
          </cell>
          <cell r="I3312">
            <v>1500</v>
          </cell>
          <cell r="J3312">
            <v>3</v>
          </cell>
        </row>
        <row r="3313">
          <cell r="A3313">
            <v>1280065</v>
          </cell>
          <cell r="B3313" t="str">
            <v>OLLA 24 cm. ACERO INOX.</v>
          </cell>
          <cell r="C3313">
            <v>426</v>
          </cell>
          <cell r="D3313">
            <v>1</v>
          </cell>
          <cell r="E3313" t="str">
            <v>Venta normal</v>
          </cell>
          <cell r="G3313">
            <v>426</v>
          </cell>
          <cell r="H3313">
            <v>15</v>
          </cell>
          <cell r="I3313">
            <v>15</v>
          </cell>
          <cell r="J3313">
            <v>3</v>
          </cell>
        </row>
        <row r="3314">
          <cell r="A3314">
            <v>1280066</v>
          </cell>
          <cell r="B3314" t="str">
            <v>OLLA 26 cm. ACERO INOX.</v>
          </cell>
          <cell r="C3314">
            <v>0</v>
          </cell>
          <cell r="D3314">
            <v>1</v>
          </cell>
          <cell r="E3314" t="str">
            <v>Discontinuado</v>
          </cell>
          <cell r="G3314">
            <v>0</v>
          </cell>
          <cell r="H3314">
            <v>15</v>
          </cell>
          <cell r="I3314">
            <v>15</v>
          </cell>
          <cell r="J3314">
            <v>1</v>
          </cell>
        </row>
        <row r="3315">
          <cell r="A3315">
            <v>1280067</v>
          </cell>
          <cell r="B3315" t="str">
            <v>OLLA 28 cm. ACERO INOX.</v>
          </cell>
          <cell r="C3315">
            <v>0</v>
          </cell>
          <cell r="D3315">
            <v>1</v>
          </cell>
          <cell r="E3315" t="str">
            <v>Discontinuado</v>
          </cell>
          <cell r="G3315">
            <v>0</v>
          </cell>
          <cell r="H3315">
            <v>15</v>
          </cell>
          <cell r="I3315">
            <v>15</v>
          </cell>
          <cell r="J3315">
            <v>1</v>
          </cell>
        </row>
        <row r="3316">
          <cell r="A3316">
            <v>1280068</v>
          </cell>
          <cell r="B3316" t="str">
            <v>OLLA 30 cm. ACERO INOX.</v>
          </cell>
          <cell r="C3316">
            <v>23</v>
          </cell>
          <cell r="D3316">
            <v>1</v>
          </cell>
          <cell r="E3316" t="str">
            <v>Discontinuado</v>
          </cell>
          <cell r="G3316">
            <v>23</v>
          </cell>
          <cell r="H3316">
            <v>15</v>
          </cell>
          <cell r="I3316">
            <v>15</v>
          </cell>
          <cell r="J3316">
            <v>3</v>
          </cell>
        </row>
        <row r="3317">
          <cell r="A3317">
            <v>1280069</v>
          </cell>
          <cell r="B3317" t="str">
            <v>COPA HELADO LISA ACERO INOX.</v>
          </cell>
          <cell r="C3317">
            <v>0</v>
          </cell>
          <cell r="D3317">
            <v>48</v>
          </cell>
          <cell r="E3317" t="str">
            <v>Discontinuado</v>
          </cell>
          <cell r="G3317">
            <v>0</v>
          </cell>
          <cell r="H3317">
            <v>15</v>
          </cell>
          <cell r="I3317">
            <v>720</v>
          </cell>
          <cell r="J3317">
            <v>1</v>
          </cell>
        </row>
        <row r="3318">
          <cell r="A3318">
            <v>1280070</v>
          </cell>
          <cell r="B3318" t="str">
            <v>COPA HELADO FACETADA ACERO INOX.</v>
          </cell>
          <cell r="C3318">
            <v>0</v>
          </cell>
          <cell r="D3318">
            <v>48</v>
          </cell>
          <cell r="E3318" t="str">
            <v>Discontinuado</v>
          </cell>
          <cell r="G3318">
            <v>0</v>
          </cell>
          <cell r="H3318">
            <v>10</v>
          </cell>
          <cell r="I3318">
            <v>480</v>
          </cell>
          <cell r="J3318">
            <v>1</v>
          </cell>
        </row>
        <row r="3319">
          <cell r="A3319">
            <v>1280078</v>
          </cell>
          <cell r="B3319" t="str">
            <v>BALDE HIELO MANZANA 11 cm.</v>
          </cell>
          <cell r="C3319">
            <v>0</v>
          </cell>
          <cell r="D3319">
            <v>60</v>
          </cell>
          <cell r="E3319" t="str">
            <v>Discontinuado</v>
          </cell>
          <cell r="G3319">
            <v>0</v>
          </cell>
          <cell r="H3319">
            <v>3</v>
          </cell>
          <cell r="I3319">
            <v>180</v>
          </cell>
          <cell r="J3319">
            <v>1</v>
          </cell>
        </row>
        <row r="3320">
          <cell r="A3320">
            <v>1280079</v>
          </cell>
          <cell r="B3320" t="str">
            <v>WOK 26 CM ACERO INOXIDABLE</v>
          </cell>
          <cell r="C3320">
            <v>0</v>
          </cell>
          <cell r="D3320">
            <v>20</v>
          </cell>
          <cell r="E3320" t="str">
            <v>Discontinuado</v>
          </cell>
          <cell r="G3320">
            <v>0</v>
          </cell>
          <cell r="H3320">
            <v>3</v>
          </cell>
          <cell r="I3320">
            <v>60</v>
          </cell>
          <cell r="J3320">
            <v>1</v>
          </cell>
        </row>
        <row r="3321">
          <cell r="A3321">
            <v>1280080</v>
          </cell>
          <cell r="B3321" t="str">
            <v>WOK 32 CM ACERO INOXIDABLE</v>
          </cell>
          <cell r="C3321">
            <v>0</v>
          </cell>
          <cell r="D3321">
            <v>20</v>
          </cell>
          <cell r="E3321" t="str">
            <v>Discontinuado</v>
          </cell>
          <cell r="G3321">
            <v>0</v>
          </cell>
          <cell r="H3321">
            <v>3</v>
          </cell>
          <cell r="I3321">
            <v>60</v>
          </cell>
          <cell r="J3321">
            <v>1</v>
          </cell>
        </row>
        <row r="3322">
          <cell r="A3322">
            <v>1280081</v>
          </cell>
          <cell r="B3322" t="str">
            <v>BANDEJA REDONDA 32 CM</v>
          </cell>
          <cell r="C3322">
            <v>0</v>
          </cell>
          <cell r="D3322">
            <v>50</v>
          </cell>
          <cell r="E3322" t="str">
            <v>Discontinuado</v>
          </cell>
          <cell r="G3322">
            <v>0</v>
          </cell>
          <cell r="H3322">
            <v>3</v>
          </cell>
          <cell r="I3322">
            <v>150</v>
          </cell>
          <cell r="J3322">
            <v>1</v>
          </cell>
        </row>
        <row r="3323">
          <cell r="A3323">
            <v>1280085</v>
          </cell>
          <cell r="B3323" t="str">
            <v>COCTELERA 0.5 L ACERO INOXIDABLE</v>
          </cell>
          <cell r="C3323">
            <v>14</v>
          </cell>
          <cell r="D3323">
            <v>48</v>
          </cell>
          <cell r="E3323" t="str">
            <v>Discontinuado</v>
          </cell>
          <cell r="G3323">
            <v>0</v>
          </cell>
          <cell r="H3323">
            <v>15</v>
          </cell>
          <cell r="I3323">
            <v>720</v>
          </cell>
          <cell r="J3323">
            <v>1</v>
          </cell>
        </row>
        <row r="3324">
          <cell r="A3324">
            <v>1280086</v>
          </cell>
          <cell r="B3324" t="str">
            <v>COCTELERA 1 LTS ACERO INOXIDABLE</v>
          </cell>
          <cell r="C3324">
            <v>23</v>
          </cell>
          <cell r="D3324">
            <v>24</v>
          </cell>
          <cell r="E3324" t="str">
            <v>Discontinuado</v>
          </cell>
          <cell r="G3324">
            <v>0</v>
          </cell>
          <cell r="H3324">
            <v>15</v>
          </cell>
          <cell r="I3324">
            <v>360</v>
          </cell>
          <cell r="J3324">
            <v>1</v>
          </cell>
        </row>
        <row r="3325">
          <cell r="A3325">
            <v>1280101</v>
          </cell>
          <cell r="B3325" t="str">
            <v>RECIPIENTE RESIDUOS C/PEDAL 3 lt. ACERO INOX.</v>
          </cell>
          <cell r="C3325">
            <v>1</v>
          </cell>
          <cell r="D3325">
            <v>6</v>
          </cell>
          <cell r="E3325" t="str">
            <v>Venta normal</v>
          </cell>
          <cell r="G3325">
            <v>0</v>
          </cell>
          <cell r="H3325">
            <v>15</v>
          </cell>
          <cell r="I3325">
            <v>90</v>
          </cell>
          <cell r="J3325">
            <v>1</v>
          </cell>
        </row>
        <row r="3326">
          <cell r="A3326">
            <v>1280102</v>
          </cell>
          <cell r="B3326" t="str">
            <v>RECIPIENTE RESIDUOS C/PEDAL 5 lt. ACERO INOX.</v>
          </cell>
          <cell r="C3326">
            <v>6</v>
          </cell>
          <cell r="D3326">
            <v>6</v>
          </cell>
          <cell r="E3326" t="str">
            <v>Discontinuado</v>
          </cell>
          <cell r="G3326">
            <v>1</v>
          </cell>
          <cell r="H3326">
            <v>15</v>
          </cell>
          <cell r="I3326">
            <v>90</v>
          </cell>
          <cell r="J3326">
            <v>2</v>
          </cell>
        </row>
        <row r="3327">
          <cell r="A3327">
            <v>1280103</v>
          </cell>
          <cell r="B3327" t="str">
            <v>RECIPIENTE RESIDUOS C/PEDAL 12 lt. ACERO INOX.</v>
          </cell>
          <cell r="C3327">
            <v>368</v>
          </cell>
          <cell r="D3327">
            <v>4</v>
          </cell>
          <cell r="E3327" t="str">
            <v>Venta normal</v>
          </cell>
          <cell r="G3327">
            <v>92</v>
          </cell>
          <cell r="H3327">
            <v>10</v>
          </cell>
          <cell r="I3327">
            <v>40</v>
          </cell>
          <cell r="J3327">
            <v>3</v>
          </cell>
        </row>
        <row r="3328">
          <cell r="A3328">
            <v>1280104</v>
          </cell>
          <cell r="B3328" t="str">
            <v>RECIPIENTE RESIDUOS C/PEDAL 20 lt. ACERO INOX</v>
          </cell>
          <cell r="C3328">
            <v>221</v>
          </cell>
          <cell r="D3328">
            <v>2</v>
          </cell>
          <cell r="E3328" t="str">
            <v>Venta normal</v>
          </cell>
          <cell r="G3328">
            <v>110</v>
          </cell>
          <cell r="H3328">
            <v>10</v>
          </cell>
          <cell r="I3328">
            <v>20</v>
          </cell>
          <cell r="J3328">
            <v>3</v>
          </cell>
        </row>
        <row r="3329">
          <cell r="A3329">
            <v>1280105</v>
          </cell>
          <cell r="B3329" t="str">
            <v>RECIPIENTE RESIDUOS C/PEDAL 7 LTS ACERO INOXIDABLE</v>
          </cell>
          <cell r="C3329">
            <v>0</v>
          </cell>
          <cell r="D3329">
            <v>6</v>
          </cell>
          <cell r="E3329" t="str">
            <v>Venta normal</v>
          </cell>
          <cell r="G3329">
            <v>0</v>
          </cell>
          <cell r="H3329">
            <v>5</v>
          </cell>
          <cell r="I3329">
            <v>30</v>
          </cell>
          <cell r="J3329">
            <v>1</v>
          </cell>
        </row>
        <row r="3330">
          <cell r="A3330">
            <v>1280106</v>
          </cell>
          <cell r="B3330" t="str">
            <v>JGO RECIPIENTE RESIDUOS C/PEDAL 3 Y 12 LTS ACERO INOX</v>
          </cell>
          <cell r="C3330">
            <v>0</v>
          </cell>
          <cell r="D3330">
            <v>2</v>
          </cell>
          <cell r="E3330" t="str">
            <v>Discontinuado</v>
          </cell>
          <cell r="G3330">
            <v>0</v>
          </cell>
          <cell r="H3330">
            <v>6</v>
          </cell>
          <cell r="I3330">
            <v>12</v>
          </cell>
          <cell r="J3330">
            <v>1</v>
          </cell>
        </row>
        <row r="3331">
          <cell r="A3331">
            <v>1280110</v>
          </cell>
          <cell r="B3331" t="str">
            <v>BATERIA 7 PZAS. ACERO INOX. T/VIDRIO</v>
          </cell>
          <cell r="C3331">
            <v>1673</v>
          </cell>
          <cell r="D3331">
            <v>2</v>
          </cell>
          <cell r="E3331" t="str">
            <v>Venta normal</v>
          </cell>
          <cell r="G3331">
            <v>836</v>
          </cell>
          <cell r="H3331">
            <v>6</v>
          </cell>
          <cell r="I3331">
            <v>12</v>
          </cell>
          <cell r="J3331">
            <v>3</v>
          </cell>
        </row>
        <row r="3332">
          <cell r="A3332">
            <v>1280111</v>
          </cell>
          <cell r="B3332" t="str">
            <v>BATERIA 10 PZAS. ACERO INOX. T/VIDRIO C/UTENS.</v>
          </cell>
          <cell r="C3332">
            <v>5</v>
          </cell>
          <cell r="D3332">
            <v>2</v>
          </cell>
          <cell r="E3332" t="str">
            <v>Discontinuado</v>
          </cell>
          <cell r="G3332">
            <v>2</v>
          </cell>
          <cell r="H3332">
            <v>10</v>
          </cell>
          <cell r="I3332">
            <v>20</v>
          </cell>
          <cell r="J3332">
            <v>2</v>
          </cell>
        </row>
        <row r="3333">
          <cell r="A3333">
            <v>1280112</v>
          </cell>
          <cell r="B3333" t="str">
            <v>SET 2 CACEROLAS 22-24 cm. ACERO INOX. T/VIDRIO</v>
          </cell>
          <cell r="C3333">
            <v>0</v>
          </cell>
          <cell r="D3333">
            <v>4</v>
          </cell>
          <cell r="E3333" t="str">
            <v>Discontinuado</v>
          </cell>
          <cell r="G3333">
            <v>0</v>
          </cell>
          <cell r="H3333">
            <v>10</v>
          </cell>
          <cell r="I3333">
            <v>40</v>
          </cell>
          <cell r="J3333">
            <v>1</v>
          </cell>
        </row>
        <row r="3334">
          <cell r="A3334">
            <v>1280113</v>
          </cell>
          <cell r="B3334" t="str">
            <v>OLLA C/COLAPASTA 24 cm. ACERO INOX.</v>
          </cell>
          <cell r="C3334">
            <v>1258</v>
          </cell>
          <cell r="D3334">
            <v>6</v>
          </cell>
          <cell r="E3334" t="str">
            <v>Venta normal</v>
          </cell>
          <cell r="G3334">
            <v>209</v>
          </cell>
          <cell r="H3334">
            <v>15</v>
          </cell>
          <cell r="I3334">
            <v>90</v>
          </cell>
          <cell r="J3334">
            <v>3</v>
          </cell>
        </row>
        <row r="3335">
          <cell r="A3335">
            <v>1280114</v>
          </cell>
          <cell r="B3335" t="str">
            <v>OLLA C/COLAPASTA 24 CM Y VAPORIERA</v>
          </cell>
          <cell r="C3335">
            <v>0</v>
          </cell>
          <cell r="D3335">
            <v>6</v>
          </cell>
          <cell r="E3335" t="str">
            <v>Discontinuado</v>
          </cell>
          <cell r="G3335">
            <v>0</v>
          </cell>
          <cell r="H3335">
            <v>15</v>
          </cell>
          <cell r="I3335">
            <v>90</v>
          </cell>
          <cell r="J3335">
            <v>1</v>
          </cell>
        </row>
        <row r="3336">
          <cell r="A3336">
            <v>1280115</v>
          </cell>
          <cell r="B3336" t="str">
            <v>SET 4 PZAS CACEROLA 14/18 CM ACERO C/TAPA DE VIDRIO</v>
          </cell>
          <cell r="C3336">
            <v>0</v>
          </cell>
          <cell r="D3336">
            <v>4</v>
          </cell>
          <cell r="E3336" t="str">
            <v>Discontinuado</v>
          </cell>
          <cell r="G3336">
            <v>0</v>
          </cell>
          <cell r="H3336">
            <v>3</v>
          </cell>
          <cell r="I3336">
            <v>12</v>
          </cell>
          <cell r="J3336">
            <v>1</v>
          </cell>
        </row>
        <row r="3337">
          <cell r="A3337">
            <v>1280116</v>
          </cell>
          <cell r="B3337" t="str">
            <v>CACEROLA 22 CM ACERO INOXIDABLE C/TAPA DE VIDRIO</v>
          </cell>
          <cell r="C3337">
            <v>0</v>
          </cell>
          <cell r="D3337">
            <v>6</v>
          </cell>
          <cell r="E3337" t="str">
            <v>Discontinuado</v>
          </cell>
          <cell r="G3337">
            <v>0</v>
          </cell>
          <cell r="H3337">
            <v>3</v>
          </cell>
          <cell r="I3337">
            <v>18</v>
          </cell>
          <cell r="J3337">
            <v>1</v>
          </cell>
        </row>
        <row r="3338">
          <cell r="A3338">
            <v>1280117</v>
          </cell>
          <cell r="B3338" t="str">
            <v>CACEROLA ACERO INOX 18 CM TAPA VIDRIO SEGUNDA</v>
          </cell>
          <cell r="C3338">
            <v>0</v>
          </cell>
          <cell r="D3338">
            <v>1</v>
          </cell>
          <cell r="E3338" t="str">
            <v>Discontinuado</v>
          </cell>
          <cell r="G3338">
            <v>0</v>
          </cell>
          <cell r="H3338">
            <v>5</v>
          </cell>
          <cell r="I3338">
            <v>5</v>
          </cell>
          <cell r="J3338">
            <v>1</v>
          </cell>
        </row>
        <row r="3339">
          <cell r="A3339">
            <v>1280118</v>
          </cell>
          <cell r="B3339" t="str">
            <v>CACEROLA ACERO INOXI 20 CM TAPA VIDRIO SEGUNDA</v>
          </cell>
          <cell r="C3339">
            <v>0</v>
          </cell>
          <cell r="D3339">
            <v>1</v>
          </cell>
          <cell r="E3339" t="str">
            <v>Discontinuado</v>
          </cell>
          <cell r="G3339">
            <v>0</v>
          </cell>
          <cell r="H3339">
            <v>6</v>
          </cell>
          <cell r="I3339">
            <v>6</v>
          </cell>
          <cell r="J3339">
            <v>1</v>
          </cell>
        </row>
        <row r="3340">
          <cell r="A3340">
            <v>1280119</v>
          </cell>
          <cell r="B3340" t="str">
            <v>CACEROLA ACERO INOXI 24 CM TAPA VIDRIO SEGUNDA</v>
          </cell>
          <cell r="C3340">
            <v>0</v>
          </cell>
          <cell r="D3340">
            <v>1</v>
          </cell>
          <cell r="E3340" t="str">
            <v>Discontinuado</v>
          </cell>
          <cell r="G3340">
            <v>0</v>
          </cell>
          <cell r="H3340">
            <v>10</v>
          </cell>
          <cell r="I3340">
            <v>10</v>
          </cell>
          <cell r="J3340">
            <v>1</v>
          </cell>
        </row>
        <row r="3341">
          <cell r="A3341">
            <v>1280120</v>
          </cell>
          <cell r="B3341" t="str">
            <v>SARTEN ACERO INOXI 24 CM SEGUNDA</v>
          </cell>
          <cell r="C3341">
            <v>0</v>
          </cell>
          <cell r="D3341">
            <v>1</v>
          </cell>
          <cell r="E3341" t="str">
            <v>Discontinuado</v>
          </cell>
          <cell r="G3341">
            <v>0</v>
          </cell>
          <cell r="H3341">
            <v>5</v>
          </cell>
          <cell r="I3341">
            <v>5</v>
          </cell>
          <cell r="J3341">
            <v>1</v>
          </cell>
        </row>
        <row r="3342">
          <cell r="A3342">
            <v>1280200</v>
          </cell>
          <cell r="B3342" t="str">
            <v xml:space="preserve">SEVILLETERO C/RESORTE ACERO INOX. </v>
          </cell>
          <cell r="C3342">
            <v>0</v>
          </cell>
          <cell r="D3342">
            <v>25</v>
          </cell>
          <cell r="E3342" t="str">
            <v>Discontinuado</v>
          </cell>
          <cell r="G3342">
            <v>0</v>
          </cell>
          <cell r="H3342">
            <v>3</v>
          </cell>
          <cell r="I3342">
            <v>75</v>
          </cell>
          <cell r="J3342">
            <v>1</v>
          </cell>
        </row>
        <row r="3343">
          <cell r="A3343">
            <v>1280210</v>
          </cell>
          <cell r="B3343" t="str">
            <v>SET COCKTELERA 5 PZAS. ACERO INOX. COLOR</v>
          </cell>
          <cell r="C3343">
            <v>0</v>
          </cell>
          <cell r="D3343">
            <v>12</v>
          </cell>
          <cell r="E3343" t="str">
            <v>Discontinuado</v>
          </cell>
          <cell r="G3343">
            <v>0</v>
          </cell>
          <cell r="H3343">
            <v>3</v>
          </cell>
          <cell r="I3343">
            <v>36</v>
          </cell>
          <cell r="J3343">
            <v>1</v>
          </cell>
        </row>
        <row r="3344">
          <cell r="A3344">
            <v>1280211</v>
          </cell>
          <cell r="B3344" t="str">
            <v>BALDE PARA HIELO C/PINZA ACERO INOX. COLOR</v>
          </cell>
          <cell r="C3344">
            <v>0</v>
          </cell>
          <cell r="D3344">
            <v>12</v>
          </cell>
          <cell r="E3344" t="str">
            <v>Discontinuado</v>
          </cell>
          <cell r="G3344">
            <v>0</v>
          </cell>
          <cell r="H3344">
            <v>3</v>
          </cell>
          <cell r="I3344">
            <v>36</v>
          </cell>
          <cell r="J3344">
            <v>1</v>
          </cell>
        </row>
        <row r="3345">
          <cell r="A3345">
            <v>1280300</v>
          </cell>
          <cell r="B3345" t="str">
            <v>TERMO 1L. ACERO INOX.  C/MANIJA</v>
          </cell>
          <cell r="C3345">
            <v>142</v>
          </cell>
          <cell r="D3345">
            <v>24</v>
          </cell>
          <cell r="E3345" t="str">
            <v>Discontinuado</v>
          </cell>
          <cell r="G3345">
            <v>5</v>
          </cell>
          <cell r="H3345">
            <v>5</v>
          </cell>
          <cell r="I3345">
            <v>120</v>
          </cell>
          <cell r="J3345">
            <v>3</v>
          </cell>
        </row>
        <row r="3346">
          <cell r="A3346">
            <v>1280301</v>
          </cell>
          <cell r="B3346" t="str">
            <v>TERMO 1 L. ACERO INOX. BALA</v>
          </cell>
          <cell r="C3346">
            <v>0</v>
          </cell>
          <cell r="D3346">
            <v>24</v>
          </cell>
          <cell r="E3346" t="str">
            <v>Discontinuado</v>
          </cell>
          <cell r="G3346">
            <v>0</v>
          </cell>
          <cell r="H3346">
            <v>15</v>
          </cell>
          <cell r="I3346">
            <v>360</v>
          </cell>
          <cell r="J3346">
            <v>1</v>
          </cell>
        </row>
        <row r="3347">
          <cell r="A3347">
            <v>1280302</v>
          </cell>
          <cell r="B3347" t="str">
            <v>TERMO BOMBA 2.5 LT</v>
          </cell>
          <cell r="C3347">
            <v>571</v>
          </cell>
          <cell r="D3347">
            <v>6</v>
          </cell>
          <cell r="E3347" t="str">
            <v>Venta normal</v>
          </cell>
          <cell r="G3347">
            <v>95</v>
          </cell>
          <cell r="H3347">
            <v>6</v>
          </cell>
          <cell r="I3347">
            <v>36</v>
          </cell>
          <cell r="J3347">
            <v>3</v>
          </cell>
        </row>
        <row r="3348">
          <cell r="A3348">
            <v>1280303</v>
          </cell>
          <cell r="B3348" t="str">
            <v>TERMO BOMBA 1.9 LT COLOR LEMON</v>
          </cell>
          <cell r="C3348">
            <v>506</v>
          </cell>
          <cell r="D3348">
            <v>6</v>
          </cell>
          <cell r="E3348" t="str">
            <v>Venta normal</v>
          </cell>
          <cell r="G3348">
            <v>84</v>
          </cell>
          <cell r="H3348">
            <v>3</v>
          </cell>
          <cell r="I3348">
            <v>18</v>
          </cell>
          <cell r="J3348">
            <v>3</v>
          </cell>
        </row>
        <row r="3349">
          <cell r="A3349">
            <v>1280304</v>
          </cell>
          <cell r="B3349" t="str">
            <v>TERMO BOMBA 1.9 LT COLOR CELESTE</v>
          </cell>
          <cell r="C3349">
            <v>892</v>
          </cell>
          <cell r="D3349">
            <v>6</v>
          </cell>
          <cell r="E3349" t="str">
            <v>Venta normal</v>
          </cell>
          <cell r="G3349">
            <v>148</v>
          </cell>
          <cell r="H3349">
            <v>5</v>
          </cell>
          <cell r="I3349">
            <v>30</v>
          </cell>
          <cell r="J3349">
            <v>3</v>
          </cell>
        </row>
        <row r="3350">
          <cell r="A3350">
            <v>1280309</v>
          </cell>
          <cell r="B3350" t="str">
            <v>TERMO BOMBA 1.9 LT COLOR NEGRO</v>
          </cell>
          <cell r="C3350">
            <v>905</v>
          </cell>
          <cell r="D3350">
            <v>8</v>
          </cell>
          <cell r="E3350" t="str">
            <v>Venta normal</v>
          </cell>
          <cell r="G3350">
            <v>113</v>
          </cell>
          <cell r="H3350">
            <v>8</v>
          </cell>
          <cell r="I3350">
            <v>64</v>
          </cell>
          <cell r="J3350">
            <v>3</v>
          </cell>
        </row>
        <row r="3351">
          <cell r="A3351">
            <v>1280310</v>
          </cell>
          <cell r="B3351" t="str">
            <v>TERMO BOMBA 1.9 LT COLOR NEGRO</v>
          </cell>
          <cell r="C3351">
            <v>0</v>
          </cell>
          <cell r="D3351">
            <v>8</v>
          </cell>
          <cell r="E3351" t="str">
            <v>Discontinuado</v>
          </cell>
          <cell r="G3351">
            <v>0</v>
          </cell>
          <cell r="H3351">
            <v>8</v>
          </cell>
          <cell r="I3351">
            <v>64</v>
          </cell>
          <cell r="J3351">
            <v>1</v>
          </cell>
        </row>
        <row r="3352">
          <cell r="A3352">
            <v>1280311</v>
          </cell>
          <cell r="B3352" t="str">
            <v>TERMO BOMBA 2.5 L NEGRO SEGUNDA</v>
          </cell>
          <cell r="C3352">
            <v>0</v>
          </cell>
          <cell r="D3352">
            <v>1</v>
          </cell>
          <cell r="E3352" t="str">
            <v>Discontinuado</v>
          </cell>
          <cell r="G3352">
            <v>0</v>
          </cell>
          <cell r="H3352">
            <v>10</v>
          </cell>
          <cell r="I3352">
            <v>10</v>
          </cell>
          <cell r="J3352">
            <v>1</v>
          </cell>
        </row>
        <row r="3353">
          <cell r="A3353">
            <v>1280342</v>
          </cell>
          <cell r="B3353" t="str">
            <v>CACEROLA 20 cm. ACERO INOX.</v>
          </cell>
          <cell r="C3353">
            <v>0</v>
          </cell>
          <cell r="D3353">
            <v>6</v>
          </cell>
          <cell r="E3353" t="str">
            <v>Discontinuado</v>
          </cell>
          <cell r="G3353">
            <v>0</v>
          </cell>
          <cell r="H3353">
            <v>8</v>
          </cell>
          <cell r="I3353">
            <v>48</v>
          </cell>
          <cell r="J3353">
            <v>1</v>
          </cell>
        </row>
        <row r="3354">
          <cell r="A3354">
            <v>1280343</v>
          </cell>
          <cell r="B3354" t="str">
            <v>CACEROLA 22 cm. ACERO INOX.</v>
          </cell>
          <cell r="C3354">
            <v>0</v>
          </cell>
          <cell r="D3354">
            <v>6</v>
          </cell>
          <cell r="E3354" t="str">
            <v>Discontinuado</v>
          </cell>
          <cell r="G3354">
            <v>0</v>
          </cell>
          <cell r="H3354">
            <v>8</v>
          </cell>
          <cell r="I3354">
            <v>48</v>
          </cell>
          <cell r="J3354">
            <v>1</v>
          </cell>
        </row>
        <row r="3355">
          <cell r="A3355">
            <v>1280344</v>
          </cell>
          <cell r="B3355" t="str">
            <v>CACEROLA 24 cm. ACERO INOX.</v>
          </cell>
          <cell r="C3355">
            <v>0</v>
          </cell>
          <cell r="D3355">
            <v>6</v>
          </cell>
          <cell r="E3355" t="str">
            <v>Discontinuado</v>
          </cell>
          <cell r="G3355">
            <v>0</v>
          </cell>
          <cell r="H3355">
            <v>10</v>
          </cell>
          <cell r="I3355">
            <v>60</v>
          </cell>
          <cell r="J3355">
            <v>1</v>
          </cell>
        </row>
        <row r="3356">
          <cell r="A3356">
            <v>1280345</v>
          </cell>
          <cell r="B3356" t="str">
            <v>CACEROLA 26 cm. ACERO INOX.</v>
          </cell>
          <cell r="C3356">
            <v>0</v>
          </cell>
          <cell r="D3356">
            <v>6</v>
          </cell>
          <cell r="E3356" t="str">
            <v>Discontinuado</v>
          </cell>
          <cell r="G3356">
            <v>0</v>
          </cell>
          <cell r="H3356">
            <v>15</v>
          </cell>
          <cell r="I3356">
            <v>90</v>
          </cell>
          <cell r="J3356">
            <v>1</v>
          </cell>
        </row>
        <row r="3357">
          <cell r="A3357">
            <v>1280401</v>
          </cell>
          <cell r="B3357" t="str">
            <v>TARRO TE 10 cm. ACERO</v>
          </cell>
          <cell r="C3357">
            <v>0</v>
          </cell>
          <cell r="D3357">
            <v>40</v>
          </cell>
          <cell r="E3357" t="str">
            <v>Discontinuado</v>
          </cell>
          <cell r="G3357">
            <v>0</v>
          </cell>
          <cell r="H3357">
            <v>0</v>
          </cell>
          <cell r="I3357">
            <v>0</v>
          </cell>
          <cell r="J3357">
            <v>1</v>
          </cell>
        </row>
        <row r="3358">
          <cell r="A3358">
            <v>1280402</v>
          </cell>
          <cell r="B3358" t="str">
            <v>TARRO AZUCAR 10 cm. ACERO</v>
          </cell>
          <cell r="C3358">
            <v>0</v>
          </cell>
          <cell r="D3358">
            <v>40</v>
          </cell>
          <cell r="E3358" t="str">
            <v>Discontinuado</v>
          </cell>
          <cell r="G3358">
            <v>0</v>
          </cell>
          <cell r="H3358">
            <v>0</v>
          </cell>
          <cell r="I3358">
            <v>0</v>
          </cell>
          <cell r="J3358">
            <v>1</v>
          </cell>
        </row>
        <row r="3359">
          <cell r="A3359">
            <v>1280403</v>
          </cell>
          <cell r="B3359" t="str">
            <v>TARRO CAFE 10 cm. ACERO</v>
          </cell>
          <cell r="C3359">
            <v>0</v>
          </cell>
          <cell r="D3359">
            <v>40</v>
          </cell>
          <cell r="E3359" t="str">
            <v>Discontinuado</v>
          </cell>
          <cell r="G3359">
            <v>0</v>
          </cell>
          <cell r="H3359">
            <v>0</v>
          </cell>
          <cell r="I3359">
            <v>0</v>
          </cell>
          <cell r="J3359">
            <v>1</v>
          </cell>
        </row>
        <row r="3360">
          <cell r="A3360">
            <v>1280410</v>
          </cell>
          <cell r="B3360" t="str">
            <v>MATE ACERO INOXIDABLE 1 ASA</v>
          </cell>
          <cell r="C3360">
            <v>8459</v>
          </cell>
          <cell r="D3360">
            <v>120</v>
          </cell>
          <cell r="E3360" t="str">
            <v>Venta normal</v>
          </cell>
          <cell r="G3360">
            <v>70</v>
          </cell>
          <cell r="H3360">
            <v>12</v>
          </cell>
          <cell r="I3360">
            <v>1440</v>
          </cell>
          <cell r="J3360">
            <v>3</v>
          </cell>
        </row>
        <row r="3361">
          <cell r="A3361">
            <v>1280411</v>
          </cell>
          <cell r="B3361" t="str">
            <v>MATE ACERO INOXIDABLE 2 ASAS</v>
          </cell>
          <cell r="C3361">
            <v>1115</v>
          </cell>
          <cell r="D3361">
            <v>120</v>
          </cell>
          <cell r="E3361" t="str">
            <v>Venta normal</v>
          </cell>
          <cell r="G3361">
            <v>9</v>
          </cell>
          <cell r="H3361">
            <v>0</v>
          </cell>
          <cell r="I3361">
            <v>0</v>
          </cell>
          <cell r="J3361">
            <v>3</v>
          </cell>
        </row>
        <row r="3362">
          <cell r="A3362">
            <v>1289000</v>
          </cell>
          <cell r="B3362" t="str">
            <v>SET 2 CACEROLAS ACERO INOX.</v>
          </cell>
          <cell r="C3362">
            <v>0</v>
          </cell>
          <cell r="D3362">
            <v>0</v>
          </cell>
          <cell r="E3362" t="str">
            <v>Discontinuado</v>
          </cell>
          <cell r="G3362" t="e">
            <v>#DIV/0!</v>
          </cell>
          <cell r="H3362">
            <v>15</v>
          </cell>
          <cell r="I3362">
            <v>0</v>
          </cell>
          <cell r="J3362">
            <v>2</v>
          </cell>
        </row>
        <row r="3363">
          <cell r="A3363">
            <v>1289001</v>
          </cell>
          <cell r="B3363" t="str">
            <v>JARRA DE AGUA DE ACERO INOXIDABLE</v>
          </cell>
          <cell r="C3363">
            <v>0</v>
          </cell>
          <cell r="D3363">
            <v>1</v>
          </cell>
          <cell r="E3363" t="str">
            <v>Discontinuado</v>
          </cell>
          <cell r="G3363">
            <v>0</v>
          </cell>
          <cell r="H3363">
            <v>15</v>
          </cell>
          <cell r="I3363">
            <v>15</v>
          </cell>
          <cell r="J3363">
            <v>1</v>
          </cell>
        </row>
        <row r="3364">
          <cell r="A3364">
            <v>1289997</v>
          </cell>
          <cell r="B3364" t="str">
            <v>SET ENSALADERA X 5 (1280004/1280002)</v>
          </cell>
          <cell r="C3364">
            <v>0</v>
          </cell>
          <cell r="D3364">
            <v>1</v>
          </cell>
          <cell r="E3364" t="str">
            <v>Discontinuado</v>
          </cell>
          <cell r="G3364">
            <v>0</v>
          </cell>
          <cell r="H3364">
            <v>15</v>
          </cell>
          <cell r="I3364">
            <v>15</v>
          </cell>
          <cell r="J3364">
            <v>1</v>
          </cell>
        </row>
        <row r="3365">
          <cell r="A3365">
            <v>1289998</v>
          </cell>
          <cell r="B3365" t="str">
            <v>SET ENSALADERA X 2 (1280004/1280005)</v>
          </cell>
          <cell r="C3365">
            <v>0</v>
          </cell>
          <cell r="D3365">
            <v>1</v>
          </cell>
          <cell r="E3365" t="str">
            <v>Discontinuado</v>
          </cell>
          <cell r="G3365">
            <v>0</v>
          </cell>
          <cell r="H3365">
            <v>15</v>
          </cell>
          <cell r="I3365">
            <v>15</v>
          </cell>
          <cell r="J3365">
            <v>1</v>
          </cell>
        </row>
        <row r="3366">
          <cell r="A3366">
            <v>1289999</v>
          </cell>
          <cell r="B3366" t="str">
            <v>SET MATERO MADERA</v>
          </cell>
          <cell r="C3366">
            <v>0</v>
          </cell>
          <cell r="D3366">
            <v>1</v>
          </cell>
          <cell r="E3366" t="str">
            <v>Discontinuado</v>
          </cell>
          <cell r="G3366">
            <v>0</v>
          </cell>
          <cell r="H3366">
            <v>15</v>
          </cell>
          <cell r="I3366">
            <v>15</v>
          </cell>
          <cell r="J3366">
            <v>1</v>
          </cell>
        </row>
        <row r="3367">
          <cell r="A3367">
            <v>1290081</v>
          </cell>
          <cell r="B3367" t="str">
            <v>SERVILLETERO ALAMBRE CROMADO 13 X 8 CM</v>
          </cell>
          <cell r="C3367">
            <v>0</v>
          </cell>
          <cell r="D3367">
            <v>200</v>
          </cell>
          <cell r="E3367" t="str">
            <v>Discontinuado</v>
          </cell>
          <cell r="G3367">
            <v>0</v>
          </cell>
          <cell r="H3367">
            <v>15</v>
          </cell>
          <cell r="I3367">
            <v>3000</v>
          </cell>
          <cell r="J3367">
            <v>1</v>
          </cell>
        </row>
        <row r="3368">
          <cell r="A3368">
            <v>1290082</v>
          </cell>
          <cell r="B3368" t="str">
            <v>FRUTERA/PANERA 24 X 9.5</v>
          </cell>
          <cell r="C3368">
            <v>0</v>
          </cell>
          <cell r="D3368">
            <v>60</v>
          </cell>
          <cell r="E3368" t="str">
            <v>Discontinuado</v>
          </cell>
          <cell r="G3368">
            <v>0</v>
          </cell>
          <cell r="H3368">
            <v>15</v>
          </cell>
          <cell r="I3368">
            <v>900</v>
          </cell>
          <cell r="J3368">
            <v>1</v>
          </cell>
        </row>
        <row r="3369">
          <cell r="A3369">
            <v>1290083</v>
          </cell>
          <cell r="B3369" t="str">
            <v>FRUTERA/PANERA 25 X 9.5 CROMADO</v>
          </cell>
          <cell r="C3369">
            <v>0</v>
          </cell>
          <cell r="D3369">
            <v>60</v>
          </cell>
          <cell r="E3369" t="str">
            <v>Discontinuado</v>
          </cell>
          <cell r="G3369">
            <v>0</v>
          </cell>
          <cell r="H3369">
            <v>15</v>
          </cell>
          <cell r="I3369">
            <v>900</v>
          </cell>
          <cell r="J3369">
            <v>1</v>
          </cell>
        </row>
        <row r="3370">
          <cell r="A3370">
            <v>1290084</v>
          </cell>
          <cell r="B3370" t="str">
            <v>FRUTERA/PANERA 24X10 CROMADA</v>
          </cell>
          <cell r="C3370">
            <v>0</v>
          </cell>
          <cell r="D3370">
            <v>60</v>
          </cell>
          <cell r="E3370" t="str">
            <v>Discontinuado</v>
          </cell>
          <cell r="G3370">
            <v>0</v>
          </cell>
          <cell r="H3370">
            <v>15</v>
          </cell>
          <cell r="I3370">
            <v>900</v>
          </cell>
          <cell r="J3370">
            <v>1</v>
          </cell>
        </row>
        <row r="3371">
          <cell r="A3371">
            <v>1290086</v>
          </cell>
          <cell r="B3371" t="str">
            <v>PORTA CUBIERTOS CROMADO 10 X 16</v>
          </cell>
          <cell r="C3371">
            <v>0</v>
          </cell>
          <cell r="D3371">
            <v>72</v>
          </cell>
          <cell r="E3371" t="str">
            <v>Discontinuado</v>
          </cell>
          <cell r="G3371">
            <v>0</v>
          </cell>
          <cell r="H3371">
            <v>15</v>
          </cell>
          <cell r="I3371">
            <v>1080</v>
          </cell>
          <cell r="J3371">
            <v>1</v>
          </cell>
        </row>
        <row r="3372">
          <cell r="A3372">
            <v>1290101</v>
          </cell>
          <cell r="B3372" t="str">
            <v>JABONERA ALAMBRE CROMADO</v>
          </cell>
          <cell r="C3372">
            <v>0</v>
          </cell>
          <cell r="D3372">
            <v>100</v>
          </cell>
          <cell r="E3372" t="str">
            <v>Discontinuado</v>
          </cell>
          <cell r="G3372">
            <v>0</v>
          </cell>
          <cell r="H3372">
            <v>15</v>
          </cell>
          <cell r="I3372">
            <v>1500</v>
          </cell>
          <cell r="J3372">
            <v>1</v>
          </cell>
        </row>
        <row r="3373">
          <cell r="A3373">
            <v>1290102</v>
          </cell>
          <cell r="B3373" t="str">
            <v>PORTA TAZAS ALAMBRE CROMADO</v>
          </cell>
          <cell r="C3373">
            <v>0</v>
          </cell>
          <cell r="D3373">
            <v>24</v>
          </cell>
          <cell r="E3373" t="str">
            <v>Discontinuado</v>
          </cell>
          <cell r="G3373">
            <v>0</v>
          </cell>
          <cell r="H3373">
            <v>15</v>
          </cell>
          <cell r="I3373">
            <v>360</v>
          </cell>
          <cell r="J3373">
            <v>1</v>
          </cell>
        </row>
        <row r="3374">
          <cell r="A3374">
            <v>1290103</v>
          </cell>
          <cell r="B3374" t="str">
            <v>PORTA ROLLO PAPEL A.CROMADO</v>
          </cell>
          <cell r="C3374">
            <v>0</v>
          </cell>
          <cell r="D3374">
            <v>200</v>
          </cell>
          <cell r="E3374" t="str">
            <v>Discontinuado</v>
          </cell>
          <cell r="G3374">
            <v>0</v>
          </cell>
          <cell r="H3374">
            <v>15</v>
          </cell>
          <cell r="I3374">
            <v>3000</v>
          </cell>
          <cell r="J3374">
            <v>1</v>
          </cell>
        </row>
        <row r="3375">
          <cell r="A3375">
            <v>1290104</v>
          </cell>
          <cell r="B3375" t="str">
            <v>PORTA CUBIERTOS A.CROMADO</v>
          </cell>
          <cell r="C3375">
            <v>7</v>
          </cell>
          <cell r="D3375">
            <v>48</v>
          </cell>
          <cell r="E3375" t="str">
            <v>Discontinuado</v>
          </cell>
          <cell r="G3375">
            <v>0</v>
          </cell>
          <cell r="H3375">
            <v>15</v>
          </cell>
          <cell r="I3375">
            <v>720</v>
          </cell>
          <cell r="J3375">
            <v>1</v>
          </cell>
        </row>
        <row r="3376">
          <cell r="A3376">
            <v>1290105</v>
          </cell>
          <cell r="B3376" t="str">
            <v>SEVILLETERO ALAMBRE CROMADO</v>
          </cell>
          <cell r="C3376">
            <v>0</v>
          </cell>
          <cell r="D3376">
            <v>120</v>
          </cell>
          <cell r="E3376" t="str">
            <v>Discontinuado</v>
          </cell>
          <cell r="G3376">
            <v>0</v>
          </cell>
          <cell r="H3376">
            <v>15</v>
          </cell>
          <cell r="I3376">
            <v>1800</v>
          </cell>
          <cell r="J3376">
            <v>1</v>
          </cell>
        </row>
        <row r="3377">
          <cell r="A3377">
            <v>1290106</v>
          </cell>
          <cell r="B3377" t="str">
            <v>FRUTERA/PANERA ALAMBRE CROMADO</v>
          </cell>
          <cell r="C3377">
            <v>7</v>
          </cell>
          <cell r="D3377">
            <v>24</v>
          </cell>
          <cell r="E3377" t="str">
            <v>Discontinuado</v>
          </cell>
          <cell r="G3377">
            <v>0</v>
          </cell>
          <cell r="H3377">
            <v>10</v>
          </cell>
          <cell r="I3377">
            <v>240</v>
          </cell>
          <cell r="J3377">
            <v>1</v>
          </cell>
        </row>
        <row r="3378">
          <cell r="A3378">
            <v>1290107</v>
          </cell>
          <cell r="B3378" t="str">
            <v>POSA PAVA CALABAZA ALAMBRE CROMADO</v>
          </cell>
          <cell r="C3378">
            <v>3</v>
          </cell>
          <cell r="D3378">
            <v>48</v>
          </cell>
          <cell r="E3378" t="str">
            <v>Discontinuado</v>
          </cell>
          <cell r="G3378">
            <v>0</v>
          </cell>
          <cell r="H3378">
            <v>10</v>
          </cell>
          <cell r="I3378">
            <v>480</v>
          </cell>
          <cell r="J3378">
            <v>1</v>
          </cell>
        </row>
        <row r="3379">
          <cell r="A3379">
            <v>1290108</v>
          </cell>
          <cell r="B3379" t="str">
            <v>POSA PAVA FLOR ALAMBRE CROMADO</v>
          </cell>
          <cell r="C3379">
            <v>1</v>
          </cell>
          <cell r="D3379">
            <v>96</v>
          </cell>
          <cell r="E3379" t="str">
            <v>Discontinuado</v>
          </cell>
          <cell r="G3379">
            <v>0</v>
          </cell>
          <cell r="H3379">
            <v>15</v>
          </cell>
          <cell r="I3379">
            <v>1440</v>
          </cell>
          <cell r="J3379">
            <v>1</v>
          </cell>
        </row>
        <row r="3380">
          <cell r="A3380">
            <v>1290109</v>
          </cell>
          <cell r="B3380" t="str">
            <v>SERVILLETERO CROMADO CUADRADO</v>
          </cell>
          <cell r="C3380">
            <v>0</v>
          </cell>
          <cell r="D3380">
            <v>48</v>
          </cell>
          <cell r="E3380" t="str">
            <v>Discontinuado</v>
          </cell>
          <cell r="G3380">
            <v>0</v>
          </cell>
          <cell r="H3380">
            <v>15</v>
          </cell>
          <cell r="I3380">
            <v>720</v>
          </cell>
          <cell r="J3380">
            <v>1</v>
          </cell>
        </row>
        <row r="3381">
          <cell r="A3381">
            <v>1290110</v>
          </cell>
          <cell r="B3381" t="str">
            <v>SOPORTE UTENSILLOS ALAMBRE CROMADO</v>
          </cell>
          <cell r="C3381">
            <v>6</v>
          </cell>
          <cell r="D3381">
            <v>24</v>
          </cell>
          <cell r="E3381" t="str">
            <v>Discontinuado</v>
          </cell>
          <cell r="G3381">
            <v>0</v>
          </cell>
          <cell r="H3381">
            <v>15</v>
          </cell>
          <cell r="I3381">
            <v>360</v>
          </cell>
          <cell r="J3381">
            <v>1</v>
          </cell>
        </row>
        <row r="3382">
          <cell r="A3382">
            <v>1290111</v>
          </cell>
          <cell r="B3382" t="str">
            <v>SET 8 FRASCOS ESPECIEROS VIDRIO C/SOPORTE ALAMABRE CROMADO</v>
          </cell>
          <cell r="C3382">
            <v>0</v>
          </cell>
          <cell r="D3382">
            <v>24</v>
          </cell>
          <cell r="E3382" t="str">
            <v>Discontinuado</v>
          </cell>
          <cell r="G3382">
            <v>0</v>
          </cell>
          <cell r="H3382">
            <v>6</v>
          </cell>
          <cell r="I3382">
            <v>144</v>
          </cell>
          <cell r="J3382">
            <v>1</v>
          </cell>
        </row>
        <row r="3383">
          <cell r="A3383">
            <v>1290112</v>
          </cell>
          <cell r="B3383" t="str">
            <v>PORTA CAPSULA DE CAFE CROMADO</v>
          </cell>
          <cell r="C3383">
            <v>0</v>
          </cell>
          <cell r="D3383">
            <v>12</v>
          </cell>
          <cell r="E3383" t="str">
            <v>Venta normal</v>
          </cell>
          <cell r="G3383">
            <v>0</v>
          </cell>
          <cell r="H3383">
            <v>6</v>
          </cell>
          <cell r="I3383">
            <v>72</v>
          </cell>
          <cell r="J3383">
            <v>1</v>
          </cell>
        </row>
        <row r="3384">
          <cell r="A3384">
            <v>1290113</v>
          </cell>
          <cell r="B3384" t="str">
            <v>POSA FUENTE C/CALENTADOR 1 VELA</v>
          </cell>
          <cell r="C3384">
            <v>0</v>
          </cell>
          <cell r="D3384">
            <v>24</v>
          </cell>
          <cell r="E3384" t="str">
            <v>Discontinuado</v>
          </cell>
          <cell r="G3384">
            <v>0</v>
          </cell>
          <cell r="H3384">
            <v>6</v>
          </cell>
          <cell r="I3384">
            <v>144</v>
          </cell>
          <cell r="J3384">
            <v>1</v>
          </cell>
        </row>
        <row r="3385">
          <cell r="A3385">
            <v>1290114</v>
          </cell>
          <cell r="B3385" t="str">
            <v>POSA FUENTE C/CALENTADOR 2 VELAS</v>
          </cell>
          <cell r="C3385">
            <v>250</v>
          </cell>
          <cell r="D3385">
            <v>24</v>
          </cell>
          <cell r="E3385" t="str">
            <v>Venta normal</v>
          </cell>
          <cell r="G3385">
            <v>10</v>
          </cell>
          <cell r="H3385">
            <v>15</v>
          </cell>
          <cell r="I3385">
            <v>360</v>
          </cell>
          <cell r="J3385">
            <v>2</v>
          </cell>
        </row>
        <row r="3386">
          <cell r="A3386">
            <v>1290115</v>
          </cell>
          <cell r="B3386" t="str">
            <v>ESCURRIDOR DE PLATOS CROMADO C/ BANDEJA PLASTICA</v>
          </cell>
          <cell r="C3386">
            <v>35</v>
          </cell>
          <cell r="D3386">
            <v>16</v>
          </cell>
          <cell r="E3386" t="str">
            <v>Discontinuado</v>
          </cell>
          <cell r="G3386">
            <v>2</v>
          </cell>
          <cell r="H3386">
            <v>15</v>
          </cell>
          <cell r="I3386">
            <v>240</v>
          </cell>
          <cell r="J3386">
            <v>2</v>
          </cell>
        </row>
        <row r="3387">
          <cell r="A3387">
            <v>1290116</v>
          </cell>
          <cell r="B3387" t="str">
            <v>ESCURRIDOR DE PLATOS CROMADO CON BANDEJA ROJA</v>
          </cell>
          <cell r="C3387">
            <v>0</v>
          </cell>
          <cell r="D3387">
            <v>12</v>
          </cell>
          <cell r="E3387" t="str">
            <v>Discontinuado</v>
          </cell>
          <cell r="G3387">
            <v>0</v>
          </cell>
          <cell r="H3387">
            <v>15</v>
          </cell>
          <cell r="I3387">
            <v>180</v>
          </cell>
          <cell r="J3387">
            <v>1</v>
          </cell>
        </row>
        <row r="3388">
          <cell r="A3388">
            <v>1290117</v>
          </cell>
          <cell r="B3388" t="str">
            <v>ESCURRIDOR DE PLATOS CROMADO CON FORMA</v>
          </cell>
          <cell r="C3388">
            <v>0</v>
          </cell>
          <cell r="D3388">
            <v>6</v>
          </cell>
          <cell r="E3388" t="str">
            <v>Discontinuado</v>
          </cell>
          <cell r="G3388">
            <v>0</v>
          </cell>
          <cell r="H3388">
            <v>15</v>
          </cell>
          <cell r="I3388">
            <v>90</v>
          </cell>
          <cell r="J3388">
            <v>1</v>
          </cell>
        </row>
        <row r="3389">
          <cell r="A3389">
            <v>1290118</v>
          </cell>
          <cell r="B3389" t="str">
            <v>ESCURRIDOR DE PLATOS CROMADO C/BANDEJA PLASTICA</v>
          </cell>
          <cell r="C3389">
            <v>51</v>
          </cell>
          <cell r="D3389">
            <v>6</v>
          </cell>
          <cell r="E3389" t="str">
            <v>Venta normal</v>
          </cell>
          <cell r="G3389">
            <v>8</v>
          </cell>
          <cell r="H3389">
            <v>15</v>
          </cell>
          <cell r="I3389">
            <v>90</v>
          </cell>
          <cell r="J3389">
            <v>2</v>
          </cell>
        </row>
        <row r="3390">
          <cell r="A3390">
            <v>1290119</v>
          </cell>
          <cell r="B3390" t="str">
            <v>ESCURRIDOR DE PLATOS CROMADO C/BANDEJA PLASTICA</v>
          </cell>
          <cell r="C3390">
            <v>0</v>
          </cell>
          <cell r="D3390">
            <v>6</v>
          </cell>
          <cell r="E3390" t="str">
            <v>Discontinuado</v>
          </cell>
          <cell r="G3390">
            <v>0</v>
          </cell>
          <cell r="H3390">
            <v>10</v>
          </cell>
          <cell r="I3390">
            <v>60</v>
          </cell>
          <cell r="J3390">
            <v>1</v>
          </cell>
        </row>
        <row r="3391">
          <cell r="A3391">
            <v>1290120</v>
          </cell>
          <cell r="B3391" t="str">
            <v>ESCURRIDOR DE PLATOS PLASTICOS C/BASE VERDE/AZUL</v>
          </cell>
          <cell r="C3391">
            <v>338</v>
          </cell>
          <cell r="D3391">
            <v>12</v>
          </cell>
          <cell r="E3391" t="str">
            <v>Venta normal</v>
          </cell>
          <cell r="G3391">
            <v>28</v>
          </cell>
          <cell r="H3391">
            <v>10</v>
          </cell>
          <cell r="I3391">
            <v>120</v>
          </cell>
          <cell r="J3391">
            <v>3</v>
          </cell>
        </row>
        <row r="3392">
          <cell r="A3392">
            <v>1290121</v>
          </cell>
          <cell r="B3392" t="str">
            <v>ESCURRIDOR DE PLATOS PLASTICO C/SOPORTE CROMADO VERDE/AZUL</v>
          </cell>
          <cell r="C3392">
            <v>0</v>
          </cell>
          <cell r="D3392">
            <v>12</v>
          </cell>
          <cell r="E3392" t="str">
            <v>Discontinuado</v>
          </cell>
          <cell r="G3392">
            <v>0</v>
          </cell>
          <cell r="H3392">
            <v>10</v>
          </cell>
          <cell r="I3392">
            <v>120</v>
          </cell>
          <cell r="J3392">
            <v>1</v>
          </cell>
        </row>
        <row r="3393">
          <cell r="A3393">
            <v>1290122</v>
          </cell>
          <cell r="B3393" t="str">
            <v>ESCURRIDOR DE PLATOS PLASTICO PARTE PLEGABLE AZUL/VERDE</v>
          </cell>
          <cell r="C3393">
            <v>0</v>
          </cell>
          <cell r="D3393">
            <v>12</v>
          </cell>
          <cell r="E3393" t="str">
            <v>Discontinuado</v>
          </cell>
          <cell r="G3393">
            <v>0</v>
          </cell>
          <cell r="H3393">
            <v>5</v>
          </cell>
          <cell r="I3393">
            <v>60</v>
          </cell>
          <cell r="J3393">
            <v>1</v>
          </cell>
        </row>
        <row r="3394">
          <cell r="A3394">
            <v>1290125</v>
          </cell>
          <cell r="B3394" t="str">
            <v>ESCURRIDOR DE PLATOS 36 X 31 PLEGABLE VERDE/NARANJA</v>
          </cell>
          <cell r="C3394">
            <v>426</v>
          </cell>
          <cell r="D3394">
            <v>12</v>
          </cell>
          <cell r="E3394" t="str">
            <v>Venta normal</v>
          </cell>
          <cell r="G3394">
            <v>35</v>
          </cell>
          <cell r="H3394">
            <v>6</v>
          </cell>
          <cell r="I3394">
            <v>72</v>
          </cell>
          <cell r="J3394">
            <v>3</v>
          </cell>
        </row>
        <row r="3395">
          <cell r="A3395">
            <v>1300001</v>
          </cell>
          <cell r="B3395" t="str">
            <v>BOTE INFLABLE P/NIÑO L.93 CM.</v>
          </cell>
          <cell r="C3395">
            <v>0</v>
          </cell>
          <cell r="D3395">
            <v>24</v>
          </cell>
          <cell r="E3395" t="str">
            <v>Discontinuado</v>
          </cell>
          <cell r="G3395">
            <v>0</v>
          </cell>
          <cell r="H3395">
            <v>6</v>
          </cell>
          <cell r="I3395">
            <v>144</v>
          </cell>
          <cell r="J3395">
            <v>1</v>
          </cell>
        </row>
        <row r="3396">
          <cell r="A3396">
            <v>1300006</v>
          </cell>
          <cell r="B3396" t="str">
            <v>PELOTA INFLABLE DIAM. 35 CM.</v>
          </cell>
          <cell r="C3396">
            <v>3</v>
          </cell>
          <cell r="D3396">
            <v>144</v>
          </cell>
          <cell r="E3396" t="str">
            <v>Discontinuado</v>
          </cell>
          <cell r="G3396">
            <v>0</v>
          </cell>
          <cell r="H3396">
            <v>6</v>
          </cell>
          <cell r="I3396">
            <v>864</v>
          </cell>
          <cell r="J3396">
            <v>1</v>
          </cell>
        </row>
        <row r="3397">
          <cell r="A3397">
            <v>1300007</v>
          </cell>
          <cell r="B3397" t="str">
            <v>PELOTA INFLABLE DIAM. 35 CM.</v>
          </cell>
          <cell r="C3397">
            <v>0</v>
          </cell>
          <cell r="D3397">
            <v>144</v>
          </cell>
          <cell r="E3397" t="str">
            <v>Discontinuado</v>
          </cell>
          <cell r="G3397">
            <v>0</v>
          </cell>
          <cell r="H3397">
            <v>5</v>
          </cell>
          <cell r="I3397">
            <v>720</v>
          </cell>
          <cell r="J3397">
            <v>1</v>
          </cell>
        </row>
        <row r="3398">
          <cell r="A3398">
            <v>1300010</v>
          </cell>
          <cell r="B3398" t="str">
            <v>PELOTA INFLABLE DIAM. 60 CM.</v>
          </cell>
          <cell r="C3398">
            <v>3</v>
          </cell>
          <cell r="D3398">
            <v>144</v>
          </cell>
          <cell r="E3398" t="str">
            <v>Discontinuado</v>
          </cell>
          <cell r="G3398">
            <v>0</v>
          </cell>
          <cell r="H3398">
            <v>10</v>
          </cell>
          <cell r="I3398">
            <v>1440</v>
          </cell>
          <cell r="J3398">
            <v>1</v>
          </cell>
        </row>
        <row r="3399">
          <cell r="A3399">
            <v>1300011</v>
          </cell>
          <cell r="B3399" t="str">
            <v>PELOTA INFLABLE DIAM. 60 CM.</v>
          </cell>
          <cell r="C3399">
            <v>0</v>
          </cell>
          <cell r="D3399">
            <v>144</v>
          </cell>
          <cell r="E3399" t="str">
            <v>Discontinuado</v>
          </cell>
          <cell r="G3399">
            <v>0</v>
          </cell>
          <cell r="H3399">
            <v>8</v>
          </cell>
          <cell r="I3399">
            <v>1152</v>
          </cell>
          <cell r="J3399">
            <v>1</v>
          </cell>
        </row>
        <row r="3400">
          <cell r="A3400">
            <v>1300012</v>
          </cell>
          <cell r="B3400" t="str">
            <v>COLCHON INFLABLE P/DORMIR</v>
          </cell>
          <cell r="C3400">
            <v>1</v>
          </cell>
          <cell r="D3400">
            <v>4</v>
          </cell>
          <cell r="E3400" t="str">
            <v>Discontinuado</v>
          </cell>
          <cell r="G3400">
            <v>0</v>
          </cell>
          <cell r="H3400">
            <v>5</v>
          </cell>
          <cell r="I3400">
            <v>20</v>
          </cell>
          <cell r="J3400">
            <v>1</v>
          </cell>
        </row>
        <row r="3401">
          <cell r="A3401">
            <v>1300013</v>
          </cell>
          <cell r="B3401" t="str">
            <v>COLCHONETA DUAL INFLABLE P/AG</v>
          </cell>
          <cell r="C3401">
            <v>0</v>
          </cell>
          <cell r="D3401">
            <v>6</v>
          </cell>
          <cell r="E3401" t="str">
            <v>Discontinuado</v>
          </cell>
          <cell r="G3401">
            <v>0</v>
          </cell>
          <cell r="H3401">
            <v>15</v>
          </cell>
          <cell r="I3401">
            <v>90</v>
          </cell>
          <cell r="J3401">
            <v>1</v>
          </cell>
        </row>
        <row r="3402">
          <cell r="A3402">
            <v>1300014</v>
          </cell>
          <cell r="B3402" t="str">
            <v>SILLON INFLABLE P/AGUA</v>
          </cell>
          <cell r="C3402">
            <v>0</v>
          </cell>
          <cell r="D3402">
            <v>12</v>
          </cell>
          <cell r="E3402" t="str">
            <v>Discontinuado</v>
          </cell>
          <cell r="G3402">
            <v>0</v>
          </cell>
          <cell r="H3402">
            <v>3</v>
          </cell>
          <cell r="I3402">
            <v>36</v>
          </cell>
          <cell r="J3402">
            <v>1</v>
          </cell>
        </row>
        <row r="3403">
          <cell r="A3403">
            <v>1300015</v>
          </cell>
          <cell r="B3403" t="str">
            <v>COLCHONETA INFLABLE P/AGUA</v>
          </cell>
          <cell r="C3403">
            <v>0</v>
          </cell>
          <cell r="D3403">
            <v>12</v>
          </cell>
          <cell r="E3403" t="str">
            <v>Discontinuado</v>
          </cell>
          <cell r="G3403">
            <v>0</v>
          </cell>
          <cell r="H3403">
            <v>3</v>
          </cell>
          <cell r="I3403">
            <v>36</v>
          </cell>
          <cell r="J3403">
            <v>1</v>
          </cell>
        </row>
        <row r="3404">
          <cell r="A3404">
            <v>1300016</v>
          </cell>
          <cell r="B3404" t="str">
            <v>CANOA INFLABLE P/BAÑO L 1.20 M</v>
          </cell>
          <cell r="C3404">
            <v>0</v>
          </cell>
          <cell r="D3404">
            <v>24</v>
          </cell>
          <cell r="E3404" t="str">
            <v>Discontinuado</v>
          </cell>
          <cell r="G3404">
            <v>0</v>
          </cell>
          <cell r="H3404">
            <v>5</v>
          </cell>
          <cell r="I3404">
            <v>120</v>
          </cell>
          <cell r="J3404">
            <v>1</v>
          </cell>
        </row>
        <row r="3405">
          <cell r="A3405">
            <v>1300017</v>
          </cell>
          <cell r="B3405" t="str">
            <v>COCODRILO INFLABLE L.1.43 M.</v>
          </cell>
          <cell r="C3405">
            <v>1</v>
          </cell>
          <cell r="D3405">
            <v>24</v>
          </cell>
          <cell r="E3405" t="str">
            <v>Discontinuado</v>
          </cell>
          <cell r="G3405">
            <v>0</v>
          </cell>
          <cell r="H3405">
            <v>3</v>
          </cell>
          <cell r="I3405">
            <v>72</v>
          </cell>
          <cell r="J3405">
            <v>1</v>
          </cell>
        </row>
        <row r="3406">
          <cell r="A3406">
            <v>1300018</v>
          </cell>
          <cell r="B3406" t="str">
            <v>DISCO VOLADOR IBLE. D.23 CM.</v>
          </cell>
          <cell r="C3406">
            <v>0</v>
          </cell>
          <cell r="D3406">
            <v>96</v>
          </cell>
          <cell r="E3406" t="str">
            <v>Discontinuado</v>
          </cell>
          <cell r="G3406">
            <v>0</v>
          </cell>
          <cell r="H3406">
            <v>3</v>
          </cell>
          <cell r="I3406">
            <v>288</v>
          </cell>
          <cell r="J3406">
            <v>1</v>
          </cell>
        </row>
        <row r="3407">
          <cell r="A3407">
            <v>1300019</v>
          </cell>
          <cell r="B3407" t="str">
            <v>SALVAVIDAS I. P/NIÑOS C/SILLA</v>
          </cell>
          <cell r="C3407">
            <v>0</v>
          </cell>
          <cell r="D3407">
            <v>48</v>
          </cell>
          <cell r="E3407" t="str">
            <v>Discontinuado</v>
          </cell>
          <cell r="G3407">
            <v>0</v>
          </cell>
          <cell r="H3407">
            <v>5</v>
          </cell>
          <cell r="I3407">
            <v>240</v>
          </cell>
          <cell r="J3407">
            <v>1</v>
          </cell>
        </row>
        <row r="3408">
          <cell r="A3408">
            <v>1300020</v>
          </cell>
          <cell r="B3408" t="str">
            <v>SALVAVIDA IBLE.P/NIÑO C/SILLA</v>
          </cell>
          <cell r="C3408">
            <v>0</v>
          </cell>
          <cell r="D3408">
            <v>48</v>
          </cell>
          <cell r="E3408" t="str">
            <v>Discontinuado</v>
          </cell>
          <cell r="G3408">
            <v>0</v>
          </cell>
          <cell r="H3408">
            <v>5</v>
          </cell>
          <cell r="I3408">
            <v>240</v>
          </cell>
          <cell r="J3408">
            <v>1</v>
          </cell>
        </row>
        <row r="3409">
          <cell r="A3409">
            <v>1300021</v>
          </cell>
          <cell r="B3409" t="str">
            <v>SALVAVIDA IBLE.P/NIÑO C/SILLA</v>
          </cell>
          <cell r="C3409">
            <v>0</v>
          </cell>
          <cell r="D3409">
            <v>24</v>
          </cell>
          <cell r="E3409" t="str">
            <v>Discontinuado</v>
          </cell>
          <cell r="G3409">
            <v>0</v>
          </cell>
          <cell r="H3409">
            <v>3</v>
          </cell>
          <cell r="I3409">
            <v>72</v>
          </cell>
          <cell r="J3409">
            <v>1</v>
          </cell>
        </row>
        <row r="3410">
          <cell r="A3410">
            <v>1300022</v>
          </cell>
          <cell r="B3410" t="str">
            <v>DELFIN INFLABLE LARGO 1.58 M</v>
          </cell>
          <cell r="C3410">
            <v>0</v>
          </cell>
          <cell r="D3410">
            <v>24</v>
          </cell>
          <cell r="E3410" t="str">
            <v>Discontinuado</v>
          </cell>
          <cell r="G3410">
            <v>0</v>
          </cell>
          <cell r="H3410">
            <v>6</v>
          </cell>
          <cell r="I3410">
            <v>144</v>
          </cell>
          <cell r="J3410">
            <v>1</v>
          </cell>
        </row>
        <row r="3411">
          <cell r="A3411">
            <v>1300024</v>
          </cell>
          <cell r="B3411" t="str">
            <v>BALLENA INFLABLE LARGO 1.80 M</v>
          </cell>
          <cell r="C3411">
            <v>0</v>
          </cell>
          <cell r="D3411">
            <v>12</v>
          </cell>
          <cell r="E3411" t="str">
            <v>Discontinuado</v>
          </cell>
          <cell r="G3411">
            <v>0</v>
          </cell>
          <cell r="H3411">
            <v>6</v>
          </cell>
          <cell r="I3411">
            <v>72</v>
          </cell>
          <cell r="J3411">
            <v>1</v>
          </cell>
        </row>
        <row r="3412">
          <cell r="A3412">
            <v>1300025</v>
          </cell>
          <cell r="B3412" t="str">
            <v>TIBURON INFLABLE LARGO 1.80 M.</v>
          </cell>
          <cell r="C3412">
            <v>0</v>
          </cell>
          <cell r="D3412">
            <v>12</v>
          </cell>
          <cell r="E3412" t="str">
            <v>Discontinuado</v>
          </cell>
          <cell r="G3412">
            <v>0</v>
          </cell>
          <cell r="H3412">
            <v>5</v>
          </cell>
          <cell r="I3412">
            <v>60</v>
          </cell>
          <cell r="J3412">
            <v>1</v>
          </cell>
        </row>
        <row r="3413">
          <cell r="A3413">
            <v>1300031</v>
          </cell>
          <cell r="B3413" t="str">
            <v>ANTIPARRAS PARA AGUA</v>
          </cell>
          <cell r="C3413">
            <v>0</v>
          </cell>
          <cell r="D3413">
            <v>288</v>
          </cell>
          <cell r="E3413" t="str">
            <v>Discontinuado</v>
          </cell>
          <cell r="G3413">
            <v>0</v>
          </cell>
          <cell r="H3413">
            <v>5</v>
          </cell>
          <cell r="I3413">
            <v>1440</v>
          </cell>
          <cell r="J3413">
            <v>1</v>
          </cell>
        </row>
        <row r="3414">
          <cell r="A3414">
            <v>1300032</v>
          </cell>
          <cell r="B3414" t="str">
            <v>ANTIPARRAS PARA AGUA PROFESI</v>
          </cell>
          <cell r="C3414">
            <v>1</v>
          </cell>
          <cell r="D3414">
            <v>288</v>
          </cell>
          <cell r="E3414" t="str">
            <v>Discontinuado</v>
          </cell>
          <cell r="G3414">
            <v>0</v>
          </cell>
          <cell r="H3414">
            <v>6</v>
          </cell>
          <cell r="I3414">
            <v>1728</v>
          </cell>
          <cell r="J3414">
            <v>1</v>
          </cell>
        </row>
        <row r="3415">
          <cell r="A3415">
            <v>1300033</v>
          </cell>
          <cell r="B3415" t="str">
            <v>ANTIPARRAS PARA AGUA ENTERIZA</v>
          </cell>
          <cell r="C3415">
            <v>0</v>
          </cell>
          <cell r="D3415">
            <v>96</v>
          </cell>
          <cell r="E3415" t="str">
            <v>Discontinuado</v>
          </cell>
          <cell r="G3415">
            <v>0</v>
          </cell>
          <cell r="H3415">
            <v>15</v>
          </cell>
          <cell r="I3415">
            <v>1440</v>
          </cell>
          <cell r="J3415">
            <v>1</v>
          </cell>
        </row>
        <row r="3416">
          <cell r="A3416">
            <v>1300034</v>
          </cell>
          <cell r="B3416" t="str">
            <v>ANTIPARRAS C/PROTECTOR NASAL</v>
          </cell>
          <cell r="C3416">
            <v>0</v>
          </cell>
          <cell r="D3416">
            <v>48</v>
          </cell>
          <cell r="E3416" t="str">
            <v>Discontinuado</v>
          </cell>
          <cell r="G3416">
            <v>0</v>
          </cell>
          <cell r="H3416">
            <v>15</v>
          </cell>
          <cell r="I3416">
            <v>720</v>
          </cell>
          <cell r="J3416">
            <v>1</v>
          </cell>
        </row>
        <row r="3417">
          <cell r="A3417">
            <v>1300035</v>
          </cell>
          <cell r="B3417" t="str">
            <v>JGO.ANTIPARRA ENTERIZA Y SNOR</v>
          </cell>
          <cell r="C3417">
            <v>0</v>
          </cell>
          <cell r="D3417">
            <v>24</v>
          </cell>
          <cell r="E3417" t="str">
            <v>Discontinuado</v>
          </cell>
          <cell r="G3417">
            <v>0</v>
          </cell>
          <cell r="H3417">
            <v>15</v>
          </cell>
          <cell r="I3417">
            <v>360</v>
          </cell>
          <cell r="J3417">
            <v>1</v>
          </cell>
        </row>
        <row r="3418">
          <cell r="A3418">
            <v>1300036</v>
          </cell>
          <cell r="B3418" t="str">
            <v>CHALECO SALVAVIDAS IBLE.P/NIÑO</v>
          </cell>
          <cell r="C3418">
            <v>0</v>
          </cell>
          <cell r="D3418">
            <v>96</v>
          </cell>
          <cell r="E3418" t="str">
            <v>Discontinuado</v>
          </cell>
          <cell r="G3418">
            <v>0</v>
          </cell>
          <cell r="H3418">
            <v>15</v>
          </cell>
          <cell r="I3418">
            <v>1440</v>
          </cell>
          <cell r="J3418">
            <v>1</v>
          </cell>
        </row>
        <row r="3419">
          <cell r="A3419">
            <v>1300038</v>
          </cell>
          <cell r="B3419" t="str">
            <v>SALVAVIDA IBLE.P/NIÑO DEC.ANI</v>
          </cell>
          <cell r="C3419">
            <v>0</v>
          </cell>
          <cell r="D3419">
            <v>144</v>
          </cell>
          <cell r="E3419" t="str">
            <v>Discontinuado</v>
          </cell>
          <cell r="G3419">
            <v>0</v>
          </cell>
          <cell r="H3419">
            <v>15</v>
          </cell>
          <cell r="I3419">
            <v>2160</v>
          </cell>
          <cell r="J3419">
            <v>1</v>
          </cell>
        </row>
        <row r="3420">
          <cell r="A3420">
            <v>1300039</v>
          </cell>
          <cell r="B3420" t="str">
            <v>SALVAVIDA IBLE.P/NIÑO C.EST.</v>
          </cell>
          <cell r="C3420">
            <v>1</v>
          </cell>
          <cell r="D3420">
            <v>144</v>
          </cell>
          <cell r="E3420" t="str">
            <v>Discontinuado</v>
          </cell>
          <cell r="G3420">
            <v>0</v>
          </cell>
          <cell r="H3420">
            <v>15</v>
          </cell>
          <cell r="I3420">
            <v>2160</v>
          </cell>
          <cell r="J3420">
            <v>1</v>
          </cell>
        </row>
        <row r="3421">
          <cell r="A3421">
            <v>1300040</v>
          </cell>
          <cell r="B3421" t="str">
            <v>SALVAVIDA P/NIÑO TRANS.C/EST333</v>
          </cell>
          <cell r="C3421">
            <v>0</v>
          </cell>
          <cell r="D3421">
            <v>144</v>
          </cell>
          <cell r="E3421" t="str">
            <v>Discontinuado</v>
          </cell>
          <cell r="G3421">
            <v>0</v>
          </cell>
          <cell r="H3421">
            <v>15</v>
          </cell>
          <cell r="I3421">
            <v>2160</v>
          </cell>
          <cell r="J3421">
            <v>1</v>
          </cell>
        </row>
        <row r="3422">
          <cell r="A3422">
            <v>1300041</v>
          </cell>
          <cell r="B3422" t="str">
            <v>SALVAVIDA P/NIÑO DISEÑO PING</v>
          </cell>
          <cell r="C3422">
            <v>0</v>
          </cell>
          <cell r="D3422">
            <v>72</v>
          </cell>
          <cell r="E3422" t="str">
            <v>Discontinuado</v>
          </cell>
          <cell r="G3422">
            <v>0</v>
          </cell>
          <cell r="H3422">
            <v>15</v>
          </cell>
          <cell r="I3422">
            <v>1080</v>
          </cell>
          <cell r="J3422">
            <v>1</v>
          </cell>
        </row>
        <row r="3423">
          <cell r="A3423">
            <v>1300042</v>
          </cell>
          <cell r="B3423" t="str">
            <v>SILLON DOBLE INFLABLE P/AGUA</v>
          </cell>
          <cell r="C3423">
            <v>0</v>
          </cell>
          <cell r="D3423">
            <v>6</v>
          </cell>
          <cell r="E3423" t="str">
            <v>Discontinuado</v>
          </cell>
          <cell r="G3423">
            <v>0</v>
          </cell>
          <cell r="H3423">
            <v>6</v>
          </cell>
          <cell r="I3423">
            <v>36</v>
          </cell>
          <cell r="J3423">
            <v>1</v>
          </cell>
        </row>
        <row r="3424">
          <cell r="A3424">
            <v>1300045</v>
          </cell>
          <cell r="B3424" t="str">
            <v>FLOTADOR DE BRAZOS P/NIÑOS X2</v>
          </cell>
          <cell r="C3424">
            <v>0</v>
          </cell>
          <cell r="D3424">
            <v>48</v>
          </cell>
          <cell r="E3424" t="str">
            <v>Discontinuado</v>
          </cell>
          <cell r="G3424">
            <v>0</v>
          </cell>
          <cell r="H3424">
            <v>5</v>
          </cell>
          <cell r="I3424">
            <v>240</v>
          </cell>
          <cell r="J3424">
            <v>1</v>
          </cell>
        </row>
        <row r="3425">
          <cell r="A3425">
            <v>1300047</v>
          </cell>
          <cell r="B3425" t="str">
            <v>FLOTADOR DE BRAZOS P/NIÑOS X2</v>
          </cell>
          <cell r="C3425">
            <v>0</v>
          </cell>
          <cell r="D3425">
            <v>144</v>
          </cell>
          <cell r="E3425" t="str">
            <v>Discontinuado</v>
          </cell>
          <cell r="G3425">
            <v>0</v>
          </cell>
          <cell r="H3425">
            <v>6</v>
          </cell>
          <cell r="I3425">
            <v>864</v>
          </cell>
          <cell r="J3425">
            <v>1</v>
          </cell>
        </row>
        <row r="3426">
          <cell r="A3426">
            <v>1300048</v>
          </cell>
          <cell r="B3426" t="str">
            <v>FLOTADOR T/TABLA P/NIÑO 75X55</v>
          </cell>
          <cell r="C3426">
            <v>0</v>
          </cell>
          <cell r="D3426">
            <v>96</v>
          </cell>
          <cell r="E3426" t="str">
            <v>Discontinuado</v>
          </cell>
          <cell r="G3426">
            <v>0</v>
          </cell>
          <cell r="H3426">
            <v>0</v>
          </cell>
          <cell r="I3426">
            <v>0</v>
          </cell>
          <cell r="J3426">
            <v>1</v>
          </cell>
        </row>
        <row r="3427">
          <cell r="A3427">
            <v>1300049</v>
          </cell>
          <cell r="B3427" t="str">
            <v>COLCHONETA IBLE.P/AGUA L.1.80</v>
          </cell>
          <cell r="C3427">
            <v>0</v>
          </cell>
          <cell r="D3427">
            <v>36</v>
          </cell>
          <cell r="E3427" t="str">
            <v>Discontinuado</v>
          </cell>
          <cell r="G3427">
            <v>0</v>
          </cell>
          <cell r="H3427">
            <v>0</v>
          </cell>
          <cell r="I3427">
            <v>0</v>
          </cell>
          <cell r="J3427">
            <v>1</v>
          </cell>
        </row>
        <row r="3428">
          <cell r="A3428">
            <v>1300050</v>
          </cell>
          <cell r="B3428" t="str">
            <v>COLCHONETA IBLE.P/AGUA L.1.80</v>
          </cell>
          <cell r="C3428">
            <v>0</v>
          </cell>
          <cell r="D3428">
            <v>36</v>
          </cell>
          <cell r="E3428" t="str">
            <v>Discontinuado</v>
          </cell>
          <cell r="G3428">
            <v>0</v>
          </cell>
          <cell r="H3428">
            <v>0</v>
          </cell>
          <cell r="I3428">
            <v>0</v>
          </cell>
          <cell r="J3428">
            <v>1</v>
          </cell>
        </row>
        <row r="3429">
          <cell r="A3429">
            <v>1300051</v>
          </cell>
          <cell r="B3429" t="str">
            <v>COLCHONETA IBLE.P/AGUA L.1.80</v>
          </cell>
          <cell r="C3429">
            <v>0</v>
          </cell>
          <cell r="D3429">
            <v>24</v>
          </cell>
          <cell r="E3429" t="str">
            <v>Discontinuado</v>
          </cell>
          <cell r="G3429">
            <v>0</v>
          </cell>
          <cell r="H3429">
            <v>0</v>
          </cell>
          <cell r="I3429">
            <v>0</v>
          </cell>
          <cell r="J3429">
            <v>1</v>
          </cell>
        </row>
        <row r="3430">
          <cell r="A3430">
            <v>1300052</v>
          </cell>
          <cell r="B3430" t="str">
            <v>COLCHONETA IBLE.P/AGUA L.1.80</v>
          </cell>
          <cell r="C3430">
            <v>0</v>
          </cell>
          <cell r="D3430">
            <v>36</v>
          </cell>
          <cell r="E3430" t="str">
            <v>Discontinuado</v>
          </cell>
          <cell r="G3430">
            <v>0</v>
          </cell>
          <cell r="H3430">
            <v>0</v>
          </cell>
          <cell r="I3430">
            <v>0</v>
          </cell>
          <cell r="J3430">
            <v>1</v>
          </cell>
        </row>
        <row r="3431">
          <cell r="A3431">
            <v>1300053</v>
          </cell>
          <cell r="B3431" t="str">
            <v>COLCHONETA IBLE.P/AGUA L.1.80</v>
          </cell>
          <cell r="C3431">
            <v>1</v>
          </cell>
          <cell r="D3431">
            <v>36</v>
          </cell>
          <cell r="E3431" t="str">
            <v>Discontinuado</v>
          </cell>
          <cell r="G3431">
            <v>0</v>
          </cell>
          <cell r="H3431">
            <v>0</v>
          </cell>
          <cell r="I3431">
            <v>0</v>
          </cell>
          <cell r="J3431">
            <v>1</v>
          </cell>
        </row>
        <row r="3432">
          <cell r="A3432">
            <v>1300054</v>
          </cell>
          <cell r="B3432" t="str">
            <v>COLCHONETA I.P/AGUA L1.88 TRAN</v>
          </cell>
          <cell r="C3432">
            <v>0</v>
          </cell>
          <cell r="D3432">
            <v>24</v>
          </cell>
          <cell r="E3432" t="str">
            <v>Discontinuado</v>
          </cell>
          <cell r="G3432">
            <v>0</v>
          </cell>
          <cell r="H3432">
            <v>0</v>
          </cell>
          <cell r="I3432">
            <v>0</v>
          </cell>
          <cell r="J3432">
            <v>1</v>
          </cell>
        </row>
        <row r="3433">
          <cell r="A3433">
            <v>1300056</v>
          </cell>
          <cell r="B3433" t="str">
            <v>JGO.2 REMOS P/ART.1300002/3</v>
          </cell>
          <cell r="C3433">
            <v>0</v>
          </cell>
          <cell r="D3433">
            <v>12</v>
          </cell>
          <cell r="E3433" t="str">
            <v>Discontinuado</v>
          </cell>
          <cell r="G3433">
            <v>0</v>
          </cell>
          <cell r="H3433">
            <v>0</v>
          </cell>
          <cell r="I3433">
            <v>0</v>
          </cell>
          <cell r="J3433">
            <v>1</v>
          </cell>
        </row>
        <row r="3434">
          <cell r="A3434">
            <v>1300060</v>
          </cell>
          <cell r="B3434" t="str">
            <v>COLCHONETA INFLABLE + SALVAVID</v>
          </cell>
          <cell r="C3434">
            <v>0</v>
          </cell>
          <cell r="D3434">
            <v>0</v>
          </cell>
          <cell r="E3434" t="str">
            <v>Discontinuado</v>
          </cell>
          <cell r="G3434" t="e">
            <v>#DIV/0!</v>
          </cell>
          <cell r="H3434">
            <v>15</v>
          </cell>
          <cell r="I3434">
            <v>0</v>
          </cell>
          <cell r="J3434">
            <v>2</v>
          </cell>
        </row>
        <row r="3435">
          <cell r="A3435">
            <v>1300061</v>
          </cell>
          <cell r="B3435" t="str">
            <v>TERMO 1.8 L. +  JUEGO DE MATE</v>
          </cell>
          <cell r="C3435">
            <v>0</v>
          </cell>
          <cell r="D3435">
            <v>0</v>
          </cell>
          <cell r="E3435" t="str">
            <v>Discontinuado</v>
          </cell>
          <cell r="G3435" t="e">
            <v>#DIV/0!</v>
          </cell>
          <cell r="H3435">
            <v>15</v>
          </cell>
          <cell r="I3435">
            <v>0</v>
          </cell>
          <cell r="J3435">
            <v>2</v>
          </cell>
        </row>
        <row r="3436">
          <cell r="A3436">
            <v>1300062</v>
          </cell>
          <cell r="B3436" t="str">
            <v>TERMO MATERO + VIANDA TERMICA</v>
          </cell>
          <cell r="C3436">
            <v>0</v>
          </cell>
          <cell r="D3436">
            <v>0</v>
          </cell>
          <cell r="E3436" t="str">
            <v>Discontinuado</v>
          </cell>
          <cell r="G3436" t="e">
            <v>#DIV/0!</v>
          </cell>
          <cell r="H3436">
            <v>15</v>
          </cell>
          <cell r="I3436">
            <v>0</v>
          </cell>
          <cell r="J3436">
            <v>2</v>
          </cell>
        </row>
        <row r="3437">
          <cell r="A3437">
            <v>1300099</v>
          </cell>
          <cell r="B3437" t="str">
            <v>BOTE INFLABLE</v>
          </cell>
          <cell r="C3437">
            <v>0</v>
          </cell>
          <cell r="D3437">
            <v>15</v>
          </cell>
          <cell r="E3437" t="str">
            <v>Discontinuado</v>
          </cell>
          <cell r="G3437">
            <v>0</v>
          </cell>
          <cell r="H3437">
            <v>15</v>
          </cell>
          <cell r="I3437">
            <v>225</v>
          </cell>
          <cell r="J3437">
            <v>1</v>
          </cell>
        </row>
        <row r="3438">
          <cell r="A3438">
            <v>1309000</v>
          </cell>
          <cell r="B3438" t="str">
            <v>IMPRESION INFLABLES BRACITOS</v>
          </cell>
          <cell r="C3438">
            <v>0</v>
          </cell>
          <cell r="D3438">
            <v>0</v>
          </cell>
          <cell r="E3438" t="str">
            <v>Discontinuado</v>
          </cell>
          <cell r="G3438" t="e">
            <v>#DIV/0!</v>
          </cell>
          <cell r="H3438">
            <v>15</v>
          </cell>
          <cell r="I3438">
            <v>0</v>
          </cell>
          <cell r="J3438">
            <v>2</v>
          </cell>
        </row>
        <row r="3439">
          <cell r="A3439">
            <v>1309001</v>
          </cell>
          <cell r="B3439" t="str">
            <v>IMPRESION INFLABLES SALVAVIDAS</v>
          </cell>
          <cell r="C3439">
            <v>0</v>
          </cell>
          <cell r="D3439">
            <v>1</v>
          </cell>
          <cell r="E3439" t="str">
            <v>Discontinuado</v>
          </cell>
          <cell r="G3439">
            <v>0</v>
          </cell>
          <cell r="H3439">
            <v>15</v>
          </cell>
          <cell r="I3439">
            <v>15</v>
          </cell>
          <cell r="J3439">
            <v>1</v>
          </cell>
        </row>
        <row r="3440">
          <cell r="A3440">
            <v>1310001</v>
          </cell>
          <cell r="B3440" t="str">
            <v>SILLON DIRECTOR AZUL</v>
          </cell>
          <cell r="C3440">
            <v>218</v>
          </cell>
          <cell r="D3440">
            <v>6</v>
          </cell>
          <cell r="E3440" t="str">
            <v>Discontinuado</v>
          </cell>
          <cell r="G3440">
            <v>36</v>
          </cell>
          <cell r="H3440">
            <v>15</v>
          </cell>
          <cell r="I3440">
            <v>90</v>
          </cell>
          <cell r="J3440">
            <v>3</v>
          </cell>
        </row>
        <row r="3441">
          <cell r="A3441">
            <v>1310002</v>
          </cell>
          <cell r="B3441" t="str">
            <v>SILLON DIRECTOR VERDE</v>
          </cell>
          <cell r="C3441">
            <v>426</v>
          </cell>
          <cell r="D3441">
            <v>6</v>
          </cell>
          <cell r="E3441" t="str">
            <v>Venta normal</v>
          </cell>
          <cell r="G3441">
            <v>71</v>
          </cell>
          <cell r="H3441">
            <v>15</v>
          </cell>
          <cell r="I3441">
            <v>90</v>
          </cell>
          <cell r="J3441">
            <v>3</v>
          </cell>
        </row>
        <row r="3442">
          <cell r="A3442">
            <v>1310003</v>
          </cell>
          <cell r="B3442" t="str">
            <v>SILLON DIRECTOR ROJO</v>
          </cell>
          <cell r="C3442">
            <v>1230</v>
          </cell>
          <cell r="D3442">
            <v>6</v>
          </cell>
          <cell r="E3442" t="str">
            <v>Discontinuado</v>
          </cell>
          <cell r="G3442">
            <v>205</v>
          </cell>
          <cell r="H3442">
            <v>3</v>
          </cell>
          <cell r="I3442">
            <v>18</v>
          </cell>
          <cell r="J3442">
            <v>3</v>
          </cell>
        </row>
        <row r="3443">
          <cell r="A3443">
            <v>1310004</v>
          </cell>
          <cell r="B3443" t="str">
            <v>SILLON DIRECTOR PLEGABLE NEGRO</v>
          </cell>
          <cell r="C3443">
            <v>408</v>
          </cell>
          <cell r="D3443">
            <v>6</v>
          </cell>
          <cell r="E3443" t="str">
            <v>Discontinuado</v>
          </cell>
          <cell r="G3443">
            <v>68</v>
          </cell>
          <cell r="H3443">
            <v>15</v>
          </cell>
          <cell r="I3443">
            <v>90</v>
          </cell>
          <cell r="J3443">
            <v>3</v>
          </cell>
        </row>
        <row r="3444">
          <cell r="A3444">
            <v>1310006</v>
          </cell>
          <cell r="B3444" t="str">
            <v>REPOSERA C/APOYA BRAZOS 2 POS. AZUL</v>
          </cell>
          <cell r="C3444">
            <v>0</v>
          </cell>
          <cell r="D3444">
            <v>6</v>
          </cell>
          <cell r="E3444" t="str">
            <v>Discontinuado</v>
          </cell>
          <cell r="G3444">
            <v>0</v>
          </cell>
          <cell r="H3444">
            <v>3</v>
          </cell>
          <cell r="I3444">
            <v>18</v>
          </cell>
          <cell r="J3444">
            <v>1</v>
          </cell>
        </row>
        <row r="3445">
          <cell r="A3445">
            <v>1310007</v>
          </cell>
          <cell r="B3445" t="str">
            <v>REPOSERA C/APOYA BRAZOS 2 POS. AZUL C/BLANCO</v>
          </cell>
          <cell r="C3445">
            <v>0</v>
          </cell>
          <cell r="D3445">
            <v>6</v>
          </cell>
          <cell r="E3445" t="str">
            <v>Discontinuado</v>
          </cell>
          <cell r="G3445">
            <v>0</v>
          </cell>
          <cell r="H3445">
            <v>0</v>
          </cell>
          <cell r="I3445">
            <v>0</v>
          </cell>
          <cell r="J3445">
            <v>1</v>
          </cell>
        </row>
        <row r="3446">
          <cell r="A3446">
            <v>1310008</v>
          </cell>
          <cell r="B3446" t="str">
            <v>REPOSERA C/APOYA BRAZOS 2 POS. AZUL C/AMAR</v>
          </cell>
          <cell r="C3446">
            <v>0</v>
          </cell>
          <cell r="D3446">
            <v>6</v>
          </cell>
          <cell r="E3446" t="str">
            <v>Discontinuado</v>
          </cell>
          <cell r="G3446">
            <v>0</v>
          </cell>
          <cell r="H3446">
            <v>0</v>
          </cell>
          <cell r="I3446">
            <v>0</v>
          </cell>
          <cell r="J3446">
            <v>1</v>
          </cell>
        </row>
        <row r="3447">
          <cell r="A3447">
            <v>1310009</v>
          </cell>
          <cell r="B3447" t="str">
            <v>SILLA PLAYERA AZUL</v>
          </cell>
          <cell r="C3447">
            <v>0</v>
          </cell>
          <cell r="D3447">
            <v>10</v>
          </cell>
          <cell r="E3447" t="str">
            <v>Discontinuado</v>
          </cell>
          <cell r="G3447">
            <v>0</v>
          </cell>
          <cell r="H3447">
            <v>15</v>
          </cell>
          <cell r="I3447">
            <v>150</v>
          </cell>
          <cell r="J3447">
            <v>1</v>
          </cell>
        </row>
        <row r="3448">
          <cell r="A3448">
            <v>1310010</v>
          </cell>
          <cell r="B3448" t="str">
            <v>SILLA PLAYERA AZUL C/BLANCO</v>
          </cell>
          <cell r="C3448">
            <v>1</v>
          </cell>
          <cell r="D3448">
            <v>10</v>
          </cell>
          <cell r="E3448" t="str">
            <v>Discontinuado</v>
          </cell>
          <cell r="G3448">
            <v>0</v>
          </cell>
          <cell r="H3448">
            <v>15</v>
          </cell>
          <cell r="I3448">
            <v>150</v>
          </cell>
          <cell r="J3448">
            <v>1</v>
          </cell>
        </row>
        <row r="3449">
          <cell r="A3449">
            <v>1310011</v>
          </cell>
          <cell r="B3449" t="str">
            <v>SILLA PLAYERA AZUL C/AMARILLO</v>
          </cell>
          <cell r="C3449">
            <v>0</v>
          </cell>
          <cell r="D3449">
            <v>10</v>
          </cell>
          <cell r="E3449" t="str">
            <v>Discontinuado</v>
          </cell>
          <cell r="G3449">
            <v>0</v>
          </cell>
          <cell r="H3449">
            <v>15</v>
          </cell>
          <cell r="I3449">
            <v>150</v>
          </cell>
          <cell r="J3449">
            <v>1</v>
          </cell>
        </row>
        <row r="3450">
          <cell r="A3450">
            <v>1310012</v>
          </cell>
          <cell r="B3450" t="str">
            <v>REPOSERA DE PLAYA AZUL</v>
          </cell>
          <cell r="C3450">
            <v>0</v>
          </cell>
          <cell r="D3450">
            <v>10</v>
          </cell>
          <cell r="E3450" t="str">
            <v>Discontinuado</v>
          </cell>
          <cell r="G3450">
            <v>0</v>
          </cell>
          <cell r="H3450">
            <v>15</v>
          </cell>
          <cell r="I3450">
            <v>150</v>
          </cell>
          <cell r="J3450">
            <v>1</v>
          </cell>
        </row>
        <row r="3451">
          <cell r="A3451">
            <v>1310013</v>
          </cell>
          <cell r="B3451" t="str">
            <v>REPOSERA DE PLAYA ROJO</v>
          </cell>
          <cell r="C3451">
            <v>0</v>
          </cell>
          <cell r="D3451">
            <v>10</v>
          </cell>
          <cell r="E3451" t="str">
            <v>Discontinuado</v>
          </cell>
          <cell r="G3451">
            <v>0</v>
          </cell>
          <cell r="H3451">
            <v>15</v>
          </cell>
          <cell r="I3451">
            <v>150</v>
          </cell>
          <cell r="J3451">
            <v>1</v>
          </cell>
        </row>
        <row r="3452">
          <cell r="A3452">
            <v>1310014</v>
          </cell>
          <cell r="B3452" t="str">
            <v>REPOSERA DE PLAYA ROJO C/BLANCO</v>
          </cell>
          <cell r="C3452">
            <v>0</v>
          </cell>
          <cell r="D3452">
            <v>10</v>
          </cell>
          <cell r="E3452" t="str">
            <v>Discontinuado</v>
          </cell>
          <cell r="G3452">
            <v>0</v>
          </cell>
          <cell r="H3452">
            <v>15</v>
          </cell>
          <cell r="I3452">
            <v>150</v>
          </cell>
          <cell r="J3452">
            <v>1</v>
          </cell>
        </row>
        <row r="3453">
          <cell r="A3453">
            <v>1310015</v>
          </cell>
          <cell r="B3453" t="str">
            <v>REPOSERA DE PLAYA AZUL C/AMARILLO</v>
          </cell>
          <cell r="C3453">
            <v>0</v>
          </cell>
          <cell r="D3453">
            <v>10</v>
          </cell>
          <cell r="E3453" t="str">
            <v>Discontinuado</v>
          </cell>
          <cell r="G3453">
            <v>0</v>
          </cell>
          <cell r="H3453">
            <v>15</v>
          </cell>
          <cell r="I3453">
            <v>150</v>
          </cell>
          <cell r="J3453">
            <v>1</v>
          </cell>
        </row>
        <row r="3454">
          <cell r="A3454">
            <v>1310016</v>
          </cell>
          <cell r="B3454" t="str">
            <v>BANQUETA PESCADOR AZUL</v>
          </cell>
          <cell r="C3454">
            <v>0</v>
          </cell>
          <cell r="D3454">
            <v>20</v>
          </cell>
          <cell r="E3454" t="str">
            <v>Discontinuado</v>
          </cell>
          <cell r="G3454">
            <v>0</v>
          </cell>
          <cell r="H3454">
            <v>15</v>
          </cell>
          <cell r="I3454">
            <v>300</v>
          </cell>
          <cell r="J3454">
            <v>1</v>
          </cell>
        </row>
        <row r="3455">
          <cell r="A3455">
            <v>1310017</v>
          </cell>
          <cell r="B3455" t="str">
            <v>BANQUETA PESCADOR VERDE</v>
          </cell>
          <cell r="C3455">
            <v>0</v>
          </cell>
          <cell r="D3455">
            <v>20</v>
          </cell>
          <cell r="E3455" t="str">
            <v>Discontinuado</v>
          </cell>
          <cell r="G3455">
            <v>0</v>
          </cell>
          <cell r="H3455">
            <v>15</v>
          </cell>
          <cell r="I3455">
            <v>300</v>
          </cell>
          <cell r="J3455">
            <v>1</v>
          </cell>
        </row>
        <row r="3456">
          <cell r="A3456">
            <v>1310020</v>
          </cell>
          <cell r="B3456" t="str">
            <v>SOMBRILLA AZUL C/BLANCO</v>
          </cell>
          <cell r="C3456">
            <v>0</v>
          </cell>
          <cell r="D3456">
            <v>12</v>
          </cell>
          <cell r="E3456" t="str">
            <v>Discontinuado</v>
          </cell>
          <cell r="G3456">
            <v>0</v>
          </cell>
          <cell r="H3456">
            <v>15</v>
          </cell>
          <cell r="I3456">
            <v>180</v>
          </cell>
          <cell r="J3456">
            <v>1</v>
          </cell>
        </row>
        <row r="3457">
          <cell r="A3457">
            <v>1310021</v>
          </cell>
          <cell r="B3457" t="str">
            <v>SOMBRILLA AZUL</v>
          </cell>
          <cell r="C3457">
            <v>0</v>
          </cell>
          <cell r="D3457">
            <v>12</v>
          </cell>
          <cell r="E3457" t="str">
            <v>Discontinuado</v>
          </cell>
          <cell r="G3457">
            <v>0</v>
          </cell>
          <cell r="H3457">
            <v>15</v>
          </cell>
          <cell r="I3457">
            <v>180</v>
          </cell>
          <cell r="J3457">
            <v>1</v>
          </cell>
        </row>
        <row r="3458">
          <cell r="A3458">
            <v>1310022</v>
          </cell>
          <cell r="B3458" t="str">
            <v>SOMBRILLA AZUL C/AMARILLO</v>
          </cell>
          <cell r="C3458">
            <v>0</v>
          </cell>
          <cell r="D3458">
            <v>12</v>
          </cell>
          <cell r="E3458" t="str">
            <v>Discontinuado</v>
          </cell>
          <cell r="G3458">
            <v>0</v>
          </cell>
          <cell r="H3458">
            <v>15</v>
          </cell>
          <cell r="I3458">
            <v>180</v>
          </cell>
          <cell r="J3458">
            <v>1</v>
          </cell>
        </row>
        <row r="3459">
          <cell r="A3459">
            <v>1310040</v>
          </cell>
          <cell r="B3459" t="str">
            <v>ESTERILLA PLEG. 1.80 x 0.90 AZUL/VERDE/ROJO</v>
          </cell>
          <cell r="C3459">
            <v>0</v>
          </cell>
          <cell r="D3459">
            <v>60</v>
          </cell>
          <cell r="E3459" t="str">
            <v>Discontinuado</v>
          </cell>
          <cell r="G3459">
            <v>0</v>
          </cell>
          <cell r="H3459">
            <v>15</v>
          </cell>
          <cell r="I3459">
            <v>900</v>
          </cell>
          <cell r="J3459">
            <v>1</v>
          </cell>
        </row>
        <row r="3460">
          <cell r="A3460">
            <v>1310041</v>
          </cell>
          <cell r="B3460" t="str">
            <v>ESTERILLA PLEG. 1.80 x 0.86 ESTAMP. SURTIDA</v>
          </cell>
          <cell r="C3460">
            <v>0</v>
          </cell>
          <cell r="D3460">
            <v>50</v>
          </cell>
          <cell r="E3460" t="str">
            <v>Discontinuado</v>
          </cell>
          <cell r="G3460">
            <v>0</v>
          </cell>
          <cell r="H3460">
            <v>15</v>
          </cell>
          <cell r="I3460">
            <v>750</v>
          </cell>
          <cell r="J3460">
            <v>1</v>
          </cell>
        </row>
        <row r="3461">
          <cell r="A3461">
            <v>1310043</v>
          </cell>
          <cell r="B3461" t="str">
            <v>ESTERILLA PLEGABLE 1.80 X 0.86</v>
          </cell>
          <cell r="C3461">
            <v>1139</v>
          </cell>
          <cell r="D3461">
            <v>50</v>
          </cell>
          <cell r="E3461" t="str">
            <v>Venta normal</v>
          </cell>
          <cell r="G3461">
            <v>22</v>
          </cell>
          <cell r="H3461">
            <v>15</v>
          </cell>
          <cell r="I3461">
            <v>750</v>
          </cell>
          <cell r="J3461">
            <v>3</v>
          </cell>
        </row>
        <row r="3462">
          <cell r="A3462">
            <v>1310050</v>
          </cell>
          <cell r="B3462" t="str">
            <v>MESA PLEGABLE C/4 BANQUETAS</v>
          </cell>
          <cell r="C3462">
            <v>0</v>
          </cell>
          <cell r="D3462">
            <v>1</v>
          </cell>
          <cell r="E3462" t="str">
            <v>Discontinuado</v>
          </cell>
          <cell r="G3462">
            <v>0</v>
          </cell>
          <cell r="H3462">
            <v>15</v>
          </cell>
          <cell r="I3462">
            <v>15</v>
          </cell>
          <cell r="J3462">
            <v>1</v>
          </cell>
        </row>
        <row r="3463">
          <cell r="A3463">
            <v>1310051</v>
          </cell>
          <cell r="B3463" t="str">
            <v>MESA MULTIFUNCION PLEGABLE 53 X 40</v>
          </cell>
          <cell r="C3463">
            <v>0</v>
          </cell>
          <cell r="D3463">
            <v>6</v>
          </cell>
          <cell r="E3463" t="str">
            <v>Discontinuado</v>
          </cell>
          <cell r="G3463">
            <v>0</v>
          </cell>
          <cell r="H3463">
            <v>15</v>
          </cell>
          <cell r="I3463">
            <v>90</v>
          </cell>
          <cell r="J3463">
            <v>1</v>
          </cell>
        </row>
        <row r="3464">
          <cell r="A3464">
            <v>1310054</v>
          </cell>
          <cell r="B3464" t="str">
            <v>CARPA 200 x 117 x 120 AZUL</v>
          </cell>
          <cell r="C3464">
            <v>0</v>
          </cell>
          <cell r="D3464">
            <v>12</v>
          </cell>
          <cell r="E3464" t="str">
            <v>Discontinuado</v>
          </cell>
          <cell r="G3464">
            <v>0</v>
          </cell>
          <cell r="H3464">
            <v>15</v>
          </cell>
          <cell r="I3464">
            <v>180</v>
          </cell>
          <cell r="J3464">
            <v>1</v>
          </cell>
        </row>
        <row r="3465">
          <cell r="A3465">
            <v>1310055</v>
          </cell>
          <cell r="B3465" t="str">
            <v>CARPA 200X117X120 AZUL-AMARILLO</v>
          </cell>
          <cell r="C3465">
            <v>0</v>
          </cell>
          <cell r="D3465">
            <v>12</v>
          </cell>
          <cell r="E3465" t="str">
            <v>Discontinuado</v>
          </cell>
          <cell r="G3465">
            <v>0</v>
          </cell>
          <cell r="H3465">
            <v>15</v>
          </cell>
          <cell r="I3465">
            <v>180</v>
          </cell>
          <cell r="J3465">
            <v>1</v>
          </cell>
        </row>
        <row r="3466">
          <cell r="A3466">
            <v>1310056</v>
          </cell>
          <cell r="B3466" t="str">
            <v>CARPA 200X117X120 VERDE-AMARILLO</v>
          </cell>
          <cell r="C3466">
            <v>0</v>
          </cell>
          <cell r="D3466">
            <v>12</v>
          </cell>
          <cell r="E3466" t="str">
            <v>Discontinuado</v>
          </cell>
          <cell r="G3466">
            <v>0</v>
          </cell>
          <cell r="H3466">
            <v>15</v>
          </cell>
          <cell r="I3466">
            <v>180</v>
          </cell>
          <cell r="J3466">
            <v>1</v>
          </cell>
        </row>
        <row r="3467">
          <cell r="A3467">
            <v>1310057</v>
          </cell>
          <cell r="B3467" t="str">
            <v>CARPA 150X100X100 AZUL</v>
          </cell>
          <cell r="C3467">
            <v>0</v>
          </cell>
          <cell r="D3467">
            <v>18</v>
          </cell>
          <cell r="E3467" t="str">
            <v>Discontinuado</v>
          </cell>
          <cell r="G3467">
            <v>0</v>
          </cell>
          <cell r="H3467">
            <v>15</v>
          </cell>
          <cell r="I3467">
            <v>270</v>
          </cell>
          <cell r="J3467">
            <v>1</v>
          </cell>
        </row>
        <row r="3468">
          <cell r="A3468">
            <v>1310058</v>
          </cell>
          <cell r="B3468" t="str">
            <v>CARPA 150X100X100 AZUL-AMARILLO</v>
          </cell>
          <cell r="C3468">
            <v>0</v>
          </cell>
          <cell r="D3468">
            <v>18</v>
          </cell>
          <cell r="E3468" t="str">
            <v>Discontinuado</v>
          </cell>
          <cell r="G3468">
            <v>0</v>
          </cell>
          <cell r="H3468">
            <v>15</v>
          </cell>
          <cell r="I3468">
            <v>270</v>
          </cell>
          <cell r="J3468">
            <v>1</v>
          </cell>
        </row>
        <row r="3469">
          <cell r="A3469">
            <v>1310059</v>
          </cell>
          <cell r="B3469" t="str">
            <v>CARPA 150X100X100 VERDE-AMARILLO</v>
          </cell>
          <cell r="C3469">
            <v>0</v>
          </cell>
          <cell r="D3469">
            <v>18</v>
          </cell>
          <cell r="E3469" t="str">
            <v>Discontinuado</v>
          </cell>
          <cell r="G3469">
            <v>0</v>
          </cell>
          <cell r="H3469">
            <v>15</v>
          </cell>
          <cell r="I3469">
            <v>270</v>
          </cell>
          <cell r="J3469">
            <v>1</v>
          </cell>
        </row>
        <row r="3470">
          <cell r="A3470">
            <v>1310060</v>
          </cell>
          <cell r="B3470" t="str">
            <v>LUNCHERA C/PVC 22X15X15</v>
          </cell>
          <cell r="C3470">
            <v>0</v>
          </cell>
          <cell r="D3470">
            <v>100</v>
          </cell>
          <cell r="E3470" t="str">
            <v>Discontinuado</v>
          </cell>
          <cell r="G3470">
            <v>0</v>
          </cell>
          <cell r="H3470">
            <v>15</v>
          </cell>
          <cell r="I3470">
            <v>1500</v>
          </cell>
          <cell r="J3470">
            <v>1</v>
          </cell>
        </row>
        <row r="3471">
          <cell r="A3471">
            <v>1310061</v>
          </cell>
          <cell r="B3471" t="str">
            <v>LUNCHERA C/PVC 27X18X17</v>
          </cell>
          <cell r="C3471">
            <v>0</v>
          </cell>
          <cell r="D3471">
            <v>50</v>
          </cell>
          <cell r="E3471" t="str">
            <v>Discontinuado</v>
          </cell>
          <cell r="G3471">
            <v>0</v>
          </cell>
          <cell r="H3471">
            <v>15</v>
          </cell>
          <cell r="I3471">
            <v>750</v>
          </cell>
          <cell r="J3471">
            <v>1</v>
          </cell>
        </row>
        <row r="3472">
          <cell r="A3472">
            <v>1310062</v>
          </cell>
          <cell r="B3472" t="str">
            <v>LUNCHERA C/PVC 26X18X24</v>
          </cell>
          <cell r="C3472">
            <v>575</v>
          </cell>
          <cell r="D3472">
            <v>50</v>
          </cell>
          <cell r="E3472" t="str">
            <v>Venta normal</v>
          </cell>
          <cell r="G3472">
            <v>11</v>
          </cell>
          <cell r="H3472">
            <v>15</v>
          </cell>
          <cell r="I3472">
            <v>750</v>
          </cell>
          <cell r="J3472">
            <v>2</v>
          </cell>
        </row>
        <row r="3473">
          <cell r="A3473">
            <v>1310063</v>
          </cell>
          <cell r="B3473" t="str">
            <v>LUNCHERA C/ALUM 40X26X26</v>
          </cell>
          <cell r="C3473">
            <v>2</v>
          </cell>
          <cell r="D3473">
            <v>60</v>
          </cell>
          <cell r="E3473" t="str">
            <v>Discontinuado</v>
          </cell>
          <cell r="G3473">
            <v>0</v>
          </cell>
          <cell r="H3473">
            <v>15</v>
          </cell>
          <cell r="I3473">
            <v>900</v>
          </cell>
          <cell r="J3473">
            <v>1</v>
          </cell>
        </row>
        <row r="3474">
          <cell r="A3474">
            <v>1310071</v>
          </cell>
          <cell r="B3474" t="str">
            <v>VIANDA TERMICA NEOPRENE 29 X 15 X 30</v>
          </cell>
          <cell r="C3474">
            <v>14</v>
          </cell>
          <cell r="D3474">
            <v>100</v>
          </cell>
          <cell r="E3474" t="str">
            <v>Venta normal</v>
          </cell>
          <cell r="G3474">
            <v>0</v>
          </cell>
          <cell r="H3474">
            <v>15</v>
          </cell>
          <cell r="I3474">
            <v>1500</v>
          </cell>
          <cell r="J3474">
            <v>1</v>
          </cell>
        </row>
        <row r="3475">
          <cell r="A3475">
            <v>1310074</v>
          </cell>
          <cell r="B3475" t="str">
            <v>CANASTA TERMICA C/MANIJA 46X27X26 DECORADA</v>
          </cell>
          <cell r="C3475">
            <v>844</v>
          </cell>
          <cell r="D3475">
            <v>20</v>
          </cell>
          <cell r="E3475" t="str">
            <v>Venta normal</v>
          </cell>
          <cell r="G3475">
            <v>42</v>
          </cell>
          <cell r="H3475">
            <v>15</v>
          </cell>
          <cell r="I3475">
            <v>300</v>
          </cell>
          <cell r="J3475">
            <v>3</v>
          </cell>
        </row>
        <row r="3476">
          <cell r="A3476">
            <v>1310075</v>
          </cell>
          <cell r="B3476" t="str">
            <v>CANASTA TERMICA C/MANIJA 40X23X22 ROJO/AZUL/VERDE/NEGRO</v>
          </cell>
          <cell r="C3476">
            <v>0</v>
          </cell>
          <cell r="D3476">
            <v>40</v>
          </cell>
          <cell r="E3476" t="str">
            <v>Venta normal</v>
          </cell>
          <cell r="G3476">
            <v>0</v>
          </cell>
          <cell r="H3476">
            <v>15</v>
          </cell>
          <cell r="I3476">
            <v>600</v>
          </cell>
          <cell r="J3476">
            <v>1</v>
          </cell>
        </row>
        <row r="3477">
          <cell r="A3477">
            <v>1310076</v>
          </cell>
          <cell r="B3477" t="str">
            <v>BOLSO TERMICO 45 X 18 X 36 COLORES LISOS</v>
          </cell>
          <cell r="C3477">
            <v>0</v>
          </cell>
          <cell r="D3477">
            <v>100</v>
          </cell>
          <cell r="E3477" t="str">
            <v>Discontinuado</v>
          </cell>
          <cell r="G3477">
            <v>0</v>
          </cell>
          <cell r="H3477">
            <v>15</v>
          </cell>
          <cell r="I3477">
            <v>1500</v>
          </cell>
          <cell r="J3477">
            <v>1</v>
          </cell>
        </row>
        <row r="3478">
          <cell r="A3478">
            <v>1310077</v>
          </cell>
          <cell r="B3478" t="str">
            <v>BOLSO TERMICO 23X28X16 VERDE/AZUL</v>
          </cell>
          <cell r="C3478">
            <v>1</v>
          </cell>
          <cell r="D3478">
            <v>10</v>
          </cell>
          <cell r="E3478" t="str">
            <v>Venta normal</v>
          </cell>
          <cell r="G3478">
            <v>0</v>
          </cell>
          <cell r="H3478">
            <v>15</v>
          </cell>
          <cell r="I3478">
            <v>150</v>
          </cell>
          <cell r="J3478">
            <v>1</v>
          </cell>
        </row>
        <row r="3479">
          <cell r="A3479">
            <v>1310090</v>
          </cell>
          <cell r="B3479" t="str">
            <v>BOLSO PVC IMPERMEABLE 2 L AZUL/NARANJA/VERDE/ROJO</v>
          </cell>
          <cell r="C3479">
            <v>0</v>
          </cell>
          <cell r="D3479">
            <v>200</v>
          </cell>
          <cell r="E3479" t="str">
            <v>Discontinuado</v>
          </cell>
          <cell r="G3479">
            <v>0</v>
          </cell>
          <cell r="H3479">
            <v>15</v>
          </cell>
          <cell r="I3479">
            <v>3000</v>
          </cell>
          <cell r="J3479">
            <v>1</v>
          </cell>
        </row>
        <row r="3480">
          <cell r="A3480">
            <v>1310091</v>
          </cell>
          <cell r="B3480" t="str">
            <v>BOLSO PVC IMPERMEABLE 5L AZUL/NARANJA/VERDE/ROJO</v>
          </cell>
          <cell r="C3480">
            <v>317</v>
          </cell>
          <cell r="D3480">
            <v>120</v>
          </cell>
          <cell r="E3480" t="str">
            <v>Venta normal</v>
          </cell>
          <cell r="G3480">
            <v>2</v>
          </cell>
          <cell r="H3480">
            <v>15</v>
          </cell>
          <cell r="I3480">
            <v>1800</v>
          </cell>
          <cell r="J3480">
            <v>2</v>
          </cell>
        </row>
        <row r="3481">
          <cell r="A3481">
            <v>1310092</v>
          </cell>
          <cell r="B3481" t="str">
            <v>BOLSO PVC IMPERMEABLE 10L AZUL/NARANJA/VERDE/ROJO</v>
          </cell>
          <cell r="C3481">
            <v>239</v>
          </cell>
          <cell r="D3481">
            <v>100</v>
          </cell>
          <cell r="E3481" t="str">
            <v>Venta normal</v>
          </cell>
          <cell r="G3481">
            <v>2</v>
          </cell>
          <cell r="H3481">
            <v>15</v>
          </cell>
          <cell r="I3481">
            <v>1500</v>
          </cell>
          <cell r="J3481">
            <v>2</v>
          </cell>
        </row>
        <row r="3482">
          <cell r="A3482">
            <v>1310093</v>
          </cell>
          <cell r="B3482" t="str">
            <v>BOLSO PVC IMPERMEABLE 2 L CAMUFLADO</v>
          </cell>
          <cell r="C3482">
            <v>248</v>
          </cell>
          <cell r="D3482">
            <v>200</v>
          </cell>
          <cell r="E3482" t="str">
            <v>Venta normal</v>
          </cell>
          <cell r="G3482">
            <v>1</v>
          </cell>
          <cell r="H3482">
            <v>15</v>
          </cell>
          <cell r="I3482">
            <v>3000</v>
          </cell>
          <cell r="J3482">
            <v>2</v>
          </cell>
        </row>
        <row r="3483">
          <cell r="A3483">
            <v>1310094</v>
          </cell>
          <cell r="B3483" t="str">
            <v>BOLSO PVC IMPERMEABLE 5L CAMUFLADO</v>
          </cell>
          <cell r="C3483">
            <v>426</v>
          </cell>
          <cell r="D3483">
            <v>120</v>
          </cell>
          <cell r="E3483" t="str">
            <v>Venta normal</v>
          </cell>
          <cell r="G3483">
            <v>3</v>
          </cell>
          <cell r="H3483">
            <v>15</v>
          </cell>
          <cell r="I3483">
            <v>1800</v>
          </cell>
          <cell r="J3483">
            <v>2</v>
          </cell>
        </row>
        <row r="3484">
          <cell r="A3484">
            <v>1310095</v>
          </cell>
          <cell r="B3484" t="str">
            <v>BOLSO PVC IMPERMEABLE 10L CAMUFLADO</v>
          </cell>
          <cell r="C3484">
            <v>40</v>
          </cell>
          <cell r="D3484">
            <v>100</v>
          </cell>
          <cell r="E3484" t="str">
            <v>Venta normal</v>
          </cell>
          <cell r="G3484">
            <v>0</v>
          </cell>
          <cell r="H3484">
            <v>15</v>
          </cell>
          <cell r="I3484">
            <v>1500</v>
          </cell>
          <cell r="J3484">
            <v>1</v>
          </cell>
        </row>
        <row r="3485">
          <cell r="A3485">
            <v>1310096</v>
          </cell>
          <cell r="B3485" t="str">
            <v>MOCHILA 35 X 45 CM OXFORD PLEGABLE C/ESTUCHE</v>
          </cell>
          <cell r="C3485">
            <v>565</v>
          </cell>
          <cell r="D3485">
            <v>100</v>
          </cell>
          <cell r="E3485" t="str">
            <v>Venta normal</v>
          </cell>
          <cell r="G3485">
            <v>5</v>
          </cell>
          <cell r="H3485">
            <v>15</v>
          </cell>
          <cell r="I3485">
            <v>1500</v>
          </cell>
          <cell r="J3485">
            <v>2</v>
          </cell>
        </row>
        <row r="3486">
          <cell r="A3486">
            <v>1310097</v>
          </cell>
          <cell r="B3486" t="str">
            <v>BOLSO 45 X 37 CM PLEGABLE C/ESTUCHE</v>
          </cell>
          <cell r="C3486">
            <v>2961</v>
          </cell>
          <cell r="D3486">
            <v>300</v>
          </cell>
          <cell r="E3486" t="str">
            <v>Venta normal</v>
          </cell>
          <cell r="G3486">
            <v>9</v>
          </cell>
          <cell r="H3486">
            <v>15</v>
          </cell>
          <cell r="I3486">
            <v>4500</v>
          </cell>
          <cell r="J3486">
            <v>2</v>
          </cell>
        </row>
        <row r="3487">
          <cell r="A3487">
            <v>1310100</v>
          </cell>
          <cell r="B3487" t="str">
            <v>PARAGUAS HOMBRE 1 SECCION 70 CM AUTOMATICO 190 T</v>
          </cell>
          <cell r="C3487">
            <v>3</v>
          </cell>
          <cell r="D3487">
            <v>60</v>
          </cell>
          <cell r="E3487" t="str">
            <v>Discontinuado</v>
          </cell>
          <cell r="G3487">
            <v>0</v>
          </cell>
          <cell r="H3487">
            <v>15</v>
          </cell>
          <cell r="I3487">
            <v>900</v>
          </cell>
          <cell r="J3487">
            <v>1</v>
          </cell>
        </row>
        <row r="3488">
          <cell r="A3488">
            <v>1310105</v>
          </cell>
          <cell r="B3488" t="str">
            <v>PARAGUAS HOMBRE 2 SECCIONES 55 CM AUTOMATICO 190 T</v>
          </cell>
          <cell r="C3488">
            <v>234</v>
          </cell>
          <cell r="D3488">
            <v>60</v>
          </cell>
          <cell r="E3488" t="str">
            <v>Venta normal</v>
          </cell>
          <cell r="G3488">
            <v>3</v>
          </cell>
          <cell r="H3488">
            <v>15</v>
          </cell>
          <cell r="I3488">
            <v>900</v>
          </cell>
          <cell r="J3488">
            <v>2</v>
          </cell>
        </row>
        <row r="3489">
          <cell r="A3489">
            <v>1310110</v>
          </cell>
          <cell r="B3489" t="str">
            <v>PARAGUAS MUJER 3 SECCIONES 55 CM MANUAL PONGEE</v>
          </cell>
          <cell r="C3489">
            <v>178</v>
          </cell>
          <cell r="D3489">
            <v>80</v>
          </cell>
          <cell r="E3489" t="str">
            <v>Venta normal</v>
          </cell>
          <cell r="G3489">
            <v>2</v>
          </cell>
          <cell r="H3489">
            <v>15</v>
          </cell>
          <cell r="I3489">
            <v>1200</v>
          </cell>
          <cell r="J3489">
            <v>2</v>
          </cell>
        </row>
        <row r="3490">
          <cell r="A3490">
            <v>1310111</v>
          </cell>
          <cell r="B3490" t="str">
            <v>PARAGUAS MUJER 3 SECCIONES 55 CM COLORES LISOS</v>
          </cell>
          <cell r="C3490">
            <v>380</v>
          </cell>
          <cell r="D3490">
            <v>80</v>
          </cell>
          <cell r="E3490" t="str">
            <v>Venta normal</v>
          </cell>
          <cell r="G3490">
            <v>4</v>
          </cell>
          <cell r="H3490">
            <v>15</v>
          </cell>
          <cell r="I3490">
            <v>1200</v>
          </cell>
          <cell r="J3490">
            <v>2</v>
          </cell>
        </row>
        <row r="3491">
          <cell r="A3491">
            <v>1310120</v>
          </cell>
          <cell r="B3491" t="str">
            <v>PARAGUAS MUJER 1 SECCION 56 CM AUTOMATICO PONGEE</v>
          </cell>
          <cell r="C3491">
            <v>0</v>
          </cell>
          <cell r="D3491">
            <v>60</v>
          </cell>
          <cell r="E3491" t="str">
            <v>Discontinuado</v>
          </cell>
          <cell r="G3491">
            <v>0</v>
          </cell>
          <cell r="H3491">
            <v>15</v>
          </cell>
          <cell r="I3491">
            <v>900</v>
          </cell>
          <cell r="J3491">
            <v>1</v>
          </cell>
        </row>
        <row r="3492">
          <cell r="A3492">
            <v>1310200</v>
          </cell>
          <cell r="B3492" t="str">
            <v>ESCALERA ALUMINIO 3 ESCALONES</v>
          </cell>
          <cell r="C3492">
            <v>209</v>
          </cell>
          <cell r="D3492">
            <v>1</v>
          </cell>
          <cell r="E3492" t="str">
            <v>Venta normal</v>
          </cell>
          <cell r="G3492">
            <v>209</v>
          </cell>
          <cell r="H3492">
            <v>15</v>
          </cell>
          <cell r="I3492">
            <v>15</v>
          </cell>
          <cell r="J3492">
            <v>3</v>
          </cell>
        </row>
        <row r="3493">
          <cell r="A3493">
            <v>1310201</v>
          </cell>
          <cell r="B3493" t="str">
            <v>ESCALERA ALUMINIO 4 ESCALONES</v>
          </cell>
          <cell r="C3493">
            <v>277</v>
          </cell>
          <cell r="D3493">
            <v>1</v>
          </cell>
          <cell r="E3493" t="str">
            <v>Venta normal</v>
          </cell>
          <cell r="G3493">
            <v>277</v>
          </cell>
          <cell r="H3493">
            <v>15</v>
          </cell>
          <cell r="I3493">
            <v>15</v>
          </cell>
          <cell r="J3493">
            <v>3</v>
          </cell>
        </row>
        <row r="3494">
          <cell r="A3494">
            <v>1310202</v>
          </cell>
          <cell r="B3494" t="str">
            <v>ESCALERA ALUMINIO 5 ESCALONES</v>
          </cell>
          <cell r="C3494">
            <v>139</v>
          </cell>
          <cell r="D3494">
            <v>1</v>
          </cell>
          <cell r="E3494" t="str">
            <v>Venta normal</v>
          </cell>
          <cell r="G3494">
            <v>139</v>
          </cell>
          <cell r="H3494">
            <v>15</v>
          </cell>
          <cell r="I3494">
            <v>15</v>
          </cell>
          <cell r="J3494">
            <v>3</v>
          </cell>
        </row>
        <row r="3495">
          <cell r="A3495">
            <v>1320001</v>
          </cell>
          <cell r="B3495" t="str">
            <v>ALFOMBRA COCO BASE GOMA 44 x 74 cm.</v>
          </cell>
          <cell r="C3495">
            <v>0</v>
          </cell>
          <cell r="D3495">
            <v>6</v>
          </cell>
          <cell r="E3495" t="str">
            <v>Discontinuado</v>
          </cell>
          <cell r="G3495">
            <v>0</v>
          </cell>
          <cell r="H3495">
            <v>15</v>
          </cell>
          <cell r="I3495">
            <v>90</v>
          </cell>
          <cell r="J3495">
            <v>1</v>
          </cell>
        </row>
        <row r="3496">
          <cell r="A3496">
            <v>1320002</v>
          </cell>
          <cell r="B3496" t="str">
            <v>ALFOMBRA GOMA 44 x 74 cm.</v>
          </cell>
          <cell r="C3496">
            <v>1</v>
          </cell>
          <cell r="D3496">
            <v>6</v>
          </cell>
          <cell r="E3496" t="str">
            <v>Discontinuado</v>
          </cell>
          <cell r="G3496">
            <v>0</v>
          </cell>
          <cell r="H3496">
            <v>0</v>
          </cell>
          <cell r="I3496">
            <v>0</v>
          </cell>
          <cell r="J3496">
            <v>1</v>
          </cell>
        </row>
        <row r="3497">
          <cell r="A3497">
            <v>1320003</v>
          </cell>
          <cell r="B3497" t="str">
            <v>ALFOMBRA COCO BASE GOMA 61 x 91 cm.</v>
          </cell>
          <cell r="C3497">
            <v>5</v>
          </cell>
          <cell r="D3497">
            <v>6</v>
          </cell>
          <cell r="E3497" t="str">
            <v>Discontinuado</v>
          </cell>
          <cell r="G3497">
            <v>0</v>
          </cell>
          <cell r="H3497">
            <v>15</v>
          </cell>
          <cell r="I3497">
            <v>90</v>
          </cell>
          <cell r="J3497">
            <v>1</v>
          </cell>
        </row>
        <row r="3498">
          <cell r="A3498">
            <v>1320004</v>
          </cell>
          <cell r="B3498" t="str">
            <v>ALFOMBRA DISEÑOS DIGITALES BASE GOMA 46 x 76 cm.</v>
          </cell>
          <cell r="C3498">
            <v>0</v>
          </cell>
          <cell r="D3498">
            <v>6</v>
          </cell>
          <cell r="E3498" t="str">
            <v>Discontinuado</v>
          </cell>
          <cell r="G3498">
            <v>0</v>
          </cell>
          <cell r="H3498">
            <v>15</v>
          </cell>
          <cell r="I3498">
            <v>90</v>
          </cell>
          <cell r="J3498">
            <v>1</v>
          </cell>
        </row>
        <row r="3499">
          <cell r="A3499">
            <v>1320005</v>
          </cell>
          <cell r="B3499" t="str">
            <v>ALFOMBRA SERIGRAFIADA BASE GOMA 46 x 76 cm.</v>
          </cell>
          <cell r="C3499">
            <v>24</v>
          </cell>
          <cell r="D3499">
            <v>12</v>
          </cell>
          <cell r="E3499" t="str">
            <v>Discontinuado</v>
          </cell>
          <cell r="G3499">
            <v>2</v>
          </cell>
          <cell r="H3499">
            <v>15</v>
          </cell>
          <cell r="I3499">
            <v>180</v>
          </cell>
          <cell r="J3499">
            <v>2</v>
          </cell>
        </row>
        <row r="3500">
          <cell r="A3500">
            <v>1320010</v>
          </cell>
          <cell r="B3500" t="str">
            <v>FELPUDO P/PUERTA (BIENVENIDO) 37X57</v>
          </cell>
          <cell r="C3500">
            <v>9</v>
          </cell>
          <cell r="D3500">
            <v>60</v>
          </cell>
          <cell r="E3500" t="str">
            <v>Discontinuado</v>
          </cell>
          <cell r="G3500">
            <v>0</v>
          </cell>
          <cell r="H3500">
            <v>15</v>
          </cell>
          <cell r="I3500">
            <v>900</v>
          </cell>
          <cell r="J3500">
            <v>1</v>
          </cell>
        </row>
        <row r="3501">
          <cell r="A3501">
            <v>1320011</v>
          </cell>
          <cell r="B3501" t="str">
            <v>FELPUDO P/PUERTA 38 X 58 3 COLORES</v>
          </cell>
          <cell r="C3501">
            <v>993</v>
          </cell>
          <cell r="D3501">
            <v>100</v>
          </cell>
          <cell r="E3501" t="str">
            <v>Venta normal</v>
          </cell>
          <cell r="G3501">
            <v>9</v>
          </cell>
          <cell r="H3501">
            <v>6</v>
          </cell>
          <cell r="I3501">
            <v>600</v>
          </cell>
          <cell r="J3501">
            <v>3</v>
          </cell>
        </row>
        <row r="3502">
          <cell r="A3502">
            <v>1320012</v>
          </cell>
          <cell r="B3502" t="str">
            <v>FELPUDO P/PUERTA 38 X 58 SEMICIRCULAR</v>
          </cell>
          <cell r="C3502">
            <v>-6</v>
          </cell>
          <cell r="D3502">
            <v>50</v>
          </cell>
          <cell r="E3502" t="str">
            <v>Discontinuado</v>
          </cell>
          <cell r="G3502">
            <v>-1</v>
          </cell>
          <cell r="H3502">
            <v>6</v>
          </cell>
          <cell r="I3502">
            <v>300</v>
          </cell>
          <cell r="J3502">
            <v>1</v>
          </cell>
        </row>
        <row r="3503">
          <cell r="A3503">
            <v>1500001</v>
          </cell>
          <cell r="B3503" t="str">
            <v>EXTRACTOR JUGO CUP.INOX(ES4EA)</v>
          </cell>
          <cell r="C3503">
            <v>0</v>
          </cell>
          <cell r="D3503">
            <v>0</v>
          </cell>
          <cell r="E3503" t="str">
            <v>Discontinuado</v>
          </cell>
          <cell r="G3503" t="e">
            <v>#DIV/0!</v>
          </cell>
          <cell r="H3503">
            <v>6</v>
          </cell>
          <cell r="I3503">
            <v>0</v>
          </cell>
          <cell r="J3503">
            <v>2</v>
          </cell>
        </row>
        <row r="3504">
          <cell r="A3504">
            <v>1500002</v>
          </cell>
          <cell r="B3504" t="str">
            <v>EXTRACTOR JUGO CUP.PLAS.(ES4P)</v>
          </cell>
          <cell r="C3504">
            <v>0</v>
          </cell>
          <cell r="D3504">
            <v>0</v>
          </cell>
          <cell r="E3504" t="str">
            <v>Discontinuado</v>
          </cell>
          <cell r="G3504" t="e">
            <v>#DIV/0!</v>
          </cell>
          <cell r="H3504">
            <v>15</v>
          </cell>
          <cell r="I3504">
            <v>0</v>
          </cell>
          <cell r="J3504">
            <v>2</v>
          </cell>
        </row>
        <row r="3505">
          <cell r="A3505">
            <v>1500010</v>
          </cell>
          <cell r="B3505" t="str">
            <v>PELADOR DE PAPAS (DBC)</v>
          </cell>
          <cell r="C3505">
            <v>0</v>
          </cell>
          <cell r="D3505">
            <v>0</v>
          </cell>
          <cell r="E3505" t="str">
            <v>Discontinuado</v>
          </cell>
          <cell r="G3505" t="e">
            <v>#DIV/0!</v>
          </cell>
          <cell r="H3505">
            <v>6</v>
          </cell>
          <cell r="I3505">
            <v>0</v>
          </cell>
          <cell r="J3505">
            <v>2</v>
          </cell>
        </row>
        <row r="3506">
          <cell r="A3506">
            <v>1500020</v>
          </cell>
          <cell r="B3506" t="str">
            <v>LICUADRORA GASTRONOMICA</v>
          </cell>
          <cell r="C3506">
            <v>0</v>
          </cell>
          <cell r="D3506">
            <v>0</v>
          </cell>
          <cell r="E3506" t="str">
            <v>Discontinuado</v>
          </cell>
          <cell r="G3506" t="e">
            <v>#DIV/0!</v>
          </cell>
          <cell r="H3506">
            <v>6</v>
          </cell>
          <cell r="I3506">
            <v>0</v>
          </cell>
          <cell r="J3506">
            <v>2</v>
          </cell>
        </row>
        <row r="3507">
          <cell r="A3507">
            <v>1500021</v>
          </cell>
          <cell r="B3507" t="str">
            <v>LICUADORA 8 L. (TI8AL)</v>
          </cell>
          <cell r="C3507">
            <v>3</v>
          </cell>
          <cell r="D3507">
            <v>0</v>
          </cell>
          <cell r="E3507" t="str">
            <v>Venta normal</v>
          </cell>
          <cell r="G3507" t="e">
            <v>#DIV/0!</v>
          </cell>
          <cell r="H3507">
            <v>8</v>
          </cell>
          <cell r="I3507">
            <v>0</v>
          </cell>
          <cell r="J3507">
            <v>3</v>
          </cell>
        </row>
        <row r="3508">
          <cell r="A3508">
            <v>1500022</v>
          </cell>
          <cell r="B3508" t="str">
            <v>LICUADORA 4 L. (TI4SL)</v>
          </cell>
          <cell r="C3508">
            <v>0</v>
          </cell>
          <cell r="D3508">
            <v>0</v>
          </cell>
          <cell r="E3508" t="str">
            <v>Discontinuado</v>
          </cell>
          <cell r="G3508" t="e">
            <v>#DIV/0!</v>
          </cell>
          <cell r="H3508">
            <v>6</v>
          </cell>
          <cell r="I3508">
            <v>0</v>
          </cell>
          <cell r="J3508">
            <v>2</v>
          </cell>
        </row>
        <row r="3509">
          <cell r="A3509">
            <v>1500023</v>
          </cell>
          <cell r="B3509" t="str">
            <v>LICUADORA 2 L. (TI2SL)</v>
          </cell>
          <cell r="C3509">
            <v>0</v>
          </cell>
          <cell r="D3509">
            <v>0</v>
          </cell>
          <cell r="E3509" t="str">
            <v>Discontinuado</v>
          </cell>
          <cell r="G3509" t="e">
            <v>#DIV/0!</v>
          </cell>
          <cell r="H3509">
            <v>6</v>
          </cell>
          <cell r="I3509">
            <v>0</v>
          </cell>
          <cell r="J3509">
            <v>2</v>
          </cell>
        </row>
        <row r="3510">
          <cell r="A3510">
            <v>1500024</v>
          </cell>
          <cell r="B3510" t="str">
            <v>LICUADORA 8 L. (TI8SL)</v>
          </cell>
          <cell r="C3510">
            <v>0</v>
          </cell>
          <cell r="D3510">
            <v>0</v>
          </cell>
          <cell r="E3510" t="str">
            <v>Discontinuado</v>
          </cell>
          <cell r="G3510" t="e">
            <v>#DIV/0!</v>
          </cell>
          <cell r="H3510">
            <v>6</v>
          </cell>
          <cell r="I3510">
            <v>0</v>
          </cell>
          <cell r="J3510">
            <v>2</v>
          </cell>
        </row>
        <row r="3511">
          <cell r="A3511">
            <v>1500025</v>
          </cell>
          <cell r="B3511" t="str">
            <v>ESTUFA CUARZO</v>
          </cell>
          <cell r="C3511">
            <v>0</v>
          </cell>
          <cell r="D3511">
            <v>1</v>
          </cell>
          <cell r="E3511" t="str">
            <v>Discontinuado</v>
          </cell>
          <cell r="G3511">
            <v>0</v>
          </cell>
          <cell r="H3511">
            <v>15</v>
          </cell>
          <cell r="I3511">
            <v>15</v>
          </cell>
          <cell r="J3511">
            <v>1</v>
          </cell>
        </row>
        <row r="3512">
          <cell r="A3512">
            <v>1500026</v>
          </cell>
          <cell r="B3512" t="str">
            <v>ESTUFA KEROSENE M 85</v>
          </cell>
          <cell r="C3512">
            <v>0</v>
          </cell>
          <cell r="D3512">
            <v>1</v>
          </cell>
          <cell r="E3512" t="str">
            <v>Discontinuado</v>
          </cell>
          <cell r="G3512">
            <v>0</v>
          </cell>
          <cell r="H3512">
            <v>6</v>
          </cell>
          <cell r="I3512">
            <v>6</v>
          </cell>
          <cell r="J3512">
            <v>1</v>
          </cell>
        </row>
        <row r="3513">
          <cell r="A3513">
            <v>1500027</v>
          </cell>
          <cell r="B3513" t="str">
            <v>RADIADOR DE ACEITE 15 A</v>
          </cell>
          <cell r="C3513">
            <v>0</v>
          </cell>
          <cell r="D3513">
            <v>1</v>
          </cell>
          <cell r="E3513" t="str">
            <v>Discontinuado</v>
          </cell>
          <cell r="G3513">
            <v>0</v>
          </cell>
          <cell r="H3513">
            <v>15</v>
          </cell>
          <cell r="I3513">
            <v>15</v>
          </cell>
          <cell r="J3513">
            <v>1</v>
          </cell>
        </row>
        <row r="3514">
          <cell r="A3514">
            <v>1500028</v>
          </cell>
          <cell r="B3514" t="str">
            <v>RADIADOR DE ACEITE 20 A</v>
          </cell>
          <cell r="C3514">
            <v>0</v>
          </cell>
          <cell r="D3514">
            <v>1</v>
          </cell>
          <cell r="E3514" t="str">
            <v>Discontinuado</v>
          </cell>
          <cell r="G3514">
            <v>0</v>
          </cell>
          <cell r="H3514">
            <v>15</v>
          </cell>
          <cell r="I3514">
            <v>15</v>
          </cell>
          <cell r="J3514">
            <v>1</v>
          </cell>
        </row>
        <row r="3515">
          <cell r="A3515">
            <v>1500029</v>
          </cell>
          <cell r="B3515" t="str">
            <v>ESTUFA CATALICA A GAS ENVASADO</v>
          </cell>
          <cell r="C3515">
            <v>0</v>
          </cell>
          <cell r="D3515">
            <v>1</v>
          </cell>
          <cell r="E3515" t="str">
            <v>Discontinuado</v>
          </cell>
          <cell r="G3515">
            <v>0</v>
          </cell>
          <cell r="H3515">
            <v>15</v>
          </cell>
          <cell r="I3515">
            <v>15</v>
          </cell>
          <cell r="J3515">
            <v>1</v>
          </cell>
        </row>
        <row r="3516">
          <cell r="A3516">
            <v>1500030</v>
          </cell>
          <cell r="B3516" t="str">
            <v>ESTUFA CATALITICA A GAS DE LINEA</v>
          </cell>
          <cell r="C3516">
            <v>0</v>
          </cell>
          <cell r="D3516">
            <v>1</v>
          </cell>
          <cell r="E3516" t="str">
            <v>Discontinuado</v>
          </cell>
          <cell r="G3516">
            <v>0</v>
          </cell>
          <cell r="H3516">
            <v>15</v>
          </cell>
          <cell r="I3516">
            <v>15</v>
          </cell>
          <cell r="J3516">
            <v>1</v>
          </cell>
        </row>
        <row r="3517">
          <cell r="A3517">
            <v>1500031</v>
          </cell>
          <cell r="B3517" t="str">
            <v>VENTILADOR TURBO</v>
          </cell>
          <cell r="C3517">
            <v>0</v>
          </cell>
          <cell r="D3517">
            <v>1</v>
          </cell>
          <cell r="E3517" t="str">
            <v>Discontinuado</v>
          </cell>
          <cell r="G3517">
            <v>0</v>
          </cell>
          <cell r="H3517">
            <v>15</v>
          </cell>
          <cell r="I3517">
            <v>15</v>
          </cell>
          <cell r="J3517">
            <v>1</v>
          </cell>
        </row>
        <row r="3518">
          <cell r="A3518">
            <v>1500032</v>
          </cell>
          <cell r="B3518" t="str">
            <v>CALOVENTOR</v>
          </cell>
          <cell r="C3518">
            <v>0</v>
          </cell>
          <cell r="D3518">
            <v>1</v>
          </cell>
          <cell r="E3518" t="str">
            <v>Discontinuado</v>
          </cell>
          <cell r="G3518">
            <v>0</v>
          </cell>
          <cell r="H3518">
            <v>15</v>
          </cell>
          <cell r="I3518">
            <v>15</v>
          </cell>
          <cell r="J3518">
            <v>1</v>
          </cell>
        </row>
        <row r="3519">
          <cell r="A3519">
            <v>1600010</v>
          </cell>
          <cell r="B3519" t="str">
            <v>ARCO JUNIOR 15CM C/ 1 HOJA</v>
          </cell>
          <cell r="C3519">
            <v>0</v>
          </cell>
          <cell r="D3519">
            <v>120</v>
          </cell>
          <cell r="E3519" t="str">
            <v>Discontinuado</v>
          </cell>
          <cell r="G3519">
            <v>0</v>
          </cell>
          <cell r="H3519">
            <v>15</v>
          </cell>
          <cell r="I3519">
            <v>1800</v>
          </cell>
          <cell r="J3519">
            <v>1</v>
          </cell>
        </row>
        <row r="3520">
          <cell r="A3520">
            <v>1600011</v>
          </cell>
          <cell r="B3520" t="str">
            <v>ARCO JUN.15CM C/6 HOJAS(564)</v>
          </cell>
          <cell r="C3520">
            <v>0</v>
          </cell>
          <cell r="D3520">
            <v>1</v>
          </cell>
          <cell r="E3520" t="str">
            <v>Discontinuado</v>
          </cell>
          <cell r="G3520">
            <v>0</v>
          </cell>
          <cell r="H3520">
            <v>15</v>
          </cell>
          <cell r="I3520">
            <v>15</v>
          </cell>
          <cell r="J3520">
            <v>1</v>
          </cell>
        </row>
        <row r="3521">
          <cell r="A3521">
            <v>1600012</v>
          </cell>
          <cell r="B3521" t="str">
            <v>ARCO JUN.MGO.PLAS.C/PIST.(565)</v>
          </cell>
          <cell r="C3521">
            <v>0</v>
          </cell>
          <cell r="D3521">
            <v>120</v>
          </cell>
          <cell r="E3521" t="str">
            <v>Discontinuado</v>
          </cell>
          <cell r="G3521">
            <v>0</v>
          </cell>
          <cell r="H3521">
            <v>15</v>
          </cell>
          <cell r="I3521">
            <v>1800</v>
          </cell>
          <cell r="J3521">
            <v>1</v>
          </cell>
        </row>
        <row r="3522">
          <cell r="A3522">
            <v>1600015</v>
          </cell>
          <cell r="B3522" t="str">
            <v>NIVEL ALUMINIO 40 CM.</v>
          </cell>
          <cell r="C3522">
            <v>0</v>
          </cell>
          <cell r="D3522">
            <v>0</v>
          </cell>
          <cell r="E3522" t="str">
            <v>Discontinuado</v>
          </cell>
          <cell r="G3522" t="e">
            <v>#DIV/0!</v>
          </cell>
          <cell r="H3522">
            <v>15</v>
          </cell>
          <cell r="I3522">
            <v>0</v>
          </cell>
          <cell r="J3522">
            <v>2</v>
          </cell>
        </row>
        <row r="3523">
          <cell r="A3523">
            <v>1600016</v>
          </cell>
          <cell r="B3523" t="str">
            <v>NIVEL ALUMINIO 50 CM.</v>
          </cell>
          <cell r="C3523">
            <v>0</v>
          </cell>
          <cell r="D3523">
            <v>0</v>
          </cell>
          <cell r="E3523" t="str">
            <v>Discontinuado</v>
          </cell>
          <cell r="G3523" t="e">
            <v>#DIV/0!</v>
          </cell>
          <cell r="H3523">
            <v>15</v>
          </cell>
          <cell r="I3523">
            <v>0</v>
          </cell>
          <cell r="J3523">
            <v>2</v>
          </cell>
        </row>
        <row r="3524">
          <cell r="A3524">
            <v>1700001</v>
          </cell>
          <cell r="B3524" t="str">
            <v>CUCHILLO PELA VEGE C/MAD174/10</v>
          </cell>
          <cell r="C3524">
            <v>10</v>
          </cell>
          <cell r="D3524">
            <v>12</v>
          </cell>
          <cell r="E3524" t="str">
            <v>Venta normal</v>
          </cell>
          <cell r="G3524">
            <v>0</v>
          </cell>
          <cell r="H3524">
            <v>15</v>
          </cell>
          <cell r="I3524">
            <v>180</v>
          </cell>
          <cell r="J3524">
            <v>1</v>
          </cell>
        </row>
        <row r="3525">
          <cell r="A3525">
            <v>1700002</v>
          </cell>
          <cell r="B3525" t="str">
            <v>CUCHILLO PELA VEG C/PLA.174/10</v>
          </cell>
          <cell r="C3525">
            <v>6</v>
          </cell>
          <cell r="D3525">
            <v>6</v>
          </cell>
          <cell r="E3525" t="str">
            <v>Venta normal</v>
          </cell>
          <cell r="G3525">
            <v>1</v>
          </cell>
          <cell r="H3525">
            <v>15</v>
          </cell>
          <cell r="I3525">
            <v>90</v>
          </cell>
          <cell r="J3525">
            <v>2</v>
          </cell>
        </row>
        <row r="3526">
          <cell r="A3526">
            <v>1700004</v>
          </cell>
          <cell r="B3526" t="str">
            <v>CUCHILLO COCINA C/MADE 10CM364</v>
          </cell>
          <cell r="C3526">
            <v>14</v>
          </cell>
          <cell r="D3526">
            <v>12</v>
          </cell>
          <cell r="E3526" t="str">
            <v>Venta normal</v>
          </cell>
          <cell r="G3526">
            <v>1</v>
          </cell>
          <cell r="H3526">
            <v>15</v>
          </cell>
          <cell r="I3526">
            <v>180</v>
          </cell>
          <cell r="J3526">
            <v>2</v>
          </cell>
        </row>
        <row r="3527">
          <cell r="A3527">
            <v>1700005</v>
          </cell>
          <cell r="B3527" t="str">
            <v>CUCHILLO COCINA C/MAD12.5C364</v>
          </cell>
          <cell r="C3527">
            <v>0</v>
          </cell>
          <cell r="D3527">
            <v>12</v>
          </cell>
          <cell r="E3527" t="str">
            <v>Venta normal</v>
          </cell>
          <cell r="G3527">
            <v>0</v>
          </cell>
          <cell r="H3527">
            <v>15</v>
          </cell>
          <cell r="I3527">
            <v>180</v>
          </cell>
          <cell r="J3527">
            <v>1</v>
          </cell>
        </row>
        <row r="3528">
          <cell r="A3528">
            <v>1700006</v>
          </cell>
          <cell r="B3528" t="str">
            <v>CUCHILLO COCINA C/MAD.15CM 364</v>
          </cell>
          <cell r="C3528">
            <v>0</v>
          </cell>
          <cell r="D3528">
            <v>12</v>
          </cell>
          <cell r="E3528" t="str">
            <v>Discontinuado</v>
          </cell>
          <cell r="G3528">
            <v>0</v>
          </cell>
          <cell r="H3528">
            <v>10</v>
          </cell>
          <cell r="I3528">
            <v>120</v>
          </cell>
          <cell r="J3528">
            <v>1</v>
          </cell>
        </row>
        <row r="3529">
          <cell r="A3529">
            <v>1700007</v>
          </cell>
          <cell r="B3529" t="str">
            <v>CUCHILLO COCINA C/MAD 17.5C364</v>
          </cell>
          <cell r="C3529">
            <v>0</v>
          </cell>
          <cell r="D3529">
            <v>12</v>
          </cell>
          <cell r="E3529" t="str">
            <v>Discontinuado</v>
          </cell>
          <cell r="G3529">
            <v>0</v>
          </cell>
          <cell r="H3529">
            <v>5</v>
          </cell>
          <cell r="I3529">
            <v>60</v>
          </cell>
          <cell r="J3529">
            <v>1</v>
          </cell>
        </row>
        <row r="3530">
          <cell r="A3530">
            <v>1700008</v>
          </cell>
          <cell r="B3530" t="str">
            <v>CUCHILLO COCINA C/MAD.20CM 364</v>
          </cell>
          <cell r="C3530">
            <v>0</v>
          </cell>
          <cell r="D3530">
            <v>12</v>
          </cell>
          <cell r="E3530" t="str">
            <v>Discontinuado</v>
          </cell>
          <cell r="G3530">
            <v>0</v>
          </cell>
          <cell r="H3530">
            <v>5</v>
          </cell>
          <cell r="I3530">
            <v>60</v>
          </cell>
          <cell r="J3530">
            <v>1</v>
          </cell>
        </row>
        <row r="3531">
          <cell r="A3531">
            <v>1700009</v>
          </cell>
          <cell r="B3531" t="str">
            <v>CUCHILLO COCINA C/MAD 22.5C364</v>
          </cell>
          <cell r="C3531">
            <v>0</v>
          </cell>
          <cell r="D3531">
            <v>12</v>
          </cell>
          <cell r="E3531" t="str">
            <v>Venta normal</v>
          </cell>
          <cell r="G3531">
            <v>0</v>
          </cell>
          <cell r="H3531">
            <v>5</v>
          </cell>
          <cell r="I3531">
            <v>60</v>
          </cell>
          <cell r="J3531">
            <v>1</v>
          </cell>
        </row>
        <row r="3532">
          <cell r="A3532">
            <v>1700010</v>
          </cell>
          <cell r="B3532" t="str">
            <v>CUCHILLO COCINA C/MAD.25CM 364</v>
          </cell>
          <cell r="C3532">
            <v>0</v>
          </cell>
          <cell r="D3532">
            <v>12</v>
          </cell>
          <cell r="E3532" t="str">
            <v>Venta normal</v>
          </cell>
          <cell r="G3532">
            <v>0</v>
          </cell>
          <cell r="H3532">
            <v>6</v>
          </cell>
          <cell r="I3532">
            <v>72</v>
          </cell>
          <cell r="J3532">
            <v>1</v>
          </cell>
        </row>
        <row r="3533">
          <cell r="A3533">
            <v>1700011</v>
          </cell>
          <cell r="B3533" t="str">
            <v>CUCHILLO COCINA C/MAD 27.5C364</v>
          </cell>
          <cell r="C3533">
            <v>17</v>
          </cell>
          <cell r="D3533">
            <v>12</v>
          </cell>
          <cell r="E3533" t="str">
            <v>Venta normal</v>
          </cell>
          <cell r="G3533">
            <v>1</v>
          </cell>
          <cell r="H3533">
            <v>5</v>
          </cell>
          <cell r="I3533">
            <v>60</v>
          </cell>
          <cell r="J3533">
            <v>2</v>
          </cell>
        </row>
        <row r="3534">
          <cell r="A3534">
            <v>1700012</v>
          </cell>
          <cell r="B3534" t="str">
            <v>CUCHILLO COCINA C/MAD.30CM 364</v>
          </cell>
          <cell r="C3534">
            <v>31</v>
          </cell>
          <cell r="D3534">
            <v>12</v>
          </cell>
          <cell r="E3534" t="str">
            <v>Venta normal</v>
          </cell>
          <cell r="G3534">
            <v>2</v>
          </cell>
          <cell r="H3534">
            <v>5</v>
          </cell>
          <cell r="I3534">
            <v>60</v>
          </cell>
          <cell r="J3534">
            <v>2</v>
          </cell>
        </row>
        <row r="3535">
          <cell r="A3535">
            <v>1700014</v>
          </cell>
          <cell r="B3535" t="str">
            <v>CUCHILLO COCINA C/PLAS 10CM364</v>
          </cell>
          <cell r="C3535">
            <v>15</v>
          </cell>
          <cell r="D3535">
            <v>12</v>
          </cell>
          <cell r="E3535" t="str">
            <v>Venta normal</v>
          </cell>
          <cell r="G3535">
            <v>1</v>
          </cell>
          <cell r="H3535">
            <v>5</v>
          </cell>
          <cell r="I3535">
            <v>60</v>
          </cell>
          <cell r="J3535">
            <v>2</v>
          </cell>
        </row>
        <row r="3536">
          <cell r="A3536">
            <v>1700015</v>
          </cell>
          <cell r="B3536" t="str">
            <v>CUCHILLO COCINA C/PLA 12.5C364</v>
          </cell>
          <cell r="C3536">
            <v>0</v>
          </cell>
          <cell r="D3536">
            <v>12</v>
          </cell>
          <cell r="E3536" t="str">
            <v>Venta normal</v>
          </cell>
          <cell r="G3536">
            <v>0</v>
          </cell>
          <cell r="H3536">
            <v>5</v>
          </cell>
          <cell r="I3536">
            <v>60</v>
          </cell>
          <cell r="J3536">
            <v>1</v>
          </cell>
        </row>
        <row r="3537">
          <cell r="A3537">
            <v>1700016</v>
          </cell>
          <cell r="B3537" t="str">
            <v>CUCHILLO COCINA C/PLA.15CM 364</v>
          </cell>
          <cell r="C3537">
            <v>14</v>
          </cell>
          <cell r="D3537">
            <v>12</v>
          </cell>
          <cell r="E3537" t="str">
            <v>Venta normal</v>
          </cell>
          <cell r="G3537">
            <v>1</v>
          </cell>
          <cell r="H3537">
            <v>5</v>
          </cell>
          <cell r="I3537">
            <v>60</v>
          </cell>
          <cell r="J3537">
            <v>2</v>
          </cell>
        </row>
        <row r="3538">
          <cell r="A3538">
            <v>1700017</v>
          </cell>
          <cell r="B3538" t="str">
            <v>CUCHILLO COCINA C/PLA 17.5C364</v>
          </cell>
          <cell r="C3538">
            <v>0</v>
          </cell>
          <cell r="D3538">
            <v>12</v>
          </cell>
          <cell r="E3538" t="str">
            <v>Discontinuado</v>
          </cell>
          <cell r="G3538">
            <v>0</v>
          </cell>
          <cell r="H3538">
            <v>5</v>
          </cell>
          <cell r="I3538">
            <v>60</v>
          </cell>
          <cell r="J3538">
            <v>1</v>
          </cell>
        </row>
        <row r="3539">
          <cell r="A3539">
            <v>1700018</v>
          </cell>
          <cell r="B3539" t="str">
            <v>CUCHILLO COCINA C/PLA.20CM 364</v>
          </cell>
          <cell r="C3539">
            <v>0</v>
          </cell>
          <cell r="D3539">
            <v>12</v>
          </cell>
          <cell r="E3539" t="str">
            <v>Discontinuado</v>
          </cell>
          <cell r="G3539">
            <v>0</v>
          </cell>
          <cell r="H3539">
            <v>5</v>
          </cell>
          <cell r="I3539">
            <v>60</v>
          </cell>
          <cell r="J3539">
            <v>1</v>
          </cell>
        </row>
        <row r="3540">
          <cell r="A3540">
            <v>1700019</v>
          </cell>
          <cell r="B3540" t="str">
            <v>CUCHILLO COCINA C/PLA 22.5C364</v>
          </cell>
          <cell r="C3540">
            <v>0</v>
          </cell>
          <cell r="D3540">
            <v>12</v>
          </cell>
          <cell r="E3540" t="str">
            <v>Venta normal</v>
          </cell>
          <cell r="G3540">
            <v>0</v>
          </cell>
          <cell r="H3540">
            <v>5</v>
          </cell>
          <cell r="I3540">
            <v>60</v>
          </cell>
          <cell r="J3540">
            <v>1</v>
          </cell>
        </row>
        <row r="3541">
          <cell r="A3541">
            <v>1700020</v>
          </cell>
          <cell r="B3541" t="str">
            <v>CUCHILLO COCINA C/PLA.25CM 364</v>
          </cell>
          <cell r="C3541">
            <v>1</v>
          </cell>
          <cell r="D3541">
            <v>12</v>
          </cell>
          <cell r="E3541" t="str">
            <v>Venta normal</v>
          </cell>
          <cell r="G3541">
            <v>0</v>
          </cell>
          <cell r="H3541">
            <v>5</v>
          </cell>
          <cell r="I3541">
            <v>60</v>
          </cell>
          <cell r="J3541">
            <v>1</v>
          </cell>
        </row>
        <row r="3542">
          <cell r="A3542">
            <v>1700021</v>
          </cell>
          <cell r="B3542" t="str">
            <v>CUCHILLO COCINA C/PLA 27.5C364</v>
          </cell>
          <cell r="C3542">
            <v>0</v>
          </cell>
          <cell r="D3542">
            <v>12</v>
          </cell>
          <cell r="E3542" t="str">
            <v>Discontinuado</v>
          </cell>
          <cell r="G3542">
            <v>0</v>
          </cell>
          <cell r="H3542">
            <v>5</v>
          </cell>
          <cell r="I3542">
            <v>60</v>
          </cell>
          <cell r="J3542">
            <v>1</v>
          </cell>
        </row>
        <row r="3543">
          <cell r="A3543">
            <v>1700022</v>
          </cell>
          <cell r="B3543" t="str">
            <v>CUCHILLO COCINA C/PLA.30CM 364</v>
          </cell>
          <cell r="C3543">
            <v>0</v>
          </cell>
          <cell r="D3543">
            <v>12</v>
          </cell>
          <cell r="E3543" t="str">
            <v>Discontinuado</v>
          </cell>
          <cell r="G3543">
            <v>0</v>
          </cell>
          <cell r="H3543">
            <v>5</v>
          </cell>
          <cell r="I3543">
            <v>60</v>
          </cell>
          <cell r="J3543">
            <v>1</v>
          </cell>
        </row>
        <row r="3544">
          <cell r="A3544">
            <v>1700024</v>
          </cell>
          <cell r="B3544" t="str">
            <v>CUCHILLO PARA CAPAR C/MADERA</v>
          </cell>
          <cell r="C3544">
            <v>18</v>
          </cell>
          <cell r="D3544">
            <v>6</v>
          </cell>
          <cell r="E3544" t="str">
            <v>Venta normal</v>
          </cell>
          <cell r="G3544">
            <v>3</v>
          </cell>
          <cell r="H3544">
            <v>5</v>
          </cell>
          <cell r="I3544">
            <v>30</v>
          </cell>
          <cell r="J3544">
            <v>2</v>
          </cell>
        </row>
        <row r="3545">
          <cell r="A3545">
            <v>1700025</v>
          </cell>
          <cell r="B3545" t="str">
            <v>CUCHILLO CARNIC.C/MAD.12.5 398</v>
          </cell>
          <cell r="C3545">
            <v>0</v>
          </cell>
          <cell r="D3545">
            <v>12</v>
          </cell>
          <cell r="E3545" t="str">
            <v>Venta normal</v>
          </cell>
          <cell r="G3545">
            <v>0</v>
          </cell>
          <cell r="H3545">
            <v>5</v>
          </cell>
          <cell r="I3545">
            <v>60</v>
          </cell>
          <cell r="J3545">
            <v>1</v>
          </cell>
        </row>
        <row r="3546">
          <cell r="A3546">
            <v>1700026</v>
          </cell>
          <cell r="B3546" t="str">
            <v>CUCHILLO CARNIC.C/MAD.15CM 398</v>
          </cell>
          <cell r="C3546">
            <v>0</v>
          </cell>
          <cell r="D3546">
            <v>12</v>
          </cell>
          <cell r="E3546" t="str">
            <v>Venta normal</v>
          </cell>
          <cell r="G3546">
            <v>0</v>
          </cell>
          <cell r="H3546">
            <v>5</v>
          </cell>
          <cell r="I3546">
            <v>60</v>
          </cell>
          <cell r="J3546">
            <v>1</v>
          </cell>
        </row>
        <row r="3547">
          <cell r="A3547">
            <v>1700027</v>
          </cell>
          <cell r="B3547" t="str">
            <v>CUCHILLO CARNIC.C/MAD.17.5 398</v>
          </cell>
          <cell r="C3547">
            <v>0</v>
          </cell>
          <cell r="D3547">
            <v>12</v>
          </cell>
          <cell r="E3547" t="str">
            <v>Discontinuado</v>
          </cell>
          <cell r="G3547">
            <v>0</v>
          </cell>
          <cell r="H3547">
            <v>5</v>
          </cell>
          <cell r="I3547">
            <v>60</v>
          </cell>
          <cell r="J3547">
            <v>1</v>
          </cell>
        </row>
        <row r="3548">
          <cell r="A3548">
            <v>1700028</v>
          </cell>
          <cell r="B3548" t="str">
            <v>CUCHILLO CARNIC.C/MAD.20CM 398</v>
          </cell>
          <cell r="C3548">
            <v>0</v>
          </cell>
          <cell r="D3548">
            <v>12</v>
          </cell>
          <cell r="E3548" t="str">
            <v>Discontinuado</v>
          </cell>
          <cell r="G3548">
            <v>0</v>
          </cell>
          <cell r="H3548">
            <v>5</v>
          </cell>
          <cell r="I3548">
            <v>60</v>
          </cell>
          <cell r="J3548">
            <v>1</v>
          </cell>
        </row>
        <row r="3549">
          <cell r="A3549">
            <v>1700029</v>
          </cell>
          <cell r="B3549" t="str">
            <v>CUCHILLO CARNIC.C/MAD 22.5C398</v>
          </cell>
          <cell r="C3549">
            <v>0</v>
          </cell>
          <cell r="D3549">
            <v>12</v>
          </cell>
          <cell r="E3549" t="str">
            <v>Venta normal</v>
          </cell>
          <cell r="G3549">
            <v>0</v>
          </cell>
          <cell r="H3549">
            <v>5</v>
          </cell>
          <cell r="I3549">
            <v>60</v>
          </cell>
          <cell r="J3549">
            <v>1</v>
          </cell>
        </row>
        <row r="3550">
          <cell r="A3550">
            <v>1700030</v>
          </cell>
          <cell r="B3550" t="str">
            <v>CUCHILLO CARNIC.C/MAD.25CM 398</v>
          </cell>
          <cell r="C3550">
            <v>0</v>
          </cell>
          <cell r="D3550">
            <v>12</v>
          </cell>
          <cell r="E3550" t="str">
            <v>Discontinuado</v>
          </cell>
          <cell r="G3550">
            <v>0</v>
          </cell>
          <cell r="H3550">
            <v>5</v>
          </cell>
          <cell r="I3550">
            <v>60</v>
          </cell>
          <cell r="J3550">
            <v>1</v>
          </cell>
        </row>
        <row r="3551">
          <cell r="A3551">
            <v>1700031</v>
          </cell>
          <cell r="B3551" t="str">
            <v>CUCHILLO CARNIC C/MAD 27.5C398</v>
          </cell>
          <cell r="C3551">
            <v>0</v>
          </cell>
          <cell r="D3551">
            <v>12</v>
          </cell>
          <cell r="E3551" t="str">
            <v>Venta normal</v>
          </cell>
          <cell r="G3551">
            <v>0</v>
          </cell>
          <cell r="H3551">
            <v>5</v>
          </cell>
          <cell r="I3551">
            <v>60</v>
          </cell>
          <cell r="J3551">
            <v>1</v>
          </cell>
        </row>
        <row r="3552">
          <cell r="A3552">
            <v>1700032</v>
          </cell>
          <cell r="B3552" t="str">
            <v>CUCHILLO CARNIC.C/MAD.30CM 398</v>
          </cell>
          <cell r="C3552">
            <v>22</v>
          </cell>
          <cell r="D3552">
            <v>12</v>
          </cell>
          <cell r="E3552" t="str">
            <v>Venta normal</v>
          </cell>
          <cell r="G3552">
            <v>1</v>
          </cell>
          <cell r="H3552">
            <v>5</v>
          </cell>
          <cell r="I3552">
            <v>60</v>
          </cell>
          <cell r="J3552">
            <v>2</v>
          </cell>
        </row>
        <row r="3553">
          <cell r="A3553">
            <v>1700034</v>
          </cell>
          <cell r="B3553" t="str">
            <v>CUCHILLO CARNIC.C/MAD.35CM 398</v>
          </cell>
          <cell r="C3553">
            <v>32</v>
          </cell>
          <cell r="D3553">
            <v>12</v>
          </cell>
          <cell r="E3553" t="str">
            <v>Venta normal</v>
          </cell>
          <cell r="G3553">
            <v>2</v>
          </cell>
          <cell r="H3553">
            <v>10</v>
          </cell>
          <cell r="I3553">
            <v>120</v>
          </cell>
          <cell r="J3553">
            <v>2</v>
          </cell>
        </row>
        <row r="3554">
          <cell r="A3554">
            <v>1700037</v>
          </cell>
          <cell r="B3554" t="str">
            <v>CUCHILLO FIAMBRERO M/MAD 35 Cm 338</v>
          </cell>
          <cell r="C3554">
            <v>0</v>
          </cell>
          <cell r="D3554">
            <v>6</v>
          </cell>
          <cell r="E3554" t="str">
            <v>Venta normal</v>
          </cell>
          <cell r="G3554">
            <v>0</v>
          </cell>
          <cell r="H3554">
            <v>5</v>
          </cell>
          <cell r="I3554">
            <v>30</v>
          </cell>
          <cell r="J3554">
            <v>1</v>
          </cell>
        </row>
        <row r="3555">
          <cell r="A3555">
            <v>1700045</v>
          </cell>
          <cell r="B3555" t="str">
            <v>CUCHILLO CARNIC.C/PLAS12.5 398</v>
          </cell>
          <cell r="C3555">
            <v>7</v>
          </cell>
          <cell r="D3555">
            <v>12</v>
          </cell>
          <cell r="E3555" t="str">
            <v>Venta normal</v>
          </cell>
          <cell r="G3555">
            <v>0</v>
          </cell>
          <cell r="H3555">
            <v>5</v>
          </cell>
          <cell r="I3555">
            <v>60</v>
          </cell>
          <cell r="J3555">
            <v>1</v>
          </cell>
        </row>
        <row r="3556">
          <cell r="A3556">
            <v>1700046</v>
          </cell>
          <cell r="B3556" t="str">
            <v>CUCHILLO CARNIC.C/PLAS15CM 398</v>
          </cell>
          <cell r="C3556">
            <v>-1</v>
          </cell>
          <cell r="D3556">
            <v>12</v>
          </cell>
          <cell r="E3556" t="str">
            <v>Venta normal</v>
          </cell>
          <cell r="G3556">
            <v>-1</v>
          </cell>
          <cell r="H3556">
            <v>5</v>
          </cell>
          <cell r="I3556">
            <v>60</v>
          </cell>
          <cell r="J3556">
            <v>1</v>
          </cell>
        </row>
        <row r="3557">
          <cell r="A3557">
            <v>1700047</v>
          </cell>
          <cell r="B3557" t="str">
            <v>CUCHILLO CARNIC C/PLAS17.5C398</v>
          </cell>
          <cell r="C3557">
            <v>1</v>
          </cell>
          <cell r="D3557">
            <v>12</v>
          </cell>
          <cell r="E3557" t="str">
            <v>Venta normal</v>
          </cell>
          <cell r="G3557">
            <v>0</v>
          </cell>
          <cell r="H3557">
            <v>15</v>
          </cell>
          <cell r="I3557">
            <v>180</v>
          </cell>
          <cell r="J3557">
            <v>1</v>
          </cell>
        </row>
        <row r="3558">
          <cell r="A3558">
            <v>1700048</v>
          </cell>
          <cell r="B3558" t="str">
            <v>CUCHILLO CARNIC.C/PLAS20CM 398</v>
          </cell>
          <cell r="C3558">
            <v>0</v>
          </cell>
          <cell r="D3558">
            <v>12</v>
          </cell>
          <cell r="E3558" t="str">
            <v>Discontinuado</v>
          </cell>
          <cell r="G3558">
            <v>0</v>
          </cell>
          <cell r="H3558">
            <v>5</v>
          </cell>
          <cell r="I3558">
            <v>60</v>
          </cell>
          <cell r="J3558">
            <v>1</v>
          </cell>
        </row>
        <row r="3559">
          <cell r="A3559">
            <v>1700049</v>
          </cell>
          <cell r="B3559" t="str">
            <v>CUCHILLO CARNIC.C/PLAS22.5C398</v>
          </cell>
          <cell r="C3559">
            <v>0</v>
          </cell>
          <cell r="D3559">
            <v>12</v>
          </cell>
          <cell r="E3559" t="str">
            <v>Discontinuado</v>
          </cell>
          <cell r="G3559">
            <v>0</v>
          </cell>
          <cell r="H3559">
            <v>5</v>
          </cell>
          <cell r="I3559">
            <v>60</v>
          </cell>
          <cell r="J3559">
            <v>1</v>
          </cell>
        </row>
        <row r="3560">
          <cell r="A3560">
            <v>1700050</v>
          </cell>
          <cell r="B3560" t="str">
            <v>CUCHILLO CARNIC.C/PLAS25CM 398</v>
          </cell>
          <cell r="C3560">
            <v>0</v>
          </cell>
          <cell r="D3560">
            <v>12</v>
          </cell>
          <cell r="E3560" t="str">
            <v>Venta normal</v>
          </cell>
          <cell r="G3560">
            <v>0</v>
          </cell>
          <cell r="H3560">
            <v>5</v>
          </cell>
          <cell r="I3560">
            <v>60</v>
          </cell>
          <cell r="J3560">
            <v>1</v>
          </cell>
        </row>
        <row r="3561">
          <cell r="A3561">
            <v>1700051</v>
          </cell>
          <cell r="B3561" t="str">
            <v>CUCHILLO CARNIC.C/PLAS27.5C398</v>
          </cell>
          <cell r="C3561">
            <v>0</v>
          </cell>
          <cell r="D3561">
            <v>12</v>
          </cell>
          <cell r="E3561" t="str">
            <v>Venta normal</v>
          </cell>
          <cell r="G3561">
            <v>0</v>
          </cell>
          <cell r="H3561">
            <v>5</v>
          </cell>
          <cell r="I3561">
            <v>60</v>
          </cell>
          <cell r="J3561">
            <v>1</v>
          </cell>
        </row>
        <row r="3562">
          <cell r="A3562">
            <v>1700052</v>
          </cell>
          <cell r="B3562" t="str">
            <v>CUCHILLO CARNIC.C/PLAS30CM 398</v>
          </cell>
          <cell r="C3562">
            <v>0</v>
          </cell>
          <cell r="D3562">
            <v>12</v>
          </cell>
          <cell r="E3562" t="str">
            <v>Venta normal</v>
          </cell>
          <cell r="G3562">
            <v>0</v>
          </cell>
          <cell r="H3562">
            <v>5</v>
          </cell>
          <cell r="I3562">
            <v>60</v>
          </cell>
          <cell r="J3562">
            <v>1</v>
          </cell>
        </row>
        <row r="3563">
          <cell r="A3563">
            <v>1700054</v>
          </cell>
          <cell r="B3563" t="str">
            <v>CUCHILLO CARNIC.C/PLAS35CM 398</v>
          </cell>
          <cell r="C3563">
            <v>0</v>
          </cell>
          <cell r="D3563">
            <v>12</v>
          </cell>
          <cell r="E3563" t="str">
            <v>Venta normal</v>
          </cell>
          <cell r="G3563">
            <v>0</v>
          </cell>
          <cell r="H3563">
            <v>5</v>
          </cell>
          <cell r="I3563">
            <v>60</v>
          </cell>
          <cell r="J3563">
            <v>1</v>
          </cell>
        </row>
        <row r="3564">
          <cell r="A3564">
            <v>1700060</v>
          </cell>
          <cell r="B3564" t="str">
            <v>CHAIRA LISA M/PLST 25CM</v>
          </cell>
          <cell r="C3564">
            <v>0</v>
          </cell>
          <cell r="D3564">
            <v>5</v>
          </cell>
          <cell r="E3564" t="str">
            <v>Venta normal</v>
          </cell>
          <cell r="G3564">
            <v>0</v>
          </cell>
          <cell r="H3564">
            <v>5</v>
          </cell>
          <cell r="I3564">
            <v>25</v>
          </cell>
          <cell r="J3564">
            <v>1</v>
          </cell>
        </row>
        <row r="3565">
          <cell r="A3565">
            <v>1700061</v>
          </cell>
          <cell r="B3565" t="str">
            <v>CHAIRA LISA M/PLAST 20CM</v>
          </cell>
          <cell r="C3565">
            <v>0</v>
          </cell>
          <cell r="D3565">
            <v>5</v>
          </cell>
          <cell r="E3565" t="str">
            <v>Venta normal</v>
          </cell>
          <cell r="G3565">
            <v>0</v>
          </cell>
          <cell r="H3565">
            <v>5</v>
          </cell>
          <cell r="I3565">
            <v>25</v>
          </cell>
          <cell r="J3565">
            <v>1</v>
          </cell>
        </row>
        <row r="3566">
          <cell r="A3566">
            <v>1700062</v>
          </cell>
          <cell r="B3566" t="str">
            <v>CHAIRA LISA M/PLAST 30CM</v>
          </cell>
          <cell r="C3566">
            <v>0</v>
          </cell>
          <cell r="D3566">
            <v>5</v>
          </cell>
          <cell r="E3566" t="str">
            <v>Venta normal</v>
          </cell>
          <cell r="G3566">
            <v>0</v>
          </cell>
          <cell r="H3566">
            <v>5</v>
          </cell>
          <cell r="I3566">
            <v>25</v>
          </cell>
          <cell r="J3566">
            <v>1</v>
          </cell>
        </row>
        <row r="3567">
          <cell r="A3567">
            <v>1700104</v>
          </cell>
          <cell r="B3567" t="str">
            <v>CUCHILLO COCINA C.MAD A. INOX 10 CM</v>
          </cell>
          <cell r="C3567">
            <v>0</v>
          </cell>
          <cell r="D3567">
            <v>12</v>
          </cell>
          <cell r="E3567" t="str">
            <v>Discontinuado</v>
          </cell>
          <cell r="G3567">
            <v>0</v>
          </cell>
          <cell r="H3567">
            <v>5</v>
          </cell>
          <cell r="I3567">
            <v>60</v>
          </cell>
          <cell r="J3567">
            <v>1</v>
          </cell>
        </row>
        <row r="3568">
          <cell r="A3568">
            <v>1700105</v>
          </cell>
          <cell r="B3568" t="str">
            <v>CUCHILLO COCINA C.MAD A.INOX 12.5 CM</v>
          </cell>
          <cell r="C3568">
            <v>0</v>
          </cell>
          <cell r="D3568">
            <v>12</v>
          </cell>
          <cell r="E3568" t="str">
            <v>Discontinuado</v>
          </cell>
          <cell r="G3568">
            <v>0</v>
          </cell>
          <cell r="H3568">
            <v>5</v>
          </cell>
          <cell r="I3568">
            <v>60</v>
          </cell>
          <cell r="J3568">
            <v>1</v>
          </cell>
        </row>
        <row r="3569">
          <cell r="A3569">
            <v>1700106</v>
          </cell>
          <cell r="B3569" t="str">
            <v>CUCHILLO COCINA C.MAD A. INOX 15 CM</v>
          </cell>
          <cell r="C3569">
            <v>0</v>
          </cell>
          <cell r="D3569">
            <v>12</v>
          </cell>
          <cell r="E3569" t="str">
            <v>Discontinuado</v>
          </cell>
          <cell r="G3569">
            <v>0</v>
          </cell>
          <cell r="H3569">
            <v>5</v>
          </cell>
          <cell r="I3569">
            <v>60</v>
          </cell>
          <cell r="J3569">
            <v>1</v>
          </cell>
        </row>
        <row r="3570">
          <cell r="A3570">
            <v>1700107</v>
          </cell>
          <cell r="B3570" t="str">
            <v>CUCHILLO COCINA C.MAD A.INOX 17.5 CM</v>
          </cell>
          <cell r="C3570">
            <v>0</v>
          </cell>
          <cell r="D3570">
            <v>12</v>
          </cell>
          <cell r="E3570" t="str">
            <v>Discontinuado</v>
          </cell>
          <cell r="G3570">
            <v>0</v>
          </cell>
          <cell r="H3570">
            <v>5</v>
          </cell>
          <cell r="I3570">
            <v>60</v>
          </cell>
          <cell r="J3570">
            <v>1</v>
          </cell>
        </row>
        <row r="3571">
          <cell r="A3571">
            <v>1700108</v>
          </cell>
          <cell r="B3571" t="str">
            <v>CUCHILLO COCINA C. MAD A.INOX 20 CM</v>
          </cell>
          <cell r="C3571">
            <v>0</v>
          </cell>
          <cell r="D3571">
            <v>12</v>
          </cell>
          <cell r="E3571" t="str">
            <v>Discontinuado</v>
          </cell>
          <cell r="G3571">
            <v>0</v>
          </cell>
          <cell r="H3571">
            <v>5</v>
          </cell>
          <cell r="I3571">
            <v>60</v>
          </cell>
          <cell r="J3571">
            <v>1</v>
          </cell>
        </row>
        <row r="3572">
          <cell r="A3572">
            <v>1700118</v>
          </cell>
          <cell r="B3572" t="str">
            <v>JUEGO FIAMBRERA X 3 MODULOS PLASTICO MODERN PLASTIC</v>
          </cell>
          <cell r="C3572">
            <v>85</v>
          </cell>
          <cell r="D3572">
            <v>1</v>
          </cell>
          <cell r="E3572" t="str">
            <v>Venta normal</v>
          </cell>
          <cell r="G3572">
            <v>85</v>
          </cell>
          <cell r="H3572">
            <v>5</v>
          </cell>
          <cell r="I3572">
            <v>5</v>
          </cell>
          <cell r="J3572">
            <v>3</v>
          </cell>
        </row>
        <row r="3573">
          <cell r="A3573">
            <v>1700122</v>
          </cell>
          <cell r="B3573" t="str">
            <v>HERMETICO CUADRADO CHICO.-4016</v>
          </cell>
          <cell r="C3573">
            <v>0</v>
          </cell>
          <cell r="D3573">
            <v>0</v>
          </cell>
          <cell r="E3573" t="str">
            <v>Discontinuado</v>
          </cell>
          <cell r="G3573" t="e">
            <v>#DIV/0!</v>
          </cell>
          <cell r="H3573">
            <v>5</v>
          </cell>
          <cell r="I3573">
            <v>0</v>
          </cell>
          <cell r="J3573">
            <v>2</v>
          </cell>
        </row>
        <row r="3574">
          <cell r="A3574">
            <v>1700131</v>
          </cell>
          <cell r="B3574" t="str">
            <v>CUCHILLO COCINA PLAST INOX 12.5 CM 364</v>
          </cell>
          <cell r="C3574">
            <v>0</v>
          </cell>
          <cell r="D3574">
            <v>12</v>
          </cell>
          <cell r="E3574" t="str">
            <v>Discontinuado</v>
          </cell>
          <cell r="G3574">
            <v>0</v>
          </cell>
          <cell r="H3574">
            <v>5</v>
          </cell>
          <cell r="I3574">
            <v>60</v>
          </cell>
          <cell r="J3574">
            <v>1</v>
          </cell>
        </row>
        <row r="3575">
          <cell r="A3575">
            <v>1700132</v>
          </cell>
          <cell r="B3575" t="str">
            <v>CUCHILLO COCINA PLAST INOX 15 CM 364</v>
          </cell>
          <cell r="C3575">
            <v>1</v>
          </cell>
          <cell r="D3575">
            <v>12</v>
          </cell>
          <cell r="E3575" t="str">
            <v>Venta normal</v>
          </cell>
          <cell r="G3575">
            <v>0</v>
          </cell>
          <cell r="H3575">
            <v>5</v>
          </cell>
          <cell r="I3575">
            <v>60</v>
          </cell>
          <cell r="J3575">
            <v>1</v>
          </cell>
        </row>
        <row r="3576">
          <cell r="A3576">
            <v>1700133</v>
          </cell>
          <cell r="B3576" t="str">
            <v>CUCHILLO COCINA PLAST INOX 17.5 CM 364</v>
          </cell>
          <cell r="C3576">
            <v>0</v>
          </cell>
          <cell r="D3576">
            <v>12</v>
          </cell>
          <cell r="E3576" t="str">
            <v>Discontinuado</v>
          </cell>
          <cell r="G3576">
            <v>0</v>
          </cell>
          <cell r="H3576">
            <v>5</v>
          </cell>
          <cell r="I3576">
            <v>60</v>
          </cell>
          <cell r="J3576">
            <v>1</v>
          </cell>
        </row>
        <row r="3577">
          <cell r="A3577">
            <v>1700134</v>
          </cell>
          <cell r="B3577" t="str">
            <v>CUCHILLO COCINA PLAST INOX 20 CM 364</v>
          </cell>
          <cell r="C3577">
            <v>0</v>
          </cell>
          <cell r="D3577">
            <v>12</v>
          </cell>
          <cell r="E3577" t="str">
            <v>Discontinuado</v>
          </cell>
          <cell r="G3577">
            <v>0</v>
          </cell>
          <cell r="H3577">
            <v>5</v>
          </cell>
          <cell r="I3577">
            <v>60</v>
          </cell>
          <cell r="J3577">
            <v>1</v>
          </cell>
        </row>
        <row r="3578">
          <cell r="A3578">
            <v>1700135</v>
          </cell>
          <cell r="B3578" t="str">
            <v>CUCHILLO COCINA PLAST INOX  22.5 CM 364</v>
          </cell>
          <cell r="C3578">
            <v>1</v>
          </cell>
          <cell r="D3578">
            <v>48</v>
          </cell>
          <cell r="E3578" t="str">
            <v>Venta normal</v>
          </cell>
          <cell r="G3578">
            <v>0</v>
          </cell>
          <cell r="H3578">
            <v>5</v>
          </cell>
          <cell r="I3578">
            <v>240</v>
          </cell>
          <cell r="J3578">
            <v>1</v>
          </cell>
        </row>
        <row r="3579">
          <cell r="A3579">
            <v>1700136</v>
          </cell>
          <cell r="B3579" t="str">
            <v>CUCHILLO COCINA PLAS INOX 25CM 364</v>
          </cell>
          <cell r="C3579">
            <v>4</v>
          </cell>
          <cell r="D3579">
            <v>48</v>
          </cell>
          <cell r="E3579" t="str">
            <v>Venta normal</v>
          </cell>
          <cell r="G3579">
            <v>0</v>
          </cell>
          <cell r="H3579">
            <v>0</v>
          </cell>
          <cell r="I3579">
            <v>0</v>
          </cell>
          <cell r="J3579">
            <v>1</v>
          </cell>
        </row>
        <row r="3580">
          <cell r="A3580">
            <v>1700140</v>
          </cell>
          <cell r="B3580" t="str">
            <v>CUCHILLO COCINA PLAS ROJO INOX 25CM</v>
          </cell>
          <cell r="C3580">
            <v>7</v>
          </cell>
          <cell r="D3580">
            <v>48</v>
          </cell>
          <cell r="E3580" t="str">
            <v>Venta normal</v>
          </cell>
          <cell r="G3580">
            <v>0</v>
          </cell>
          <cell r="H3580">
            <v>5</v>
          </cell>
          <cell r="I3580">
            <v>240</v>
          </cell>
          <cell r="J3580">
            <v>1</v>
          </cell>
        </row>
        <row r="3581">
          <cell r="A3581">
            <v>1700144</v>
          </cell>
          <cell r="B3581" t="str">
            <v>CUCHILLO CARN PLAST ROJO ACERO INOX 25 CM</v>
          </cell>
          <cell r="C3581">
            <v>4</v>
          </cell>
          <cell r="D3581">
            <v>1</v>
          </cell>
          <cell r="E3581" t="str">
            <v>Venta normal</v>
          </cell>
          <cell r="G3581">
            <v>4</v>
          </cell>
          <cell r="H3581">
            <v>5</v>
          </cell>
          <cell r="I3581">
            <v>5</v>
          </cell>
          <cell r="J3581">
            <v>2</v>
          </cell>
        </row>
        <row r="3582">
          <cell r="A3582">
            <v>1700145</v>
          </cell>
          <cell r="B3582" t="str">
            <v>CUCHILLO CARNI PLAS ROJO INOX 27.5CM 398</v>
          </cell>
          <cell r="C3582">
            <v>1</v>
          </cell>
          <cell r="D3582">
            <v>48</v>
          </cell>
          <cell r="E3582" t="str">
            <v>Venta normal</v>
          </cell>
          <cell r="G3582">
            <v>0</v>
          </cell>
          <cell r="H3582">
            <v>5</v>
          </cell>
          <cell r="I3582">
            <v>240</v>
          </cell>
          <cell r="J3582">
            <v>1</v>
          </cell>
        </row>
        <row r="3583">
          <cell r="A3583">
            <v>1700149</v>
          </cell>
          <cell r="B3583" t="str">
            <v>CUCHILLO CARN C/ PLASTICO ERGO A.INOX 25 CM 398</v>
          </cell>
          <cell r="C3583">
            <v>0</v>
          </cell>
          <cell r="D3583">
            <v>48</v>
          </cell>
          <cell r="E3583" t="str">
            <v>Discontinuado</v>
          </cell>
          <cell r="G3583">
            <v>0</v>
          </cell>
          <cell r="H3583">
            <v>5</v>
          </cell>
          <cell r="I3583">
            <v>240</v>
          </cell>
          <cell r="J3583">
            <v>1</v>
          </cell>
        </row>
        <row r="3584">
          <cell r="A3584">
            <v>1700151</v>
          </cell>
          <cell r="B3584" t="str">
            <v>CUCHILLO CARNICERO PLAS INOX 27.5 CM 398</v>
          </cell>
          <cell r="C3584">
            <v>17</v>
          </cell>
          <cell r="D3584">
            <v>36</v>
          </cell>
          <cell r="E3584" t="str">
            <v>Venta normal</v>
          </cell>
          <cell r="G3584">
            <v>0</v>
          </cell>
          <cell r="H3584">
            <v>5</v>
          </cell>
          <cell r="I3584">
            <v>180</v>
          </cell>
          <cell r="J3584">
            <v>1</v>
          </cell>
        </row>
        <row r="3585">
          <cell r="A3585">
            <v>1700152</v>
          </cell>
          <cell r="B3585" t="str">
            <v>CUCHILLO CARNI PLAS INOX 30CM 398</v>
          </cell>
          <cell r="C3585">
            <v>4</v>
          </cell>
          <cell r="D3585">
            <v>48</v>
          </cell>
          <cell r="E3585" t="str">
            <v>Venta normal</v>
          </cell>
          <cell r="G3585">
            <v>0</v>
          </cell>
          <cell r="H3585">
            <v>5</v>
          </cell>
          <cell r="I3585">
            <v>240</v>
          </cell>
          <cell r="J3585">
            <v>1</v>
          </cell>
        </row>
        <row r="3586">
          <cell r="A3586">
            <v>1700157</v>
          </cell>
          <cell r="B3586" t="str">
            <v>CUCHILLO COCINA PLAS VERDE INOX 17.5CM 364</v>
          </cell>
          <cell r="C3586">
            <v>0</v>
          </cell>
          <cell r="D3586">
            <v>48</v>
          </cell>
          <cell r="E3586" t="str">
            <v>Venta normal</v>
          </cell>
          <cell r="G3586">
            <v>0</v>
          </cell>
          <cell r="H3586">
            <v>5</v>
          </cell>
          <cell r="I3586">
            <v>240</v>
          </cell>
          <cell r="J3586">
            <v>1</v>
          </cell>
        </row>
        <row r="3587">
          <cell r="A3587">
            <v>1700160</v>
          </cell>
          <cell r="B3587" t="str">
            <v>CUCHILLO COCINA PLAS VERDE INOX 25CM 364</v>
          </cell>
          <cell r="C3587">
            <v>11</v>
          </cell>
          <cell r="D3587">
            <v>48</v>
          </cell>
          <cell r="E3587" t="str">
            <v>Venta normal</v>
          </cell>
          <cell r="G3587">
            <v>0</v>
          </cell>
          <cell r="H3587">
            <v>5</v>
          </cell>
          <cell r="I3587">
            <v>240</v>
          </cell>
          <cell r="J3587">
            <v>1</v>
          </cell>
        </row>
        <row r="3588">
          <cell r="A3588">
            <v>1700164</v>
          </cell>
          <cell r="B3588" t="str">
            <v>CUCHILLO CARN PLAST VERDE ACERO INOX 25 CM</v>
          </cell>
          <cell r="C3588">
            <v>0</v>
          </cell>
          <cell r="D3588">
            <v>1</v>
          </cell>
          <cell r="E3588" t="str">
            <v>Venta normal</v>
          </cell>
          <cell r="G3588">
            <v>0</v>
          </cell>
          <cell r="H3588">
            <v>5</v>
          </cell>
          <cell r="I3588">
            <v>5</v>
          </cell>
          <cell r="J3588">
            <v>1</v>
          </cell>
        </row>
        <row r="3589">
          <cell r="A3589">
            <v>1700165</v>
          </cell>
          <cell r="B3589" t="str">
            <v>CUCHILLO CARNI PLAS VERDE INOX 27.5CM 398</v>
          </cell>
          <cell r="C3589">
            <v>18</v>
          </cell>
          <cell r="D3589">
            <v>48</v>
          </cell>
          <cell r="E3589" t="str">
            <v>Venta normal</v>
          </cell>
          <cell r="G3589">
            <v>0</v>
          </cell>
          <cell r="H3589">
            <v>0</v>
          </cell>
          <cell r="I3589">
            <v>0</v>
          </cell>
          <cell r="J3589">
            <v>1</v>
          </cell>
        </row>
        <row r="3590">
          <cell r="A3590">
            <v>1700170</v>
          </cell>
          <cell r="B3590" t="str">
            <v>CUCHILLO COCINA CABO PLASTICO AMARILLO ERGONOMICO A.INOX.25 CM</v>
          </cell>
          <cell r="C3590">
            <v>32</v>
          </cell>
          <cell r="D3590">
            <v>12</v>
          </cell>
          <cell r="E3590" t="str">
            <v>Venta normal</v>
          </cell>
          <cell r="G3590">
            <v>2</v>
          </cell>
          <cell r="H3590">
            <v>0</v>
          </cell>
          <cell r="I3590">
            <v>0</v>
          </cell>
          <cell r="J3590">
            <v>3</v>
          </cell>
        </row>
        <row r="3591">
          <cell r="A3591">
            <v>1700175</v>
          </cell>
          <cell r="B3591" t="str">
            <v>CUCHILLO CARNICERO CABO PLASTICO AMARILLO ERGONOMICO A.INOX. 25 CM</v>
          </cell>
          <cell r="C3591">
            <v>0</v>
          </cell>
          <cell r="D3591">
            <v>12</v>
          </cell>
          <cell r="E3591" t="str">
            <v>Venta normal</v>
          </cell>
          <cell r="G3591">
            <v>0</v>
          </cell>
          <cell r="H3591">
            <v>3</v>
          </cell>
          <cell r="I3591">
            <v>36</v>
          </cell>
          <cell r="J3591">
            <v>1</v>
          </cell>
        </row>
        <row r="3592">
          <cell r="A3592">
            <v>1700176</v>
          </cell>
          <cell r="B3592" t="str">
            <v>CUCHILLO CARNICERO CABO PLASTICO AMARILLO ERGONOMICO A.INOX. 27,5 CM</v>
          </cell>
          <cell r="C3592">
            <v>0</v>
          </cell>
          <cell r="D3592">
            <v>12</v>
          </cell>
          <cell r="E3592" t="str">
            <v>Discontinuado</v>
          </cell>
          <cell r="G3592">
            <v>0</v>
          </cell>
          <cell r="H3592">
            <v>3</v>
          </cell>
          <cell r="I3592">
            <v>36</v>
          </cell>
          <cell r="J3592">
            <v>1</v>
          </cell>
        </row>
        <row r="3593">
          <cell r="A3593">
            <v>1700183</v>
          </cell>
          <cell r="B3593" t="str">
            <v>CUCHILLO CARN PLAST INOX 22.5 CM BLANCO 398</v>
          </cell>
          <cell r="C3593">
            <v>1</v>
          </cell>
          <cell r="D3593">
            <v>1</v>
          </cell>
          <cell r="E3593" t="str">
            <v>Venta normal</v>
          </cell>
          <cell r="G3593">
            <v>1</v>
          </cell>
          <cell r="H3593">
            <v>3</v>
          </cell>
          <cell r="I3593">
            <v>3</v>
          </cell>
          <cell r="J3593">
            <v>2</v>
          </cell>
        </row>
        <row r="3594">
          <cell r="A3594">
            <v>1700195</v>
          </cell>
          <cell r="B3594" t="str">
            <v>CUCHILLO P/PAN DENTADO PLASTICO INOXIDABLE 35 CM</v>
          </cell>
          <cell r="C3594">
            <v>-1</v>
          </cell>
          <cell r="D3594">
            <v>1</v>
          </cell>
          <cell r="E3594" t="str">
            <v>Discontinuado</v>
          </cell>
          <cell r="G3594">
            <v>-1</v>
          </cell>
          <cell r="H3594">
            <v>3</v>
          </cell>
          <cell r="I3594">
            <v>3</v>
          </cell>
          <cell r="J3594">
            <v>1</v>
          </cell>
        </row>
        <row r="3595">
          <cell r="A3595">
            <v>1700200</v>
          </cell>
          <cell r="B3595" t="str">
            <v>398 CUCHILLO CARN PLAST INOX BLIST 15 CM BLANCO</v>
          </cell>
          <cell r="C3595">
            <v>0</v>
          </cell>
          <cell r="D3595">
            <v>1</v>
          </cell>
          <cell r="E3595" t="str">
            <v>Discontinuado</v>
          </cell>
          <cell r="G3595">
            <v>0</v>
          </cell>
          <cell r="H3595">
            <v>6</v>
          </cell>
          <cell r="I3595">
            <v>6</v>
          </cell>
          <cell r="J3595">
            <v>1</v>
          </cell>
        </row>
        <row r="3596">
          <cell r="A3596">
            <v>1700201</v>
          </cell>
          <cell r="B3596" t="str">
            <v>398 CUCHILLO CARN PLAST INOX BLIST 17.5 CM BLANCO</v>
          </cell>
          <cell r="C3596">
            <v>1</v>
          </cell>
          <cell r="D3596">
            <v>1</v>
          </cell>
          <cell r="E3596" t="str">
            <v>Venta normal</v>
          </cell>
          <cell r="G3596">
            <v>1</v>
          </cell>
          <cell r="H3596">
            <v>6</v>
          </cell>
          <cell r="I3596">
            <v>6</v>
          </cell>
          <cell r="J3596">
            <v>2</v>
          </cell>
        </row>
        <row r="3597">
          <cell r="A3597">
            <v>1700202</v>
          </cell>
          <cell r="B3597" t="str">
            <v>398 CUCHILLO CARN PLAST INOX BLIST 20 CM BLANCO</v>
          </cell>
          <cell r="C3597">
            <v>0</v>
          </cell>
          <cell r="D3597">
            <v>1</v>
          </cell>
          <cell r="E3597" t="str">
            <v>Venta normal</v>
          </cell>
          <cell r="G3597">
            <v>0</v>
          </cell>
          <cell r="H3597">
            <v>3</v>
          </cell>
          <cell r="I3597">
            <v>3</v>
          </cell>
          <cell r="J3597">
            <v>1</v>
          </cell>
        </row>
        <row r="3598">
          <cell r="A3598">
            <v>1700210</v>
          </cell>
          <cell r="B3598" t="str">
            <v>398 CUCHILLO CARNICERO A.INOXI PLAST BLIST VERDE 15 CM</v>
          </cell>
          <cell r="C3598">
            <v>1</v>
          </cell>
          <cell r="D3598">
            <v>1</v>
          </cell>
          <cell r="E3598" t="str">
            <v>Venta normal</v>
          </cell>
          <cell r="G3598">
            <v>1</v>
          </cell>
          <cell r="H3598">
            <v>8</v>
          </cell>
          <cell r="I3598">
            <v>8</v>
          </cell>
          <cell r="J3598">
            <v>2</v>
          </cell>
        </row>
        <row r="3599">
          <cell r="A3599">
            <v>1700211</v>
          </cell>
          <cell r="B3599" t="str">
            <v>398 CUCHILLO CARNICERO A.INOXI PLAST BLIST VERDE 17.5 CM</v>
          </cell>
          <cell r="C3599">
            <v>1</v>
          </cell>
          <cell r="D3599">
            <v>1</v>
          </cell>
          <cell r="E3599" t="str">
            <v>Venta normal</v>
          </cell>
          <cell r="G3599">
            <v>1</v>
          </cell>
          <cell r="H3599">
            <v>3</v>
          </cell>
          <cell r="I3599">
            <v>3</v>
          </cell>
          <cell r="J3599">
            <v>2</v>
          </cell>
        </row>
        <row r="3600">
          <cell r="A3600">
            <v>1700212</v>
          </cell>
          <cell r="B3600" t="str">
            <v>398 CUCHILLO CARNICERO A.INOXI PLAST BLIST VERDE 20 CM</v>
          </cell>
          <cell r="C3600">
            <v>0</v>
          </cell>
          <cell r="D3600">
            <v>1</v>
          </cell>
          <cell r="E3600" t="str">
            <v>Venta normal</v>
          </cell>
          <cell r="G3600">
            <v>0</v>
          </cell>
          <cell r="H3600">
            <v>10</v>
          </cell>
          <cell r="I3600">
            <v>10</v>
          </cell>
          <cell r="J3600">
            <v>1</v>
          </cell>
        </row>
        <row r="3601">
          <cell r="A3601">
            <v>1700250</v>
          </cell>
          <cell r="B3601" t="str">
            <v>364 CUCHILLO COCINA A.INOXI BLIST PLAST 15 CM</v>
          </cell>
          <cell r="C3601">
            <v>0</v>
          </cell>
          <cell r="D3601">
            <v>1</v>
          </cell>
          <cell r="E3601" t="str">
            <v>Discontinuado</v>
          </cell>
          <cell r="G3601">
            <v>0</v>
          </cell>
          <cell r="H3601">
            <v>10</v>
          </cell>
          <cell r="I3601">
            <v>10</v>
          </cell>
          <cell r="J3601">
            <v>1</v>
          </cell>
        </row>
        <row r="3602">
          <cell r="A3602">
            <v>1700251</v>
          </cell>
          <cell r="B3602" t="str">
            <v>364 CUCHILLO COCINA A.INOXI BLIST PLAST 17.5 CM</v>
          </cell>
          <cell r="C3602">
            <v>1</v>
          </cell>
          <cell r="D3602">
            <v>1</v>
          </cell>
          <cell r="E3602" t="str">
            <v>Venta normal</v>
          </cell>
          <cell r="G3602">
            <v>1</v>
          </cell>
          <cell r="H3602">
            <v>10</v>
          </cell>
          <cell r="I3602">
            <v>10</v>
          </cell>
          <cell r="J3602">
            <v>2</v>
          </cell>
        </row>
        <row r="3603">
          <cell r="A3603">
            <v>1700252</v>
          </cell>
          <cell r="B3603" t="str">
            <v>364 CUCHILLO COCINA A.INOXI BLIST PLAST 20 CM</v>
          </cell>
          <cell r="C3603">
            <v>2</v>
          </cell>
          <cell r="D3603">
            <v>1</v>
          </cell>
          <cell r="E3603" t="str">
            <v>Venta normal</v>
          </cell>
          <cell r="G3603">
            <v>2</v>
          </cell>
          <cell r="H3603">
            <v>15</v>
          </cell>
          <cell r="I3603">
            <v>15</v>
          </cell>
          <cell r="J3603">
            <v>2</v>
          </cell>
        </row>
        <row r="3604">
          <cell r="A3604">
            <v>1760004</v>
          </cell>
          <cell r="B3604" t="str">
            <v>BARRAL DOBLE P/TOALLA</v>
          </cell>
          <cell r="C3604">
            <v>-4</v>
          </cell>
          <cell r="D3604">
            <v>12</v>
          </cell>
          <cell r="E3604" t="str">
            <v>Discontinuado</v>
          </cell>
          <cell r="G3604">
            <v>-1</v>
          </cell>
          <cell r="H3604">
            <v>10</v>
          </cell>
          <cell r="I3604">
            <v>120</v>
          </cell>
          <cell r="J3604">
            <v>1</v>
          </cell>
        </row>
        <row r="3605">
          <cell r="A3605">
            <v>1760009</v>
          </cell>
          <cell r="B3605" t="str">
            <v>PERCHA</v>
          </cell>
          <cell r="C3605">
            <v>0</v>
          </cell>
          <cell r="D3605">
            <v>24</v>
          </cell>
          <cell r="E3605" t="str">
            <v>Discontinuado</v>
          </cell>
          <cell r="G3605">
            <v>0</v>
          </cell>
          <cell r="H3605">
            <v>10</v>
          </cell>
          <cell r="I3605">
            <v>240</v>
          </cell>
          <cell r="J3605">
            <v>1</v>
          </cell>
        </row>
        <row r="3606">
          <cell r="A3606">
            <v>1800001</v>
          </cell>
          <cell r="B3606" t="str">
            <v>FUNDAS P/VESTIDOS X 4 - 710</v>
          </cell>
          <cell r="C3606">
            <v>252</v>
          </cell>
          <cell r="D3606">
            <v>100</v>
          </cell>
          <cell r="E3606" t="str">
            <v>Venta normal</v>
          </cell>
          <cell r="G3606">
            <v>2</v>
          </cell>
          <cell r="H3606">
            <v>5</v>
          </cell>
          <cell r="I3606">
            <v>500</v>
          </cell>
          <cell r="J3606">
            <v>2</v>
          </cell>
        </row>
        <row r="3607">
          <cell r="A3607">
            <v>1800002</v>
          </cell>
          <cell r="B3607" t="str">
            <v>FUNDAS P/TRAJES x 6 - 711</v>
          </cell>
          <cell r="C3607">
            <v>427</v>
          </cell>
          <cell r="D3607">
            <v>100</v>
          </cell>
          <cell r="E3607" t="str">
            <v>Venta normal</v>
          </cell>
          <cell r="G3607">
            <v>4</v>
          </cell>
          <cell r="H3607">
            <v>6</v>
          </cell>
          <cell r="I3607">
            <v>600</v>
          </cell>
          <cell r="J3607">
            <v>2</v>
          </cell>
        </row>
        <row r="3608">
          <cell r="A3608">
            <v>1800003</v>
          </cell>
          <cell r="B3608" t="str">
            <v>PORTA REPASADOR x 2 - 729</v>
          </cell>
          <cell r="C3608">
            <v>0</v>
          </cell>
          <cell r="D3608">
            <v>100</v>
          </cell>
          <cell r="E3608" t="str">
            <v>Discontinuado</v>
          </cell>
          <cell r="G3608">
            <v>0</v>
          </cell>
          <cell r="H3608">
            <v>15</v>
          </cell>
          <cell r="I3608">
            <v>1500</v>
          </cell>
          <cell r="J3608">
            <v>1</v>
          </cell>
        </row>
        <row r="3609">
          <cell r="A3609">
            <v>1800004</v>
          </cell>
          <cell r="B3609" t="str">
            <v>GANCHO DOBLE HOOK x 2 - 743</v>
          </cell>
          <cell r="C3609">
            <v>1873</v>
          </cell>
          <cell r="D3609">
            <v>60</v>
          </cell>
          <cell r="E3609" t="str">
            <v>Venta normal</v>
          </cell>
          <cell r="G3609">
            <v>31</v>
          </cell>
          <cell r="H3609">
            <v>10</v>
          </cell>
          <cell r="I3609">
            <v>600</v>
          </cell>
          <cell r="J3609">
            <v>3</v>
          </cell>
        </row>
        <row r="3610">
          <cell r="A3610">
            <v>1800005</v>
          </cell>
          <cell r="B3610" t="str">
            <v>GANCHO DOBLE HOOK x 3 - 745</v>
          </cell>
          <cell r="C3610">
            <v>2053</v>
          </cell>
          <cell r="D3610">
            <v>100</v>
          </cell>
          <cell r="E3610" t="str">
            <v>Venta normal</v>
          </cell>
          <cell r="G3610">
            <v>20</v>
          </cell>
          <cell r="H3610">
            <v>5</v>
          </cell>
          <cell r="I3610">
            <v>500</v>
          </cell>
          <cell r="J3610">
            <v>3</v>
          </cell>
        </row>
        <row r="3611">
          <cell r="A3611">
            <v>1800006</v>
          </cell>
          <cell r="B3611" t="str">
            <v>TAPON UNIVERSAL x 2 - 751</v>
          </cell>
          <cell r="C3611">
            <v>835</v>
          </cell>
          <cell r="D3611">
            <v>100</v>
          </cell>
          <cell r="E3611" t="str">
            <v>Venta normal</v>
          </cell>
          <cell r="G3611">
            <v>8</v>
          </cell>
          <cell r="H3611">
            <v>6</v>
          </cell>
          <cell r="I3611">
            <v>600</v>
          </cell>
          <cell r="J3611">
            <v>3</v>
          </cell>
        </row>
        <row r="3612">
          <cell r="A3612">
            <v>1800007</v>
          </cell>
          <cell r="B3612" t="str">
            <v>ANTIDESLIZANTE x 4 UN. DEC. FLORES - 760</v>
          </cell>
          <cell r="C3612">
            <v>0</v>
          </cell>
          <cell r="D3612">
            <v>100</v>
          </cell>
          <cell r="E3612" t="str">
            <v>Discontinuado</v>
          </cell>
          <cell r="G3612">
            <v>0</v>
          </cell>
          <cell r="H3612">
            <v>3</v>
          </cell>
          <cell r="I3612">
            <v>300</v>
          </cell>
          <cell r="J3612">
            <v>1</v>
          </cell>
        </row>
        <row r="3613">
          <cell r="A3613">
            <v>1800008</v>
          </cell>
          <cell r="B3613" t="str">
            <v>ALFOMBRA PVC P/BAÑO - 764</v>
          </cell>
          <cell r="C3613">
            <v>298</v>
          </cell>
          <cell r="D3613">
            <v>100</v>
          </cell>
          <cell r="E3613" t="str">
            <v>Venta normal</v>
          </cell>
          <cell r="G3613">
            <v>2</v>
          </cell>
          <cell r="H3613">
            <v>3</v>
          </cell>
          <cell r="I3613">
            <v>300</v>
          </cell>
          <cell r="J3613">
            <v>2</v>
          </cell>
        </row>
        <row r="3614">
          <cell r="A3614">
            <v>1800009</v>
          </cell>
          <cell r="B3614" t="str">
            <v>GORRA DE BAÑO - 781</v>
          </cell>
          <cell r="C3614">
            <v>829</v>
          </cell>
          <cell r="D3614">
            <v>100</v>
          </cell>
          <cell r="E3614" t="str">
            <v>Venta normal</v>
          </cell>
          <cell r="G3614">
            <v>8</v>
          </cell>
          <cell r="H3614">
            <v>10</v>
          </cell>
          <cell r="I3614">
            <v>1000</v>
          </cell>
          <cell r="J3614">
            <v>2</v>
          </cell>
        </row>
        <row r="3615">
          <cell r="A3615">
            <v>1800010</v>
          </cell>
          <cell r="B3615" t="str">
            <v>PORTA ROLLO P/HIGIENICO - 787</v>
          </cell>
          <cell r="C3615">
            <v>342</v>
          </cell>
          <cell r="D3615">
            <v>100</v>
          </cell>
          <cell r="E3615" t="str">
            <v>Venta normal</v>
          </cell>
          <cell r="G3615">
            <v>3</v>
          </cell>
          <cell r="H3615">
            <v>6</v>
          </cell>
          <cell r="I3615">
            <v>600</v>
          </cell>
          <cell r="J3615">
            <v>2</v>
          </cell>
        </row>
        <row r="3616">
          <cell r="A3616">
            <v>1800011</v>
          </cell>
          <cell r="B3616" t="str">
            <v>TOPES AUTOADHESIVOS REDONDO - 790</v>
          </cell>
          <cell r="C3616">
            <v>1296</v>
          </cell>
          <cell r="D3616">
            <v>100</v>
          </cell>
          <cell r="E3616" t="str">
            <v>Venta normal</v>
          </cell>
          <cell r="G3616">
            <v>12</v>
          </cell>
          <cell r="H3616">
            <v>6</v>
          </cell>
          <cell r="I3616">
            <v>600</v>
          </cell>
          <cell r="J3616">
            <v>3</v>
          </cell>
        </row>
        <row r="3617">
          <cell r="A3617">
            <v>1800012</v>
          </cell>
          <cell r="B3617" t="str">
            <v>TOPES AUTOADHESIVOS RECTANGULAR - 791</v>
          </cell>
          <cell r="C3617">
            <v>1101</v>
          </cell>
          <cell r="D3617">
            <v>100</v>
          </cell>
          <cell r="E3617" t="str">
            <v>Venta normal</v>
          </cell>
          <cell r="G3617">
            <v>11</v>
          </cell>
          <cell r="H3617">
            <v>10</v>
          </cell>
          <cell r="I3617">
            <v>1000</v>
          </cell>
          <cell r="J3617">
            <v>3</v>
          </cell>
        </row>
        <row r="3618">
          <cell r="A3618">
            <v>1800013</v>
          </cell>
          <cell r="B3618" t="str">
            <v>BURLETE PUERTA 4 mt x 10 mm x 6 mm - 792</v>
          </cell>
          <cell r="C3618">
            <v>455</v>
          </cell>
          <cell r="D3618">
            <v>100</v>
          </cell>
          <cell r="E3618" t="str">
            <v>Venta normal</v>
          </cell>
          <cell r="G3618">
            <v>4</v>
          </cell>
          <cell r="H3618">
            <v>10</v>
          </cell>
          <cell r="I3618">
            <v>1000</v>
          </cell>
          <cell r="J3618">
            <v>2</v>
          </cell>
        </row>
        <row r="3619">
          <cell r="A3619">
            <v>1800014</v>
          </cell>
          <cell r="B3619" t="str">
            <v>BURLETE PUERTA 4 mt x 10 mm x 10 mm - 793</v>
          </cell>
          <cell r="C3619">
            <v>490</v>
          </cell>
          <cell r="D3619">
            <v>100</v>
          </cell>
          <cell r="E3619" t="str">
            <v>Venta normal</v>
          </cell>
          <cell r="G3619">
            <v>4</v>
          </cell>
          <cell r="H3619">
            <v>6</v>
          </cell>
          <cell r="I3619">
            <v>600</v>
          </cell>
          <cell r="J3619">
            <v>2</v>
          </cell>
        </row>
        <row r="3620">
          <cell r="A3620">
            <v>1800015</v>
          </cell>
          <cell r="B3620" t="str">
            <v>BURLETE PUERTA 4 mt x 20 mm x 6 mm - 794</v>
          </cell>
          <cell r="C3620">
            <v>440</v>
          </cell>
          <cell r="D3620">
            <v>100</v>
          </cell>
          <cell r="E3620" t="str">
            <v>Venta normal</v>
          </cell>
          <cell r="G3620">
            <v>4</v>
          </cell>
          <cell r="H3620">
            <v>10</v>
          </cell>
          <cell r="I3620">
            <v>1000</v>
          </cell>
          <cell r="J3620">
            <v>2</v>
          </cell>
        </row>
        <row r="3621">
          <cell r="A3621">
            <v>1800016</v>
          </cell>
          <cell r="B3621" t="str">
            <v>BURLETE PUERTA 4 mt x 20 mm x 10 mm - 795</v>
          </cell>
          <cell r="C3621">
            <v>981</v>
          </cell>
          <cell r="D3621">
            <v>100</v>
          </cell>
          <cell r="E3621" t="str">
            <v>Venta normal</v>
          </cell>
          <cell r="G3621">
            <v>9</v>
          </cell>
          <cell r="H3621">
            <v>6</v>
          </cell>
          <cell r="I3621">
            <v>600</v>
          </cell>
          <cell r="J3621">
            <v>3</v>
          </cell>
        </row>
        <row r="3622">
          <cell r="A3622">
            <v>1800017</v>
          </cell>
          <cell r="B3622" t="str">
            <v>PALA DE RESIDUOS VERSATIC</v>
          </cell>
          <cell r="C3622">
            <v>0</v>
          </cell>
          <cell r="D3622">
            <v>100</v>
          </cell>
          <cell r="E3622" t="str">
            <v>Discontinuado</v>
          </cell>
          <cell r="G3622">
            <v>0</v>
          </cell>
          <cell r="H3622">
            <v>10</v>
          </cell>
          <cell r="I3622">
            <v>1000</v>
          </cell>
          <cell r="J3622">
            <v>1</v>
          </cell>
        </row>
        <row r="3623">
          <cell r="A3623">
            <v>1800018</v>
          </cell>
          <cell r="B3623" t="str">
            <v>PERCHITAS x 5 - 718</v>
          </cell>
          <cell r="C3623">
            <v>975</v>
          </cell>
          <cell r="D3623">
            <v>100</v>
          </cell>
          <cell r="E3623" t="str">
            <v>Venta normal</v>
          </cell>
          <cell r="G3623">
            <v>9</v>
          </cell>
          <cell r="H3623">
            <v>10</v>
          </cell>
          <cell r="I3623">
            <v>1000</v>
          </cell>
          <cell r="J3623">
            <v>2</v>
          </cell>
        </row>
        <row r="3624">
          <cell r="A3624">
            <v>1800019</v>
          </cell>
          <cell r="B3624" t="str">
            <v>PERCHA PORTA AFEITADORA - 720</v>
          </cell>
          <cell r="C3624">
            <v>0</v>
          </cell>
          <cell r="D3624">
            <v>100</v>
          </cell>
          <cell r="E3624" t="str">
            <v>Discontinuado</v>
          </cell>
          <cell r="G3624">
            <v>0</v>
          </cell>
          <cell r="H3624">
            <v>10</v>
          </cell>
          <cell r="I3624">
            <v>1000</v>
          </cell>
          <cell r="J3624">
            <v>1</v>
          </cell>
        </row>
        <row r="3625">
          <cell r="A3625">
            <v>1800020</v>
          </cell>
          <cell r="B3625" t="str">
            <v>PERCHAS x 2 EXTRA - 735</v>
          </cell>
          <cell r="C3625">
            <v>707</v>
          </cell>
          <cell r="D3625">
            <v>100</v>
          </cell>
          <cell r="E3625" t="str">
            <v>Venta normal</v>
          </cell>
          <cell r="G3625">
            <v>7</v>
          </cell>
          <cell r="H3625">
            <v>10</v>
          </cell>
          <cell r="I3625">
            <v>1000</v>
          </cell>
          <cell r="J3625">
            <v>2</v>
          </cell>
        </row>
        <row r="3626">
          <cell r="A3626">
            <v>1800021</v>
          </cell>
          <cell r="B3626" t="str">
            <v>PERCHITAS x 3 LORD MINI - 736</v>
          </cell>
          <cell r="C3626">
            <v>3095</v>
          </cell>
          <cell r="D3626">
            <v>100</v>
          </cell>
          <cell r="E3626" t="str">
            <v>Venta normal</v>
          </cell>
          <cell r="G3626">
            <v>30</v>
          </cell>
          <cell r="H3626">
            <v>10</v>
          </cell>
          <cell r="I3626">
            <v>1000</v>
          </cell>
          <cell r="J3626">
            <v>3</v>
          </cell>
        </row>
        <row r="3627">
          <cell r="A3627">
            <v>1800022</v>
          </cell>
          <cell r="B3627" t="str">
            <v>PERCHA x 2 LORD COMB - 738</v>
          </cell>
          <cell r="C3627">
            <v>549</v>
          </cell>
          <cell r="D3627">
            <v>100</v>
          </cell>
          <cell r="E3627" t="str">
            <v>Venta normal</v>
          </cell>
          <cell r="G3627">
            <v>5</v>
          </cell>
          <cell r="H3627">
            <v>10</v>
          </cell>
          <cell r="I3627">
            <v>1000</v>
          </cell>
          <cell r="J3627">
            <v>2</v>
          </cell>
        </row>
        <row r="3628">
          <cell r="A3628">
            <v>1800023</v>
          </cell>
          <cell r="B3628" t="str">
            <v>PERCHA DOBLE HOOK - 739</v>
          </cell>
          <cell r="C3628">
            <v>312</v>
          </cell>
          <cell r="D3628">
            <v>100</v>
          </cell>
          <cell r="E3628" t="str">
            <v>Venta normal</v>
          </cell>
          <cell r="G3628">
            <v>3</v>
          </cell>
          <cell r="H3628">
            <v>10</v>
          </cell>
          <cell r="I3628">
            <v>1000</v>
          </cell>
          <cell r="J3628">
            <v>2</v>
          </cell>
        </row>
        <row r="3629">
          <cell r="A3629">
            <v>1800024</v>
          </cell>
          <cell r="B3629" t="str">
            <v>ANTIDESLIZANTES X 4 MARINO - B001</v>
          </cell>
          <cell r="C3629">
            <v>0</v>
          </cell>
          <cell r="D3629">
            <v>100</v>
          </cell>
          <cell r="E3629" t="str">
            <v>Discontinuado</v>
          </cell>
          <cell r="G3629">
            <v>0</v>
          </cell>
          <cell r="H3629">
            <v>15</v>
          </cell>
          <cell r="I3629">
            <v>1500</v>
          </cell>
          <cell r="J3629">
            <v>1</v>
          </cell>
        </row>
        <row r="3630">
          <cell r="A3630">
            <v>1800025</v>
          </cell>
          <cell r="B3630" t="str">
            <v>BOLSA P/LAVARROPAS - 714</v>
          </cell>
          <cell r="C3630">
            <v>450</v>
          </cell>
          <cell r="D3630">
            <v>20</v>
          </cell>
          <cell r="E3630" t="str">
            <v>Venta normal</v>
          </cell>
          <cell r="G3630">
            <v>22</v>
          </cell>
          <cell r="H3630">
            <v>15</v>
          </cell>
          <cell r="I3630">
            <v>300</v>
          </cell>
          <cell r="J3630">
            <v>3</v>
          </cell>
        </row>
        <row r="3631">
          <cell r="A3631">
            <v>1800026</v>
          </cell>
          <cell r="B3631" t="str">
            <v>PERCHA X 1 AUTOADHESIVA - 740</v>
          </cell>
          <cell r="C3631">
            <v>3571</v>
          </cell>
          <cell r="D3631">
            <v>100</v>
          </cell>
          <cell r="E3631" t="str">
            <v>Venta normal</v>
          </cell>
          <cell r="G3631">
            <v>35</v>
          </cell>
          <cell r="H3631">
            <v>15</v>
          </cell>
          <cell r="I3631">
            <v>1500</v>
          </cell>
          <cell r="J3631">
            <v>3</v>
          </cell>
        </row>
        <row r="3632">
          <cell r="A3632">
            <v>1800027</v>
          </cell>
          <cell r="B3632" t="str">
            <v>PERCHA C/TARUGO Y TORNILLO-734</v>
          </cell>
          <cell r="C3632">
            <v>750</v>
          </cell>
          <cell r="D3632">
            <v>100</v>
          </cell>
          <cell r="E3632" t="str">
            <v>Venta normal</v>
          </cell>
          <cell r="G3632">
            <v>7</v>
          </cell>
          <cell r="H3632">
            <v>15</v>
          </cell>
          <cell r="I3632">
            <v>1500</v>
          </cell>
          <cell r="J3632">
            <v>2</v>
          </cell>
        </row>
        <row r="3633">
          <cell r="A3633">
            <v>1800028</v>
          </cell>
          <cell r="B3633" t="str">
            <v>ALFOMBRA DE GOMA EXTRA-797</v>
          </cell>
          <cell r="C3633">
            <v>0</v>
          </cell>
          <cell r="D3633">
            <v>100</v>
          </cell>
          <cell r="E3633" t="str">
            <v>Discontinuado</v>
          </cell>
          <cell r="G3633">
            <v>0</v>
          </cell>
          <cell r="H3633">
            <v>3</v>
          </cell>
          <cell r="I3633">
            <v>300</v>
          </cell>
          <cell r="J3633">
            <v>1</v>
          </cell>
        </row>
        <row r="3634">
          <cell r="A3634">
            <v>1800029</v>
          </cell>
          <cell r="B3634" t="str">
            <v>PERCHA MULTIPLE-789</v>
          </cell>
          <cell r="C3634">
            <v>446</v>
          </cell>
          <cell r="D3634">
            <v>12</v>
          </cell>
          <cell r="E3634" t="str">
            <v>Venta normal</v>
          </cell>
          <cell r="G3634">
            <v>37</v>
          </cell>
          <cell r="H3634">
            <v>3</v>
          </cell>
          <cell r="I3634">
            <v>36</v>
          </cell>
          <cell r="J3634">
            <v>3</v>
          </cell>
        </row>
        <row r="3635">
          <cell r="A3635">
            <v>1800030</v>
          </cell>
          <cell r="B3635" t="str">
            <v>FILTRO UNIV.PARA PILETA-752</v>
          </cell>
          <cell r="C3635">
            <v>1297</v>
          </cell>
          <cell r="D3635">
            <v>100</v>
          </cell>
          <cell r="E3635" t="str">
            <v>Venta normal</v>
          </cell>
          <cell r="G3635">
            <v>12</v>
          </cell>
          <cell r="H3635">
            <v>3</v>
          </cell>
          <cell r="I3635">
            <v>300</v>
          </cell>
          <cell r="J3635">
            <v>3</v>
          </cell>
        </row>
        <row r="3636">
          <cell r="A3636">
            <v>1800031</v>
          </cell>
          <cell r="B3636" t="str">
            <v>TAPON Y FILTRO UNIV.P/PIL-753</v>
          </cell>
          <cell r="C3636">
            <v>2389</v>
          </cell>
          <cell r="D3636">
            <v>100</v>
          </cell>
          <cell r="E3636" t="str">
            <v>Venta normal</v>
          </cell>
          <cell r="G3636">
            <v>23</v>
          </cell>
          <cell r="H3636">
            <v>3</v>
          </cell>
          <cell r="I3636">
            <v>300</v>
          </cell>
          <cell r="J3636">
            <v>3</v>
          </cell>
        </row>
        <row r="3637">
          <cell r="A3637">
            <v>1800034</v>
          </cell>
          <cell r="B3637" t="str">
            <v>PERCHA x 3 - 737</v>
          </cell>
          <cell r="C3637">
            <v>681</v>
          </cell>
          <cell r="D3637">
            <v>100</v>
          </cell>
          <cell r="E3637" t="str">
            <v>Venta normal</v>
          </cell>
          <cell r="G3637">
            <v>6</v>
          </cell>
          <cell r="H3637">
            <v>3</v>
          </cell>
          <cell r="I3637">
            <v>300</v>
          </cell>
          <cell r="J3637">
            <v>3</v>
          </cell>
        </row>
        <row r="3638">
          <cell r="A3638">
            <v>1800035</v>
          </cell>
          <cell r="B3638" t="str">
            <v>PERCHA X 1 SUPER PLATEADA-840</v>
          </cell>
          <cell r="C3638">
            <v>0</v>
          </cell>
          <cell r="D3638">
            <v>100</v>
          </cell>
          <cell r="E3638" t="str">
            <v>Discontinuado</v>
          </cell>
          <cell r="G3638">
            <v>0</v>
          </cell>
          <cell r="H3638">
            <v>10</v>
          </cell>
          <cell r="I3638">
            <v>1000</v>
          </cell>
          <cell r="J3638">
            <v>1</v>
          </cell>
        </row>
        <row r="3639">
          <cell r="A3639">
            <v>1800036</v>
          </cell>
          <cell r="B3639" t="str">
            <v>PERCHA X 1 SUPER DORADA-841</v>
          </cell>
          <cell r="C3639">
            <v>0</v>
          </cell>
          <cell r="D3639">
            <v>100</v>
          </cell>
          <cell r="E3639" t="str">
            <v>Discontinuado</v>
          </cell>
          <cell r="G3639">
            <v>0</v>
          </cell>
          <cell r="H3639">
            <v>10</v>
          </cell>
          <cell r="I3639">
            <v>1000</v>
          </cell>
          <cell r="J3639">
            <v>1</v>
          </cell>
        </row>
        <row r="3640">
          <cell r="A3640">
            <v>1800037</v>
          </cell>
          <cell r="B3640" t="str">
            <v>PERCHA X 2  DORADA-842</v>
          </cell>
          <cell r="C3640">
            <v>0</v>
          </cell>
          <cell r="D3640">
            <v>100</v>
          </cell>
          <cell r="E3640" t="str">
            <v>Discontinuado</v>
          </cell>
          <cell r="G3640">
            <v>0</v>
          </cell>
          <cell r="H3640">
            <v>10</v>
          </cell>
          <cell r="I3640">
            <v>1000</v>
          </cell>
          <cell r="J3640">
            <v>1</v>
          </cell>
        </row>
        <row r="3641">
          <cell r="A3641">
            <v>1800038</v>
          </cell>
          <cell r="B3641" t="str">
            <v>PERCHA X 2  PLATEADA-843</v>
          </cell>
          <cell r="C3641">
            <v>8</v>
          </cell>
          <cell r="D3641">
            <v>100</v>
          </cell>
          <cell r="E3641" t="str">
            <v>Discontinuado</v>
          </cell>
          <cell r="G3641">
            <v>0</v>
          </cell>
          <cell r="H3641">
            <v>8</v>
          </cell>
          <cell r="I3641">
            <v>800</v>
          </cell>
          <cell r="J3641">
            <v>1</v>
          </cell>
        </row>
        <row r="3642">
          <cell r="A3642">
            <v>1800039</v>
          </cell>
          <cell r="B3642" t="str">
            <v>ZOCALO AUTOADHES.P/PUERTA - 796</v>
          </cell>
          <cell r="C3642">
            <v>497</v>
          </cell>
          <cell r="D3642">
            <v>100</v>
          </cell>
          <cell r="E3642" t="str">
            <v>Venta normal</v>
          </cell>
          <cell r="G3642">
            <v>4</v>
          </cell>
          <cell r="H3642">
            <v>8</v>
          </cell>
          <cell r="I3642">
            <v>800</v>
          </cell>
          <cell r="J3642">
            <v>2</v>
          </cell>
        </row>
        <row r="3643">
          <cell r="A3643">
            <v>1800041</v>
          </cell>
          <cell r="B3643" t="str">
            <v>PERCHA x 1 C/TARUGO y TORNILLO DORADA - 844</v>
          </cell>
          <cell r="C3643">
            <v>0</v>
          </cell>
          <cell r="D3643">
            <v>100</v>
          </cell>
          <cell r="E3643" t="str">
            <v>Discontinuado</v>
          </cell>
          <cell r="G3643">
            <v>0</v>
          </cell>
          <cell r="H3643">
            <v>8</v>
          </cell>
          <cell r="I3643">
            <v>800</v>
          </cell>
          <cell r="J3643">
            <v>1</v>
          </cell>
        </row>
        <row r="3644">
          <cell r="A3644">
            <v>1800042</v>
          </cell>
          <cell r="B3644" t="str">
            <v>PERCHA x 1 C/TARUGO y TORNILLO PLATEADA - 845</v>
          </cell>
          <cell r="C3644">
            <v>0</v>
          </cell>
          <cell r="D3644">
            <v>100</v>
          </cell>
          <cell r="E3644" t="str">
            <v>Discontinuado</v>
          </cell>
          <cell r="G3644">
            <v>0</v>
          </cell>
          <cell r="H3644">
            <v>15</v>
          </cell>
          <cell r="I3644">
            <v>1500</v>
          </cell>
          <cell r="J3644">
            <v>1</v>
          </cell>
        </row>
        <row r="3645">
          <cell r="A3645">
            <v>1800043</v>
          </cell>
          <cell r="B3645" t="str">
            <v>DUCHADOR DE MANO -741</v>
          </cell>
          <cell r="C3645">
            <v>60</v>
          </cell>
          <cell r="D3645">
            <v>100</v>
          </cell>
          <cell r="E3645" t="str">
            <v>Venta normal</v>
          </cell>
          <cell r="G3645">
            <v>0</v>
          </cell>
          <cell r="H3645">
            <v>15</v>
          </cell>
          <cell r="I3645">
            <v>1500</v>
          </cell>
          <cell r="J3645">
            <v>1</v>
          </cell>
        </row>
        <row r="3646">
          <cell r="A3646">
            <v>1800044</v>
          </cell>
          <cell r="B3646" t="str">
            <v>JABONERA AUTOADHESIVA X 2-712</v>
          </cell>
          <cell r="C3646">
            <v>321</v>
          </cell>
          <cell r="D3646">
            <v>100</v>
          </cell>
          <cell r="E3646" t="str">
            <v>Venta normal</v>
          </cell>
          <cell r="G3646">
            <v>3</v>
          </cell>
          <cell r="H3646">
            <v>15</v>
          </cell>
          <cell r="I3646">
            <v>1500</v>
          </cell>
          <cell r="J3646">
            <v>2</v>
          </cell>
        </row>
        <row r="3647">
          <cell r="A3647">
            <v>1800045</v>
          </cell>
          <cell r="B3647" t="str">
            <v>ANTIDESLIZANTE BAÑERA-715</v>
          </cell>
          <cell r="C3647">
            <v>0</v>
          </cell>
          <cell r="D3647">
            <v>100</v>
          </cell>
          <cell r="E3647" t="str">
            <v>Discontinuado</v>
          </cell>
          <cell r="G3647">
            <v>0</v>
          </cell>
          <cell r="H3647">
            <v>15</v>
          </cell>
          <cell r="I3647">
            <v>1500</v>
          </cell>
          <cell r="J3647">
            <v>1</v>
          </cell>
        </row>
        <row r="3648">
          <cell r="A3648">
            <v>1800046</v>
          </cell>
          <cell r="B3648" t="str">
            <v>PERCHA X2 SALPICADA DORADA-846</v>
          </cell>
          <cell r="C3648">
            <v>0</v>
          </cell>
          <cell r="D3648">
            <v>100</v>
          </cell>
          <cell r="E3648" t="str">
            <v>Discontinuado</v>
          </cell>
          <cell r="G3648">
            <v>0</v>
          </cell>
          <cell r="H3648">
            <v>15</v>
          </cell>
          <cell r="I3648">
            <v>1500</v>
          </cell>
          <cell r="J3648">
            <v>1</v>
          </cell>
        </row>
        <row r="3649">
          <cell r="A3649">
            <v>1800047</v>
          </cell>
          <cell r="B3649" t="str">
            <v>PERCHA X2 SALPICADA PLAT.-847</v>
          </cell>
          <cell r="C3649">
            <v>0</v>
          </cell>
          <cell r="D3649">
            <v>100</v>
          </cell>
          <cell r="E3649" t="str">
            <v>Discontinuado</v>
          </cell>
          <cell r="G3649">
            <v>0</v>
          </cell>
          <cell r="H3649">
            <v>15</v>
          </cell>
          <cell r="I3649">
            <v>1500</v>
          </cell>
          <cell r="J3649">
            <v>1</v>
          </cell>
        </row>
        <row r="3650">
          <cell r="A3650">
            <v>1800048</v>
          </cell>
          <cell r="B3650" t="str">
            <v>TACO TRABA PUERTA PVC-716</v>
          </cell>
          <cell r="C3650">
            <v>876</v>
          </cell>
          <cell r="D3650">
            <v>100</v>
          </cell>
          <cell r="E3650" t="str">
            <v>Venta normal</v>
          </cell>
          <cell r="G3650">
            <v>8</v>
          </cell>
          <cell r="H3650">
            <v>3</v>
          </cell>
          <cell r="I3650">
            <v>300</v>
          </cell>
          <cell r="J3650">
            <v>3</v>
          </cell>
        </row>
        <row r="3651">
          <cell r="A3651">
            <v>1800049</v>
          </cell>
          <cell r="B3651" t="str">
            <v>ORGANIZADOR DE BAÑO Y COCINA - 717</v>
          </cell>
          <cell r="C3651">
            <v>74</v>
          </cell>
          <cell r="D3651">
            <v>100</v>
          </cell>
          <cell r="E3651" t="str">
            <v>Venta normal</v>
          </cell>
          <cell r="G3651">
            <v>0</v>
          </cell>
          <cell r="H3651">
            <v>3</v>
          </cell>
          <cell r="I3651">
            <v>300</v>
          </cell>
          <cell r="J3651">
            <v>1</v>
          </cell>
        </row>
        <row r="3652">
          <cell r="A3652">
            <v>1800050</v>
          </cell>
          <cell r="B3652" t="str">
            <v>ALFOMBRA DE BAÑO C/DIBUJOS PVC - 719</v>
          </cell>
          <cell r="C3652">
            <v>0</v>
          </cell>
          <cell r="D3652">
            <v>100</v>
          </cell>
          <cell r="E3652" t="str">
            <v>Discontinuado</v>
          </cell>
          <cell r="G3652">
            <v>0</v>
          </cell>
          <cell r="H3652">
            <v>3</v>
          </cell>
          <cell r="I3652">
            <v>300</v>
          </cell>
          <cell r="J3652">
            <v>1</v>
          </cell>
        </row>
        <row r="3653">
          <cell r="A3653">
            <v>1800052</v>
          </cell>
          <cell r="B3653" t="str">
            <v>ANTIDESLIZANTE FLORES PVC - 713</v>
          </cell>
          <cell r="C3653">
            <v>252</v>
          </cell>
          <cell r="D3653">
            <v>100</v>
          </cell>
          <cell r="E3653" t="str">
            <v>Venta normal</v>
          </cell>
          <cell r="G3653">
            <v>2</v>
          </cell>
          <cell r="H3653">
            <v>5</v>
          </cell>
          <cell r="I3653">
            <v>500</v>
          </cell>
          <cell r="J3653">
            <v>2</v>
          </cell>
        </row>
        <row r="3654">
          <cell r="A3654">
            <v>1800054</v>
          </cell>
          <cell r="B3654" t="str">
            <v>JABONERA OVAL PINCHES - 706</v>
          </cell>
          <cell r="C3654">
            <v>251</v>
          </cell>
          <cell r="D3654">
            <v>100</v>
          </cell>
          <cell r="E3654" t="str">
            <v>Venta normal</v>
          </cell>
          <cell r="G3654">
            <v>2</v>
          </cell>
          <cell r="H3654">
            <v>5</v>
          </cell>
          <cell r="I3654">
            <v>500</v>
          </cell>
          <cell r="J3654">
            <v>2</v>
          </cell>
        </row>
        <row r="3655">
          <cell r="A3655">
            <v>1800055</v>
          </cell>
          <cell r="B3655" t="str">
            <v>JABONERA OVAL PROFUNDA - 707</v>
          </cell>
          <cell r="C3655">
            <v>371</v>
          </cell>
          <cell r="D3655">
            <v>100</v>
          </cell>
          <cell r="E3655" t="str">
            <v>Venta normal</v>
          </cell>
          <cell r="G3655">
            <v>3</v>
          </cell>
          <cell r="H3655">
            <v>6</v>
          </cell>
          <cell r="I3655">
            <v>600</v>
          </cell>
          <cell r="J3655">
            <v>2</v>
          </cell>
        </row>
        <row r="3656">
          <cell r="A3656">
            <v>1800057</v>
          </cell>
          <cell r="B3656" t="str">
            <v>PORTA PAPEL HIGIENICO</v>
          </cell>
          <cell r="C3656">
            <v>0</v>
          </cell>
          <cell r="D3656">
            <v>0</v>
          </cell>
          <cell r="E3656" t="str">
            <v>Discontinuado</v>
          </cell>
          <cell r="G3656" t="e">
            <v>#DIV/0!</v>
          </cell>
          <cell r="H3656">
            <v>3</v>
          </cell>
          <cell r="I3656">
            <v>0</v>
          </cell>
          <cell r="J3656">
            <v>2</v>
          </cell>
        </row>
        <row r="3657">
          <cell r="A3657">
            <v>1800062</v>
          </cell>
          <cell r="B3657" t="str">
            <v>ALFOMBRA DE BAÑO ANTIDESLIZANTE PIE-812</v>
          </cell>
          <cell r="C3657">
            <v>3</v>
          </cell>
          <cell r="D3657">
            <v>100</v>
          </cell>
          <cell r="E3657" t="str">
            <v>Venta normal</v>
          </cell>
          <cell r="G3657">
            <v>0</v>
          </cell>
          <cell r="H3657">
            <v>10</v>
          </cell>
          <cell r="I3657">
            <v>1000</v>
          </cell>
          <cell r="J3657">
            <v>1</v>
          </cell>
        </row>
        <row r="3658">
          <cell r="A3658">
            <v>1800073</v>
          </cell>
          <cell r="B3658" t="str">
            <v>ANTIDESLIZANTE CORAZON X 3 - 898</v>
          </cell>
          <cell r="C3658">
            <v>3</v>
          </cell>
          <cell r="D3658">
            <v>100</v>
          </cell>
          <cell r="E3658" t="str">
            <v>Discontinuado</v>
          </cell>
          <cell r="G3658">
            <v>0</v>
          </cell>
          <cell r="H3658">
            <v>15</v>
          </cell>
          <cell r="I3658">
            <v>1500</v>
          </cell>
          <cell r="J3658">
            <v>1</v>
          </cell>
        </row>
        <row r="3659">
          <cell r="A3659">
            <v>1800075</v>
          </cell>
          <cell r="B3659" t="str">
            <v>GANCHO PARA CORTINA DE BAÑO X 12</v>
          </cell>
          <cell r="C3659">
            <v>0</v>
          </cell>
          <cell r="D3659">
            <v>100</v>
          </cell>
          <cell r="E3659" t="str">
            <v>Discontinuado</v>
          </cell>
          <cell r="G3659">
            <v>0</v>
          </cell>
          <cell r="H3659">
            <v>15</v>
          </cell>
          <cell r="I3659">
            <v>1500</v>
          </cell>
          <cell r="J3659">
            <v>1</v>
          </cell>
        </row>
        <row r="3660">
          <cell r="A3660">
            <v>1800076</v>
          </cell>
          <cell r="B3660" t="str">
            <v>TAPON UNIVERSAL INFANTIL X 2 UNIDADES</v>
          </cell>
          <cell r="C3660">
            <v>0</v>
          </cell>
          <cell r="D3660">
            <v>100</v>
          </cell>
          <cell r="E3660" t="str">
            <v>Discontinuado</v>
          </cell>
          <cell r="G3660">
            <v>0</v>
          </cell>
          <cell r="H3660">
            <v>15</v>
          </cell>
          <cell r="I3660">
            <v>1500</v>
          </cell>
          <cell r="J3660">
            <v>1</v>
          </cell>
        </row>
        <row r="3661">
          <cell r="A3661">
            <v>1800079</v>
          </cell>
          <cell r="B3661" t="str">
            <v>TOPES AUTOADHESIVOS X 4 UNIDADES- 04</v>
          </cell>
          <cell r="C3661">
            <v>172</v>
          </cell>
          <cell r="D3661">
            <v>100</v>
          </cell>
          <cell r="E3661" t="str">
            <v>Venta normal</v>
          </cell>
          <cell r="G3661">
            <v>1</v>
          </cell>
          <cell r="H3661">
            <v>10</v>
          </cell>
          <cell r="I3661">
            <v>1000</v>
          </cell>
          <cell r="J3661">
            <v>2</v>
          </cell>
        </row>
        <row r="3662">
          <cell r="A3662">
            <v>1800080</v>
          </cell>
          <cell r="B3662" t="str">
            <v>TOPES AUTOADHESIVOS X 6 UNIDADES - 03</v>
          </cell>
          <cell r="C3662">
            <v>166</v>
          </cell>
          <cell r="D3662">
            <v>100</v>
          </cell>
          <cell r="E3662" t="str">
            <v>Venta normal</v>
          </cell>
          <cell r="G3662">
            <v>1</v>
          </cell>
          <cell r="H3662">
            <v>15</v>
          </cell>
          <cell r="I3662">
            <v>1500</v>
          </cell>
          <cell r="J3662">
            <v>2</v>
          </cell>
        </row>
        <row r="3663">
          <cell r="A3663">
            <v>1800081</v>
          </cell>
          <cell r="B3663" t="str">
            <v>TOPES AUTOADHESIVOS X 3 UNIDADES</v>
          </cell>
          <cell r="C3663">
            <v>272</v>
          </cell>
          <cell r="D3663">
            <v>100</v>
          </cell>
          <cell r="E3663" t="str">
            <v>Venta normal</v>
          </cell>
          <cell r="G3663">
            <v>2</v>
          </cell>
          <cell r="H3663">
            <v>15</v>
          </cell>
          <cell r="I3663">
            <v>1500</v>
          </cell>
          <cell r="J3663">
            <v>2</v>
          </cell>
        </row>
        <row r="3664">
          <cell r="A3664">
            <v>1800082</v>
          </cell>
          <cell r="B3664" t="str">
            <v>ANTIDESLIZANTE FOQUITA X 3</v>
          </cell>
          <cell r="C3664">
            <v>1</v>
          </cell>
          <cell r="D3664">
            <v>100</v>
          </cell>
          <cell r="E3664" t="str">
            <v>Discontinuado</v>
          </cell>
          <cell r="G3664">
            <v>0</v>
          </cell>
          <cell r="H3664">
            <v>15</v>
          </cell>
          <cell r="I3664">
            <v>1500</v>
          </cell>
          <cell r="J3664">
            <v>1</v>
          </cell>
        </row>
        <row r="3665">
          <cell r="A3665">
            <v>1800083</v>
          </cell>
          <cell r="B3665" t="str">
            <v>895 ANTIDESLIZATE BALLENA X 3</v>
          </cell>
          <cell r="C3665">
            <v>111</v>
          </cell>
          <cell r="D3665">
            <v>100</v>
          </cell>
          <cell r="E3665" t="str">
            <v>Venta normal</v>
          </cell>
          <cell r="G3665">
            <v>1</v>
          </cell>
          <cell r="H3665">
            <v>15</v>
          </cell>
          <cell r="I3665">
            <v>1500</v>
          </cell>
          <cell r="J3665">
            <v>2</v>
          </cell>
        </row>
        <row r="3666">
          <cell r="A3666">
            <v>1800090</v>
          </cell>
          <cell r="B3666" t="str">
            <v>EXHIBIDOR VACIO DETALLE</v>
          </cell>
          <cell r="C3666">
            <v>0</v>
          </cell>
          <cell r="D3666">
            <v>0</v>
          </cell>
          <cell r="E3666" t="str">
            <v>Discontinuado</v>
          </cell>
          <cell r="G3666" t="e">
            <v>#DIV/0!</v>
          </cell>
          <cell r="H3666">
            <v>10</v>
          </cell>
          <cell r="I3666">
            <v>0</v>
          </cell>
          <cell r="J3666">
            <v>2</v>
          </cell>
        </row>
        <row r="3667">
          <cell r="A3667">
            <v>1800099</v>
          </cell>
          <cell r="B3667" t="str">
            <v>EXHIBIDOR VACIO</v>
          </cell>
          <cell r="C3667">
            <v>-2</v>
          </cell>
          <cell r="D3667">
            <v>0</v>
          </cell>
          <cell r="E3667" t="str">
            <v>Discontinuado</v>
          </cell>
          <cell r="G3667" t="e">
            <v>#DIV/0!</v>
          </cell>
          <cell r="H3667">
            <v>15</v>
          </cell>
          <cell r="I3667">
            <v>0</v>
          </cell>
          <cell r="J3667">
            <v>1</v>
          </cell>
        </row>
        <row r="3668">
          <cell r="A3668">
            <v>1850000</v>
          </cell>
          <cell r="B3668" t="str">
            <v>RAVIOLON  MOLDE PARA RAVIOLONES X 8 PLANO  C/PALITO POLIETILENO</v>
          </cell>
          <cell r="C3668">
            <v>68</v>
          </cell>
          <cell r="D3668">
            <v>120</v>
          </cell>
          <cell r="E3668" t="str">
            <v>Venta normal</v>
          </cell>
          <cell r="G3668">
            <v>0</v>
          </cell>
          <cell r="H3668">
            <v>15</v>
          </cell>
          <cell r="I3668">
            <v>1800</v>
          </cell>
          <cell r="J3668">
            <v>1</v>
          </cell>
        </row>
        <row r="3669">
          <cell r="A3669">
            <v>1850001</v>
          </cell>
          <cell r="B3669" t="str">
            <v>RAVIOLITO MOLDE PARA RAVIOLES X 32 PLANO C/PALITO POLIETILENO</v>
          </cell>
          <cell r="C3669">
            <v>1080</v>
          </cell>
          <cell r="D3669">
            <v>120</v>
          </cell>
          <cell r="E3669" t="str">
            <v>Venta normal</v>
          </cell>
          <cell r="G3669">
            <v>9</v>
          </cell>
          <cell r="H3669">
            <v>10</v>
          </cell>
          <cell r="I3669">
            <v>1200</v>
          </cell>
          <cell r="J3669">
            <v>2</v>
          </cell>
        </row>
        <row r="3670">
          <cell r="A3670">
            <v>1850002</v>
          </cell>
          <cell r="B3670" t="str">
            <v>SORRENTINERO  MOLDE PARA SORRENTINOS X 8 PLANO C/PALITO POLIETILENO</v>
          </cell>
          <cell r="C3670">
            <v>20</v>
          </cell>
          <cell r="D3670">
            <v>120</v>
          </cell>
          <cell r="E3670" t="str">
            <v>Venta normal</v>
          </cell>
          <cell r="G3670">
            <v>0</v>
          </cell>
          <cell r="H3670">
            <v>10</v>
          </cell>
          <cell r="I3670">
            <v>1200</v>
          </cell>
          <cell r="J3670">
            <v>1</v>
          </cell>
        </row>
        <row r="3671">
          <cell r="A3671">
            <v>1850003</v>
          </cell>
          <cell r="B3671" t="str">
            <v>EMPAFACIL MOLDE PARA EMPANADAS X 10 C/PALITO POLIETILENO</v>
          </cell>
          <cell r="C3671">
            <v>639</v>
          </cell>
          <cell r="D3671">
            <v>120</v>
          </cell>
          <cell r="E3671" t="str">
            <v>Venta normal</v>
          </cell>
          <cell r="G3671">
            <v>5</v>
          </cell>
          <cell r="H3671">
            <v>10</v>
          </cell>
          <cell r="I3671">
            <v>1200</v>
          </cell>
          <cell r="J3671">
            <v>2</v>
          </cell>
        </row>
        <row r="3672">
          <cell r="A3672">
            <v>1850004</v>
          </cell>
          <cell r="B3672" t="str">
            <v>RAVIOLERA VAIVEN  X 48 POLIPROPILENO</v>
          </cell>
          <cell r="C3672">
            <v>0</v>
          </cell>
          <cell r="D3672">
            <v>60</v>
          </cell>
          <cell r="E3672" t="str">
            <v>Venta normal</v>
          </cell>
          <cell r="G3672">
            <v>0</v>
          </cell>
          <cell r="H3672">
            <v>10</v>
          </cell>
          <cell r="I3672">
            <v>600</v>
          </cell>
          <cell r="J3672">
            <v>1</v>
          </cell>
        </row>
        <row r="3673">
          <cell r="A3673">
            <v>1850005</v>
          </cell>
          <cell r="B3673" t="str">
            <v>PANZOTTI VAIVEN X 12 POLIPROPILENO</v>
          </cell>
          <cell r="C3673">
            <v>-7</v>
          </cell>
          <cell r="D3673">
            <v>60</v>
          </cell>
          <cell r="E3673" t="str">
            <v>Discontinuado</v>
          </cell>
          <cell r="G3673">
            <v>-1</v>
          </cell>
          <cell r="H3673">
            <v>10</v>
          </cell>
          <cell r="I3673">
            <v>600</v>
          </cell>
          <cell r="J3673">
            <v>1</v>
          </cell>
        </row>
        <row r="3674">
          <cell r="A3674">
            <v>1850006</v>
          </cell>
          <cell r="B3674" t="str">
            <v>RAVIOLIN MOLDE RAVIOLES X 18 PLANO</v>
          </cell>
          <cell r="C3674">
            <v>0</v>
          </cell>
          <cell r="D3674">
            <v>120</v>
          </cell>
          <cell r="E3674" t="str">
            <v>Discontinuado</v>
          </cell>
          <cell r="G3674">
            <v>0</v>
          </cell>
          <cell r="H3674">
            <v>10</v>
          </cell>
          <cell r="I3674">
            <v>1200</v>
          </cell>
          <cell r="J3674">
            <v>1</v>
          </cell>
        </row>
        <row r="3675">
          <cell r="A3675">
            <v>1850100</v>
          </cell>
          <cell r="B3675" t="str">
            <v>JARRA PARA LIQUIDOS 2 LTS. CON TAPA PLASTICO COLOR</v>
          </cell>
          <cell r="C3675">
            <v>0</v>
          </cell>
          <cell r="D3675">
            <v>36</v>
          </cell>
          <cell r="E3675" t="str">
            <v>Discontinuado</v>
          </cell>
          <cell r="G3675">
            <v>0</v>
          </cell>
          <cell r="H3675">
            <v>10</v>
          </cell>
          <cell r="I3675">
            <v>360</v>
          </cell>
          <cell r="J3675">
            <v>1</v>
          </cell>
        </row>
        <row r="3676">
          <cell r="A3676">
            <v>1850101</v>
          </cell>
          <cell r="B3676" t="str">
            <v>VASO PLASTICO COLOR</v>
          </cell>
          <cell r="C3676">
            <v>0</v>
          </cell>
          <cell r="D3676">
            <v>120</v>
          </cell>
          <cell r="E3676" t="str">
            <v>Discontinuado</v>
          </cell>
          <cell r="G3676">
            <v>0</v>
          </cell>
          <cell r="H3676">
            <v>12</v>
          </cell>
          <cell r="I3676">
            <v>1440</v>
          </cell>
          <cell r="J3676">
            <v>1</v>
          </cell>
        </row>
        <row r="3677">
          <cell r="A3677">
            <v>1850102</v>
          </cell>
          <cell r="B3677" t="str">
            <v>SET JARRA 2 LTS  Y CUATRO VASOS  1850100/101</v>
          </cell>
          <cell r="C3677">
            <v>0</v>
          </cell>
          <cell r="D3677">
            <v>24</v>
          </cell>
          <cell r="E3677" t="str">
            <v>Discontinuado</v>
          </cell>
          <cell r="G3677">
            <v>0</v>
          </cell>
          <cell r="H3677">
            <v>15</v>
          </cell>
          <cell r="I3677">
            <v>360</v>
          </cell>
          <cell r="J3677">
            <v>1</v>
          </cell>
        </row>
        <row r="3678">
          <cell r="A3678">
            <v>1850103</v>
          </cell>
          <cell r="B3678" t="str">
            <v>JARRA PARA HELADERA 2 LITS PLASTICO COLOR</v>
          </cell>
          <cell r="C3678">
            <v>0</v>
          </cell>
          <cell r="D3678">
            <v>28</v>
          </cell>
          <cell r="E3678" t="str">
            <v>Discontinuado</v>
          </cell>
          <cell r="G3678">
            <v>0</v>
          </cell>
          <cell r="H3678">
            <v>15</v>
          </cell>
          <cell r="I3678">
            <v>420</v>
          </cell>
          <cell r="J3678">
            <v>1</v>
          </cell>
        </row>
        <row r="3679">
          <cell r="A3679">
            <v>1850104</v>
          </cell>
          <cell r="B3679" t="str">
            <v>SET DE JARRA + 4 VASOS</v>
          </cell>
          <cell r="C3679">
            <v>0</v>
          </cell>
          <cell r="D3679">
            <v>20</v>
          </cell>
          <cell r="E3679" t="str">
            <v>Discontinuado</v>
          </cell>
          <cell r="G3679">
            <v>0</v>
          </cell>
          <cell r="H3679">
            <v>15</v>
          </cell>
          <cell r="I3679">
            <v>300</v>
          </cell>
          <cell r="J3679">
            <v>1</v>
          </cell>
        </row>
        <row r="3680">
          <cell r="A3680">
            <v>1850105</v>
          </cell>
          <cell r="B3680" t="str">
            <v>BOTELLON X 4 LT PICO VERTEDOR</v>
          </cell>
          <cell r="C3680">
            <v>2</v>
          </cell>
          <cell r="D3680">
            <v>14</v>
          </cell>
          <cell r="E3680" t="str">
            <v>Discontinuado</v>
          </cell>
          <cell r="G3680">
            <v>0</v>
          </cell>
          <cell r="H3680">
            <v>15</v>
          </cell>
          <cell r="I3680">
            <v>210</v>
          </cell>
          <cell r="J3680">
            <v>1</v>
          </cell>
        </row>
        <row r="3681">
          <cell r="A3681">
            <v>1850106</v>
          </cell>
          <cell r="B3681" t="str">
            <v>BALDE DE HIELO NEGRO</v>
          </cell>
          <cell r="C3681">
            <v>0</v>
          </cell>
          <cell r="D3681">
            <v>24</v>
          </cell>
          <cell r="E3681" t="str">
            <v>Discontinuado</v>
          </cell>
          <cell r="G3681">
            <v>0</v>
          </cell>
          <cell r="H3681">
            <v>15</v>
          </cell>
          <cell r="I3681">
            <v>360</v>
          </cell>
          <cell r="J3681">
            <v>1</v>
          </cell>
        </row>
        <row r="3682">
          <cell r="A3682">
            <v>1850107</v>
          </cell>
          <cell r="B3682" t="str">
            <v>BOTELLON X 3 LT PICO VERTEDOR</v>
          </cell>
          <cell r="C3682">
            <v>0</v>
          </cell>
          <cell r="D3682">
            <v>18</v>
          </cell>
          <cell r="E3682" t="str">
            <v>Discontinuado</v>
          </cell>
          <cell r="G3682">
            <v>0</v>
          </cell>
          <cell r="H3682">
            <v>15</v>
          </cell>
          <cell r="I3682">
            <v>270</v>
          </cell>
          <cell r="J3682">
            <v>1</v>
          </cell>
        </row>
        <row r="3683">
          <cell r="A3683">
            <v>1850110</v>
          </cell>
          <cell r="B3683" t="str">
            <v>VASO SORBETE C/MANIJA Y TAPAPLASTICO CRISTAL    300  C.C.</v>
          </cell>
          <cell r="C3683">
            <v>0</v>
          </cell>
          <cell r="D3683">
            <v>100</v>
          </cell>
          <cell r="E3683" t="str">
            <v>Discontinuado</v>
          </cell>
          <cell r="G3683">
            <v>0</v>
          </cell>
          <cell r="H3683">
            <v>3</v>
          </cell>
          <cell r="I3683">
            <v>300</v>
          </cell>
          <cell r="J3683">
            <v>1</v>
          </cell>
        </row>
        <row r="3684">
          <cell r="A3684">
            <v>1850111</v>
          </cell>
          <cell r="B3684" t="str">
            <v>VASO SORBETE C/ TAPA INVOLCABLE PLASTICO COLOR     300  C.C.</v>
          </cell>
          <cell r="C3684">
            <v>0</v>
          </cell>
          <cell r="D3684">
            <v>60</v>
          </cell>
          <cell r="E3684" t="str">
            <v>Discontinuado</v>
          </cell>
          <cell r="G3684">
            <v>0</v>
          </cell>
          <cell r="H3684">
            <v>3</v>
          </cell>
          <cell r="I3684">
            <v>180</v>
          </cell>
          <cell r="J3684">
            <v>1</v>
          </cell>
        </row>
        <row r="3685">
          <cell r="A3685">
            <v>1850115</v>
          </cell>
          <cell r="B3685" t="str">
            <v>ENSALADERA + 4 COMPOTERAS</v>
          </cell>
          <cell r="C3685">
            <v>0</v>
          </cell>
          <cell r="D3685">
            <v>12</v>
          </cell>
          <cell r="E3685" t="str">
            <v>Discontinuado</v>
          </cell>
          <cell r="G3685">
            <v>0</v>
          </cell>
          <cell r="H3685">
            <v>3</v>
          </cell>
          <cell r="I3685">
            <v>36</v>
          </cell>
          <cell r="J3685">
            <v>1</v>
          </cell>
        </row>
        <row r="3686">
          <cell r="A3686">
            <v>1850120</v>
          </cell>
          <cell r="B3686" t="str">
            <v>BOTELLA 1.5  LTS.  PICO VERTEDOR PVC COLOR</v>
          </cell>
          <cell r="C3686">
            <v>0</v>
          </cell>
          <cell r="D3686">
            <v>30</v>
          </cell>
          <cell r="E3686" t="str">
            <v>Discontinuado</v>
          </cell>
          <cell r="G3686">
            <v>0</v>
          </cell>
          <cell r="H3686">
            <v>3</v>
          </cell>
          <cell r="I3686">
            <v>90</v>
          </cell>
          <cell r="J3686">
            <v>1</v>
          </cell>
        </row>
        <row r="3687">
          <cell r="A3687">
            <v>1850130</v>
          </cell>
          <cell r="B3687" t="str">
            <v>CANTIMPLORA PLSTICO COLOR 650 CC</v>
          </cell>
          <cell r="C3687">
            <v>0</v>
          </cell>
          <cell r="D3687">
            <v>80</v>
          </cell>
          <cell r="E3687" t="str">
            <v>Discontinuado</v>
          </cell>
          <cell r="G3687">
            <v>0</v>
          </cell>
          <cell r="H3687">
            <v>3</v>
          </cell>
          <cell r="I3687">
            <v>240</v>
          </cell>
          <cell r="J3687">
            <v>1</v>
          </cell>
        </row>
        <row r="3688">
          <cell r="A3688">
            <v>1850131</v>
          </cell>
          <cell r="B3688" t="str">
            <v>CANTIMPLORA INFANTIL PLASTICO COLOR 310 CC</v>
          </cell>
          <cell r="C3688">
            <v>0</v>
          </cell>
          <cell r="D3688">
            <v>48</v>
          </cell>
          <cell r="E3688" t="str">
            <v>Discontinuado</v>
          </cell>
          <cell r="G3688">
            <v>0</v>
          </cell>
          <cell r="H3688">
            <v>3</v>
          </cell>
          <cell r="I3688">
            <v>144</v>
          </cell>
          <cell r="J3688">
            <v>1</v>
          </cell>
        </row>
        <row r="3689">
          <cell r="A3689">
            <v>1850135</v>
          </cell>
          <cell r="B3689" t="str">
            <v>JARRO MUGG PLASTICO COLOR CON PAPEL ESTAMPADO</v>
          </cell>
          <cell r="C3689">
            <v>3</v>
          </cell>
          <cell r="D3689">
            <v>120</v>
          </cell>
          <cell r="E3689" t="str">
            <v>Venta normal</v>
          </cell>
          <cell r="G3689">
            <v>0</v>
          </cell>
          <cell r="H3689">
            <v>3</v>
          </cell>
          <cell r="I3689">
            <v>360</v>
          </cell>
          <cell r="J3689">
            <v>1</v>
          </cell>
        </row>
        <row r="3690">
          <cell r="A3690">
            <v>1850136</v>
          </cell>
          <cell r="B3690" t="str">
            <v>JARRO MUG LISO COLOR</v>
          </cell>
          <cell r="C3690">
            <v>0</v>
          </cell>
          <cell r="D3690">
            <v>150</v>
          </cell>
          <cell r="E3690" t="str">
            <v>Discontinuado</v>
          </cell>
          <cell r="G3690">
            <v>0</v>
          </cell>
          <cell r="H3690">
            <v>3</v>
          </cell>
          <cell r="I3690">
            <v>450</v>
          </cell>
          <cell r="J3690">
            <v>1</v>
          </cell>
        </row>
        <row r="3691">
          <cell r="A3691">
            <v>1850150</v>
          </cell>
          <cell r="B3691" t="str">
            <v>TARRO VERTEDOR YERBA-AZUCAR PLASTICO COLOR</v>
          </cell>
          <cell r="C3691">
            <v>0</v>
          </cell>
          <cell r="D3691">
            <v>24</v>
          </cell>
          <cell r="E3691" t="str">
            <v>Discontinuado</v>
          </cell>
          <cell r="G3691">
            <v>0</v>
          </cell>
          <cell r="H3691">
            <v>3</v>
          </cell>
          <cell r="I3691">
            <v>72</v>
          </cell>
          <cell r="J3691">
            <v>1</v>
          </cell>
        </row>
        <row r="3692">
          <cell r="A3692">
            <v>1850151</v>
          </cell>
          <cell r="B3692" t="str">
            <v>TARRO DE COCINA CUADRADO COLOR TAPA FLIP 1000 CC</v>
          </cell>
          <cell r="C3692">
            <v>0</v>
          </cell>
          <cell r="D3692">
            <v>60</v>
          </cell>
          <cell r="E3692" t="str">
            <v>Discontinuado</v>
          </cell>
          <cell r="G3692">
            <v>0</v>
          </cell>
          <cell r="H3692">
            <v>3</v>
          </cell>
          <cell r="I3692">
            <v>180</v>
          </cell>
          <cell r="J3692">
            <v>1</v>
          </cell>
        </row>
        <row r="3693">
          <cell r="A3693">
            <v>1850152</v>
          </cell>
          <cell r="B3693" t="str">
            <v>TARRO DE COCINA REDONDO COLOR TAPA FLIP 1000 CC</v>
          </cell>
          <cell r="C3693">
            <v>56</v>
          </cell>
          <cell r="D3693">
            <v>60</v>
          </cell>
          <cell r="E3693" t="str">
            <v>Discontinuado</v>
          </cell>
          <cell r="G3693">
            <v>0</v>
          </cell>
          <cell r="H3693">
            <v>3</v>
          </cell>
          <cell r="I3693">
            <v>180</v>
          </cell>
          <cell r="J3693">
            <v>1</v>
          </cell>
        </row>
        <row r="3694">
          <cell r="A3694">
            <v>1850153</v>
          </cell>
          <cell r="B3694" t="str">
            <v>TARRO DE COCINA CUADRADO COLOR TAPA FLIP  2800 CC</v>
          </cell>
          <cell r="C3694">
            <v>0</v>
          </cell>
          <cell r="D3694">
            <v>24</v>
          </cell>
          <cell r="E3694" t="str">
            <v>Discontinuado</v>
          </cell>
          <cell r="G3694">
            <v>0</v>
          </cell>
          <cell r="H3694">
            <v>3</v>
          </cell>
          <cell r="I3694">
            <v>72</v>
          </cell>
          <cell r="J3694">
            <v>1</v>
          </cell>
        </row>
        <row r="3695">
          <cell r="A3695">
            <v>1850154</v>
          </cell>
          <cell r="B3695" t="str">
            <v>TARRO DE COCINA REDONDO COLOR TAPA FLIP  2800 CC</v>
          </cell>
          <cell r="C3695">
            <v>0</v>
          </cell>
          <cell r="D3695">
            <v>24</v>
          </cell>
          <cell r="E3695" t="str">
            <v>Discontinuado</v>
          </cell>
          <cell r="G3695">
            <v>0</v>
          </cell>
          <cell r="H3695">
            <v>3</v>
          </cell>
          <cell r="I3695">
            <v>72</v>
          </cell>
          <cell r="J3695">
            <v>1</v>
          </cell>
        </row>
        <row r="3696">
          <cell r="A3696">
            <v>1850161</v>
          </cell>
          <cell r="B3696" t="str">
            <v>TARRO DE COCINA REDONDO COLOR TAPA ECO 1000 CC</v>
          </cell>
          <cell r="C3696">
            <v>0</v>
          </cell>
          <cell r="D3696">
            <v>60</v>
          </cell>
          <cell r="E3696" t="str">
            <v>Discontinuado</v>
          </cell>
          <cell r="G3696">
            <v>0</v>
          </cell>
          <cell r="H3696">
            <v>3</v>
          </cell>
          <cell r="I3696">
            <v>180</v>
          </cell>
          <cell r="J3696">
            <v>1</v>
          </cell>
        </row>
        <row r="3697">
          <cell r="A3697">
            <v>1850162</v>
          </cell>
          <cell r="B3697" t="str">
            <v>TARRO DE COCINA REDONDO TAPA ECO COLOR 2800 CC</v>
          </cell>
          <cell r="C3697">
            <v>0</v>
          </cell>
          <cell r="D3697">
            <v>24</v>
          </cell>
          <cell r="E3697" t="str">
            <v>Discontinuado</v>
          </cell>
          <cell r="G3697">
            <v>0</v>
          </cell>
          <cell r="H3697">
            <v>3</v>
          </cell>
          <cell r="I3697">
            <v>72</v>
          </cell>
          <cell r="J3697">
            <v>1</v>
          </cell>
        </row>
        <row r="3698">
          <cell r="A3698">
            <v>1850163</v>
          </cell>
          <cell r="B3698" t="str">
            <v>TARRO DE COCINA CUADRADO TAPA ECO COLOR 1000 CC</v>
          </cell>
          <cell r="C3698">
            <v>0</v>
          </cell>
          <cell r="D3698">
            <v>60</v>
          </cell>
          <cell r="E3698" t="str">
            <v>Discontinuado</v>
          </cell>
          <cell r="G3698">
            <v>0</v>
          </cell>
          <cell r="H3698">
            <v>3</v>
          </cell>
          <cell r="I3698">
            <v>180</v>
          </cell>
          <cell r="J3698">
            <v>1</v>
          </cell>
        </row>
        <row r="3699">
          <cell r="A3699">
            <v>1850164</v>
          </cell>
          <cell r="B3699" t="str">
            <v>TARRO DE COCINA CUADRADO TAPA ECO COLOR 2800 CC</v>
          </cell>
          <cell r="C3699">
            <v>0</v>
          </cell>
          <cell r="D3699">
            <v>24</v>
          </cell>
          <cell r="E3699" t="str">
            <v>Discontinuado</v>
          </cell>
          <cell r="G3699">
            <v>0</v>
          </cell>
          <cell r="H3699">
            <v>3</v>
          </cell>
          <cell r="I3699">
            <v>72</v>
          </cell>
          <cell r="J3699">
            <v>1</v>
          </cell>
        </row>
        <row r="3700">
          <cell r="A3700">
            <v>1850200</v>
          </cell>
          <cell r="B3700" t="str">
            <v>SET X 3 HERMETICOS PLASTICO COLOR CUADRADOS</v>
          </cell>
          <cell r="C3700">
            <v>0</v>
          </cell>
          <cell r="D3700">
            <v>30</v>
          </cell>
          <cell r="E3700" t="str">
            <v>Discontinuado</v>
          </cell>
          <cell r="G3700">
            <v>0</v>
          </cell>
          <cell r="H3700">
            <v>3</v>
          </cell>
          <cell r="I3700">
            <v>90</v>
          </cell>
          <cell r="J3700">
            <v>1</v>
          </cell>
        </row>
        <row r="3701">
          <cell r="A3701">
            <v>1850201</v>
          </cell>
          <cell r="B3701" t="str">
            <v>SET X 3 HERMETICOS PLASTICO COLOR REDONDOS</v>
          </cell>
          <cell r="C3701">
            <v>0</v>
          </cell>
          <cell r="D3701">
            <v>30</v>
          </cell>
          <cell r="E3701" t="str">
            <v>Discontinuado</v>
          </cell>
          <cell r="G3701">
            <v>0</v>
          </cell>
          <cell r="H3701">
            <v>3</v>
          </cell>
          <cell r="I3701">
            <v>90</v>
          </cell>
          <cell r="J3701">
            <v>1</v>
          </cell>
        </row>
        <row r="3702">
          <cell r="A3702">
            <v>1850202</v>
          </cell>
          <cell r="B3702" t="str">
            <v>SET X 3 HERMETICOS PLASTICO COLOR RECTANGULAR</v>
          </cell>
          <cell r="C3702">
            <v>0</v>
          </cell>
          <cell r="D3702">
            <v>30</v>
          </cell>
          <cell r="E3702" t="str">
            <v>Discontinuado</v>
          </cell>
          <cell r="G3702">
            <v>0</v>
          </cell>
          <cell r="H3702">
            <v>3</v>
          </cell>
          <cell r="I3702">
            <v>90</v>
          </cell>
          <cell r="J3702">
            <v>1</v>
          </cell>
        </row>
        <row r="3703">
          <cell r="A3703">
            <v>1850203</v>
          </cell>
          <cell r="B3703" t="str">
            <v>EXPRIMIDOR CON JARRA</v>
          </cell>
          <cell r="C3703">
            <v>0</v>
          </cell>
          <cell r="D3703">
            <v>24</v>
          </cell>
          <cell r="E3703" t="str">
            <v>Discontinuado</v>
          </cell>
          <cell r="G3703">
            <v>0</v>
          </cell>
          <cell r="H3703">
            <v>3</v>
          </cell>
          <cell r="I3703">
            <v>72</v>
          </cell>
          <cell r="J3703">
            <v>1</v>
          </cell>
        </row>
        <row r="3704">
          <cell r="A3704">
            <v>1850300</v>
          </cell>
          <cell r="B3704" t="str">
            <v>BANDEJA DE CAMA PLASTICO BLANCA</v>
          </cell>
          <cell r="C3704">
            <v>0</v>
          </cell>
          <cell r="D3704">
            <v>22</v>
          </cell>
          <cell r="E3704" t="str">
            <v>Discontinuado</v>
          </cell>
          <cell r="G3704">
            <v>0</v>
          </cell>
          <cell r="H3704">
            <v>3</v>
          </cell>
          <cell r="I3704">
            <v>66</v>
          </cell>
          <cell r="J3704">
            <v>1</v>
          </cell>
        </row>
        <row r="3705">
          <cell r="A3705">
            <v>1850301</v>
          </cell>
          <cell r="B3705" t="str">
            <v>BANDEJA DE CAMA PLASTICO NEGRA</v>
          </cell>
          <cell r="C3705">
            <v>0</v>
          </cell>
          <cell r="D3705">
            <v>24</v>
          </cell>
          <cell r="E3705" t="str">
            <v>Discontinuado</v>
          </cell>
          <cell r="G3705">
            <v>0</v>
          </cell>
          <cell r="H3705">
            <v>3</v>
          </cell>
          <cell r="I3705">
            <v>72</v>
          </cell>
          <cell r="J3705">
            <v>1</v>
          </cell>
        </row>
        <row r="3706">
          <cell r="A3706">
            <v>1850310</v>
          </cell>
          <cell r="B3706" t="str">
            <v>CANASTO EXTENSIBLE PLASTICO COLORES 3 ESTANTES</v>
          </cell>
          <cell r="C3706">
            <v>0</v>
          </cell>
          <cell r="D3706">
            <v>6</v>
          </cell>
          <cell r="E3706" t="str">
            <v>Discontinuado</v>
          </cell>
          <cell r="G3706">
            <v>0</v>
          </cell>
          <cell r="H3706">
            <v>3</v>
          </cell>
          <cell r="I3706">
            <v>18</v>
          </cell>
          <cell r="J3706">
            <v>1</v>
          </cell>
        </row>
        <row r="3707">
          <cell r="A3707">
            <v>1850311</v>
          </cell>
          <cell r="B3707" t="str">
            <v>CANASTO EXTENSIBLE PLASTICO COLOR NEGRO 3 ESTANTES</v>
          </cell>
          <cell r="C3707">
            <v>0</v>
          </cell>
          <cell r="D3707">
            <v>6</v>
          </cell>
          <cell r="E3707" t="str">
            <v>Discontinuado</v>
          </cell>
          <cell r="G3707">
            <v>0</v>
          </cell>
          <cell r="H3707">
            <v>3</v>
          </cell>
          <cell r="I3707">
            <v>18</v>
          </cell>
          <cell r="J3707">
            <v>1</v>
          </cell>
        </row>
        <row r="3708">
          <cell r="A3708">
            <v>1850312</v>
          </cell>
          <cell r="B3708" t="str">
            <v>CANASTO MULTIUSO X 3 VERDULERO PLASTICO NEGRO</v>
          </cell>
          <cell r="C3708">
            <v>0</v>
          </cell>
          <cell r="D3708">
            <v>12</v>
          </cell>
          <cell r="E3708" t="str">
            <v>Discontinuado</v>
          </cell>
          <cell r="G3708">
            <v>0</v>
          </cell>
          <cell r="H3708">
            <v>3</v>
          </cell>
          <cell r="I3708">
            <v>36</v>
          </cell>
          <cell r="J3708">
            <v>1</v>
          </cell>
        </row>
        <row r="3709">
          <cell r="A3709">
            <v>1850313</v>
          </cell>
          <cell r="B3709" t="str">
            <v>CANASTO MULTIUSO X 3 VERDULERO PLASTICO COLORES</v>
          </cell>
          <cell r="C3709">
            <v>14</v>
          </cell>
          <cell r="D3709">
            <v>12</v>
          </cell>
          <cell r="E3709" t="str">
            <v>Discontinuado</v>
          </cell>
          <cell r="G3709">
            <v>1</v>
          </cell>
          <cell r="H3709">
            <v>3</v>
          </cell>
          <cell r="I3709">
            <v>36</v>
          </cell>
          <cell r="J3709">
            <v>2</v>
          </cell>
        </row>
        <row r="3710">
          <cell r="A3710">
            <v>1850320</v>
          </cell>
          <cell r="B3710" t="str">
            <v>SET DE 4 RUEDAS PARA CANASTO EXTENSIBLE/MULTIUSO</v>
          </cell>
          <cell r="C3710">
            <v>0</v>
          </cell>
          <cell r="D3710">
            <v>12</v>
          </cell>
          <cell r="E3710" t="str">
            <v>Discontinuado</v>
          </cell>
          <cell r="G3710">
            <v>0</v>
          </cell>
          <cell r="H3710">
            <v>3</v>
          </cell>
          <cell r="I3710">
            <v>36</v>
          </cell>
          <cell r="J3710">
            <v>1</v>
          </cell>
        </row>
        <row r="3711">
          <cell r="A3711">
            <v>1850500</v>
          </cell>
          <cell r="B3711" t="str">
            <v>CAJA HERRAMIENTAS  32.50 CM. C/BANDEJA PLASTICO NEGRO</v>
          </cell>
          <cell r="C3711">
            <v>0</v>
          </cell>
          <cell r="D3711">
            <v>12</v>
          </cell>
          <cell r="E3711" t="str">
            <v>Discontinuado</v>
          </cell>
          <cell r="G3711">
            <v>0</v>
          </cell>
          <cell r="H3711">
            <v>3</v>
          </cell>
          <cell r="I3711">
            <v>36</v>
          </cell>
          <cell r="J3711">
            <v>1</v>
          </cell>
        </row>
        <row r="3712">
          <cell r="A3712">
            <v>1850501</v>
          </cell>
          <cell r="B3712" t="str">
            <v>CAJA HERRAMIENTAS  42.50 CM. C/BANDEJA PLASTICO NEGRO</v>
          </cell>
          <cell r="C3712">
            <v>0</v>
          </cell>
          <cell r="D3712">
            <v>6</v>
          </cell>
          <cell r="E3712" t="str">
            <v>Discontinuado</v>
          </cell>
          <cell r="G3712">
            <v>0</v>
          </cell>
          <cell r="H3712">
            <v>3</v>
          </cell>
          <cell r="I3712">
            <v>18</v>
          </cell>
          <cell r="J3712">
            <v>1</v>
          </cell>
        </row>
        <row r="3713">
          <cell r="A3713">
            <v>1850502</v>
          </cell>
          <cell r="B3713" t="str">
            <v>CAJA HERRAMIENTAS  47.50 CM. C/BANDEJA PLASTICO NEGRO</v>
          </cell>
          <cell r="C3713">
            <v>0</v>
          </cell>
          <cell r="D3713">
            <v>6</v>
          </cell>
          <cell r="E3713" t="str">
            <v>Discontinuado</v>
          </cell>
          <cell r="G3713">
            <v>0</v>
          </cell>
          <cell r="H3713">
            <v>3</v>
          </cell>
          <cell r="I3713">
            <v>18</v>
          </cell>
          <cell r="J3713">
            <v>1</v>
          </cell>
        </row>
        <row r="3714">
          <cell r="A3714">
            <v>1850600</v>
          </cell>
          <cell r="B3714" t="str">
            <v>CUCHARON Nº6 NEGRO</v>
          </cell>
          <cell r="C3714">
            <v>0</v>
          </cell>
          <cell r="D3714">
            <v>144</v>
          </cell>
          <cell r="E3714" t="str">
            <v>Discontinuado</v>
          </cell>
          <cell r="G3714">
            <v>0</v>
          </cell>
          <cell r="H3714">
            <v>3</v>
          </cell>
          <cell r="I3714">
            <v>432</v>
          </cell>
          <cell r="J3714">
            <v>1</v>
          </cell>
        </row>
        <row r="3715">
          <cell r="A3715">
            <v>1850601</v>
          </cell>
          <cell r="B3715" t="str">
            <v>ESPATULA CHICA</v>
          </cell>
          <cell r="C3715">
            <v>1</v>
          </cell>
          <cell r="D3715">
            <v>24</v>
          </cell>
          <cell r="E3715" t="str">
            <v>Discontinuado</v>
          </cell>
          <cell r="G3715">
            <v>0</v>
          </cell>
          <cell r="H3715">
            <v>3</v>
          </cell>
          <cell r="I3715">
            <v>72</v>
          </cell>
          <cell r="J3715">
            <v>1</v>
          </cell>
        </row>
        <row r="3716">
          <cell r="A3716">
            <v>1850602</v>
          </cell>
          <cell r="B3716" t="str">
            <v>ESPATULA GRANDE</v>
          </cell>
          <cell r="C3716">
            <v>0</v>
          </cell>
          <cell r="D3716">
            <v>24</v>
          </cell>
          <cell r="E3716" t="str">
            <v>Venta normal</v>
          </cell>
          <cell r="G3716">
            <v>0</v>
          </cell>
          <cell r="H3716">
            <v>3</v>
          </cell>
          <cell r="I3716">
            <v>72</v>
          </cell>
          <cell r="J3716">
            <v>1</v>
          </cell>
        </row>
        <row r="3717">
          <cell r="A3717">
            <v>1850603</v>
          </cell>
          <cell r="B3717" t="str">
            <v>ESPUMADERA Nº3 NEGRA</v>
          </cell>
          <cell r="C3717">
            <v>1</v>
          </cell>
          <cell r="D3717">
            <v>24</v>
          </cell>
          <cell r="E3717" t="str">
            <v>Discontinuado</v>
          </cell>
          <cell r="G3717">
            <v>0</v>
          </cell>
          <cell r="H3717">
            <v>3</v>
          </cell>
          <cell r="I3717">
            <v>72</v>
          </cell>
          <cell r="J3717">
            <v>1</v>
          </cell>
        </row>
        <row r="3718">
          <cell r="A3718">
            <v>1850700</v>
          </cell>
          <cell r="B3718" t="str">
            <v>VASO POLICARBONATO 300 CM3 COLORES SURTIDOS</v>
          </cell>
          <cell r="C3718">
            <v>0</v>
          </cell>
          <cell r="D3718">
            <v>36</v>
          </cell>
          <cell r="E3718" t="str">
            <v>Discontinuado</v>
          </cell>
          <cell r="G3718">
            <v>0</v>
          </cell>
          <cell r="H3718">
            <v>3</v>
          </cell>
          <cell r="I3718">
            <v>108</v>
          </cell>
          <cell r="J3718">
            <v>1</v>
          </cell>
        </row>
        <row r="3719">
          <cell r="A3719">
            <v>1850701</v>
          </cell>
          <cell r="B3719" t="str">
            <v>VASO POLICARBONATO 300 CM3 CRISTAL</v>
          </cell>
          <cell r="C3719">
            <v>0</v>
          </cell>
          <cell r="D3719">
            <v>36</v>
          </cell>
          <cell r="E3719" t="str">
            <v>Discontinuado</v>
          </cell>
          <cell r="G3719">
            <v>0</v>
          </cell>
          <cell r="H3719">
            <v>3</v>
          </cell>
          <cell r="I3719">
            <v>108</v>
          </cell>
          <cell r="J3719">
            <v>1</v>
          </cell>
        </row>
        <row r="3720">
          <cell r="A3720">
            <v>1910001</v>
          </cell>
          <cell r="B3720" t="str">
            <v>BATE BIFE 1 PIEZA 1037</v>
          </cell>
          <cell r="C3720">
            <v>475</v>
          </cell>
          <cell r="D3720">
            <v>40</v>
          </cell>
          <cell r="E3720" t="str">
            <v>Venta normal</v>
          </cell>
          <cell r="G3720">
            <v>11</v>
          </cell>
          <cell r="H3720">
            <v>3</v>
          </cell>
          <cell r="I3720">
            <v>120</v>
          </cell>
          <cell r="J3720">
            <v>3</v>
          </cell>
        </row>
        <row r="3721">
          <cell r="A3721">
            <v>1910002</v>
          </cell>
          <cell r="B3721" t="str">
            <v>BIFERA RECTANGULAR CHICA-1026</v>
          </cell>
          <cell r="C3721">
            <v>0</v>
          </cell>
          <cell r="D3721">
            <v>12</v>
          </cell>
          <cell r="E3721" t="str">
            <v>Discontinuado</v>
          </cell>
          <cell r="G3721">
            <v>0</v>
          </cell>
          <cell r="H3721">
            <v>3</v>
          </cell>
          <cell r="I3721">
            <v>36</v>
          </cell>
          <cell r="J3721">
            <v>1</v>
          </cell>
        </row>
        <row r="3722">
          <cell r="A3722">
            <v>1910003</v>
          </cell>
          <cell r="B3722" t="str">
            <v>BIFERA RECTANGULAR GRANDE-1027</v>
          </cell>
          <cell r="C3722">
            <v>0</v>
          </cell>
          <cell r="D3722">
            <v>10</v>
          </cell>
          <cell r="E3722" t="str">
            <v>Discontinuado</v>
          </cell>
          <cell r="G3722">
            <v>0</v>
          </cell>
          <cell r="H3722">
            <v>3</v>
          </cell>
          <cell r="I3722">
            <v>30</v>
          </cell>
          <cell r="J3722">
            <v>1</v>
          </cell>
        </row>
        <row r="3723">
          <cell r="A3723">
            <v>1910004</v>
          </cell>
          <cell r="B3723" t="str">
            <v>BIFERA REDONDA Nº1-1023</v>
          </cell>
          <cell r="C3723">
            <v>0</v>
          </cell>
          <cell r="D3723">
            <v>12</v>
          </cell>
          <cell r="E3723" t="str">
            <v>Discontinuado</v>
          </cell>
          <cell r="G3723">
            <v>0</v>
          </cell>
          <cell r="H3723">
            <v>3</v>
          </cell>
          <cell r="I3723">
            <v>36</v>
          </cell>
          <cell r="J3723">
            <v>1</v>
          </cell>
        </row>
        <row r="3724">
          <cell r="A3724">
            <v>1910005</v>
          </cell>
          <cell r="B3724" t="str">
            <v>BIFERA REDONDA Nº2-1024</v>
          </cell>
          <cell r="C3724">
            <v>0</v>
          </cell>
          <cell r="D3724">
            <v>12</v>
          </cell>
          <cell r="E3724" t="str">
            <v>Discontinuado</v>
          </cell>
          <cell r="G3724">
            <v>0</v>
          </cell>
          <cell r="H3724">
            <v>3</v>
          </cell>
          <cell r="I3724">
            <v>36</v>
          </cell>
          <cell r="J3724">
            <v>1</v>
          </cell>
        </row>
        <row r="3725">
          <cell r="A3725">
            <v>1910006</v>
          </cell>
          <cell r="B3725" t="str">
            <v>BIFERA REDONDA Nº3 1025</v>
          </cell>
          <cell r="C3725">
            <v>0</v>
          </cell>
          <cell r="D3725">
            <v>10</v>
          </cell>
          <cell r="E3725" t="str">
            <v>Discontinuado</v>
          </cell>
          <cell r="G3725">
            <v>0</v>
          </cell>
          <cell r="H3725">
            <v>3</v>
          </cell>
          <cell r="I3725">
            <v>30</v>
          </cell>
          <cell r="J3725">
            <v>1</v>
          </cell>
        </row>
        <row r="3726">
          <cell r="A3726">
            <v>1910007</v>
          </cell>
          <cell r="B3726" t="str">
            <v>CARLITERA (TOSTADOS CONF) - 1041</v>
          </cell>
          <cell r="C3726">
            <v>199</v>
          </cell>
          <cell r="D3726">
            <v>10</v>
          </cell>
          <cell r="E3726" t="str">
            <v>Venta normal</v>
          </cell>
          <cell r="G3726">
            <v>19</v>
          </cell>
          <cell r="H3726">
            <v>3</v>
          </cell>
          <cell r="I3726">
            <v>30</v>
          </cell>
          <cell r="J3726">
            <v>3</v>
          </cell>
        </row>
        <row r="3727">
          <cell r="A3727">
            <v>1910008</v>
          </cell>
          <cell r="B3727" t="str">
            <v>CUCHARON-1030</v>
          </cell>
          <cell r="C3727">
            <v>-11</v>
          </cell>
          <cell r="D3727">
            <v>120</v>
          </cell>
          <cell r="E3727" t="str">
            <v>Discontinuado</v>
          </cell>
          <cell r="G3727">
            <v>-1</v>
          </cell>
          <cell r="H3727">
            <v>3</v>
          </cell>
          <cell r="I3727">
            <v>360</v>
          </cell>
          <cell r="J3727">
            <v>1</v>
          </cell>
        </row>
        <row r="3728">
          <cell r="A3728">
            <v>1910009</v>
          </cell>
          <cell r="B3728" t="str">
            <v>ESPUMADERA-1031</v>
          </cell>
          <cell r="C3728">
            <v>265</v>
          </cell>
          <cell r="D3728">
            <v>120</v>
          </cell>
          <cell r="E3728" t="str">
            <v>Discontinuado</v>
          </cell>
          <cell r="G3728">
            <v>2</v>
          </cell>
          <cell r="H3728">
            <v>3</v>
          </cell>
          <cell r="I3728">
            <v>360</v>
          </cell>
          <cell r="J3728">
            <v>2</v>
          </cell>
        </row>
        <row r="3729">
          <cell r="A3729">
            <v>1910010</v>
          </cell>
          <cell r="B3729" t="str">
            <v>DESCAROZADOR DE ACEITUNAS1034</v>
          </cell>
          <cell r="C3729">
            <v>187</v>
          </cell>
          <cell r="D3729">
            <v>120</v>
          </cell>
          <cell r="E3729" t="str">
            <v>Venta normal</v>
          </cell>
          <cell r="G3729">
            <v>1</v>
          </cell>
          <cell r="H3729">
            <v>3</v>
          </cell>
          <cell r="I3729">
            <v>360</v>
          </cell>
          <cell r="J3729">
            <v>2</v>
          </cell>
        </row>
        <row r="3730">
          <cell r="A3730">
            <v>1910011</v>
          </cell>
          <cell r="B3730" t="str">
            <v>HACHITA BATEBIFE Nº1-1038</v>
          </cell>
          <cell r="C3730">
            <v>195</v>
          </cell>
          <cell r="D3730">
            <v>80</v>
          </cell>
          <cell r="E3730" t="str">
            <v>Venta normal</v>
          </cell>
          <cell r="G3730">
            <v>2</v>
          </cell>
          <cell r="H3730">
            <v>15</v>
          </cell>
          <cell r="I3730">
            <v>1200</v>
          </cell>
          <cell r="J3730">
            <v>2</v>
          </cell>
        </row>
        <row r="3731">
          <cell r="A3731">
            <v>1910012</v>
          </cell>
          <cell r="B3731" t="str">
            <v>HACHITA BATEBIFE Nº2-1039</v>
          </cell>
          <cell r="C3731">
            <v>190</v>
          </cell>
          <cell r="D3731">
            <v>80</v>
          </cell>
          <cell r="E3731" t="str">
            <v>Venta normal</v>
          </cell>
          <cell r="G3731">
            <v>2</v>
          </cell>
          <cell r="H3731">
            <v>5</v>
          </cell>
          <cell r="I3731">
            <v>400</v>
          </cell>
          <cell r="J3731">
            <v>2</v>
          </cell>
        </row>
        <row r="3732">
          <cell r="A3732">
            <v>1910013</v>
          </cell>
          <cell r="B3732" t="str">
            <v>PELA Y PICA 5 USOS-1033</v>
          </cell>
          <cell r="C3732">
            <v>448</v>
          </cell>
          <cell r="D3732">
            <v>60</v>
          </cell>
          <cell r="E3732" t="str">
            <v>Venta normal</v>
          </cell>
          <cell r="G3732">
            <v>7</v>
          </cell>
          <cell r="H3732">
            <v>5</v>
          </cell>
          <cell r="I3732">
            <v>300</v>
          </cell>
          <cell r="J3732">
            <v>3</v>
          </cell>
        </row>
        <row r="3733">
          <cell r="A3733">
            <v>1910014</v>
          </cell>
          <cell r="B3733" t="str">
            <v>PISA PAPAS 1 PIEZA-1032</v>
          </cell>
          <cell r="C3733">
            <v>4461</v>
          </cell>
          <cell r="D3733">
            <v>200</v>
          </cell>
          <cell r="E3733" t="str">
            <v>Venta normal</v>
          </cell>
          <cell r="G3733">
            <v>22</v>
          </cell>
          <cell r="H3733">
            <v>5</v>
          </cell>
          <cell r="I3733">
            <v>1000</v>
          </cell>
          <cell r="J3733">
            <v>3</v>
          </cell>
        </row>
        <row r="3734">
          <cell r="A3734">
            <v>1910015</v>
          </cell>
          <cell r="B3734" t="str">
            <v>TOSTADOR SANDWICH Nº1-1020</v>
          </cell>
          <cell r="C3734">
            <v>2</v>
          </cell>
          <cell r="D3734">
            <v>20</v>
          </cell>
          <cell r="E3734" t="str">
            <v>Venta normal</v>
          </cell>
          <cell r="G3734">
            <v>0</v>
          </cell>
          <cell r="H3734">
            <v>5</v>
          </cell>
          <cell r="I3734">
            <v>100</v>
          </cell>
          <cell r="J3734">
            <v>1</v>
          </cell>
        </row>
        <row r="3735">
          <cell r="A3735">
            <v>1910016</v>
          </cell>
          <cell r="B3735" t="str">
            <v>TOSTADOR SANDWICH Nº2-1021</v>
          </cell>
          <cell r="C3735">
            <v>478</v>
          </cell>
          <cell r="D3735">
            <v>12</v>
          </cell>
          <cell r="E3735" t="str">
            <v>Venta normal</v>
          </cell>
          <cell r="G3735">
            <v>39</v>
          </cell>
          <cell r="H3735">
            <v>5</v>
          </cell>
          <cell r="I3735">
            <v>60</v>
          </cell>
          <cell r="J3735">
            <v>3</v>
          </cell>
        </row>
        <row r="3736">
          <cell r="A3736">
            <v>1910017</v>
          </cell>
          <cell r="B3736" t="str">
            <v>TOSTADOR SANDWICH Nº4-1022</v>
          </cell>
          <cell r="C3736">
            <v>0</v>
          </cell>
          <cell r="D3736">
            <v>8</v>
          </cell>
          <cell r="E3736" t="str">
            <v>Venta normal</v>
          </cell>
          <cell r="G3736">
            <v>0</v>
          </cell>
          <cell r="H3736">
            <v>5</v>
          </cell>
          <cell r="I3736">
            <v>40</v>
          </cell>
          <cell r="J3736">
            <v>1</v>
          </cell>
        </row>
        <row r="3737">
          <cell r="A3737">
            <v>1910018</v>
          </cell>
          <cell r="B3737" t="str">
            <v>WAFLERA-1028</v>
          </cell>
          <cell r="C3737">
            <v>154</v>
          </cell>
          <cell r="D3737">
            <v>12</v>
          </cell>
          <cell r="E3737" t="str">
            <v>Venta normal</v>
          </cell>
          <cell r="G3737">
            <v>12</v>
          </cell>
          <cell r="H3737">
            <v>5</v>
          </cell>
          <cell r="I3737">
            <v>60</v>
          </cell>
          <cell r="J3737">
            <v>3</v>
          </cell>
        </row>
        <row r="3738">
          <cell r="A3738">
            <v>1910019</v>
          </cell>
          <cell r="B3738" t="str">
            <v>TOSTADORA PAN REFORZADO-1029</v>
          </cell>
          <cell r="C3738">
            <v>-1</v>
          </cell>
          <cell r="D3738">
            <v>24</v>
          </cell>
          <cell r="E3738" t="str">
            <v>Discontinuado</v>
          </cell>
          <cell r="G3738">
            <v>-1</v>
          </cell>
          <cell r="H3738">
            <v>5</v>
          </cell>
          <cell r="I3738">
            <v>120</v>
          </cell>
          <cell r="J3738">
            <v>1</v>
          </cell>
        </row>
        <row r="3739">
          <cell r="A3739">
            <v>1910020</v>
          </cell>
          <cell r="B3739" t="str">
            <v>TOST.SAND.Nº2 ANTIAD.4007-1045</v>
          </cell>
          <cell r="C3739">
            <v>0</v>
          </cell>
          <cell r="D3739">
            <v>12</v>
          </cell>
          <cell r="E3739" t="str">
            <v>Discontinuado</v>
          </cell>
          <cell r="G3739">
            <v>0</v>
          </cell>
          <cell r="H3739">
            <v>5</v>
          </cell>
          <cell r="I3739">
            <v>60</v>
          </cell>
          <cell r="J3739">
            <v>1</v>
          </cell>
        </row>
        <row r="3740">
          <cell r="A3740">
            <v>1910021</v>
          </cell>
          <cell r="B3740" t="str">
            <v>BIFERA N3 ANTIAD.DI.28CM-4002</v>
          </cell>
          <cell r="C3740">
            <v>0</v>
          </cell>
          <cell r="D3740">
            <v>12</v>
          </cell>
          <cell r="E3740" t="str">
            <v>Discontinuado</v>
          </cell>
          <cell r="G3740">
            <v>0</v>
          </cell>
          <cell r="H3740">
            <v>5</v>
          </cell>
          <cell r="I3740">
            <v>60</v>
          </cell>
          <cell r="J3740">
            <v>1</v>
          </cell>
        </row>
        <row r="3741">
          <cell r="A3741">
            <v>1910022</v>
          </cell>
          <cell r="B3741" t="str">
            <v>SARTEN N25 FUNDICION ANT-4010</v>
          </cell>
          <cell r="C3741">
            <v>0</v>
          </cell>
          <cell r="D3741">
            <v>12</v>
          </cell>
          <cell r="E3741" t="str">
            <v>Discontinuado</v>
          </cell>
          <cell r="G3741">
            <v>0</v>
          </cell>
          <cell r="H3741">
            <v>5</v>
          </cell>
          <cell r="I3741">
            <v>60</v>
          </cell>
          <cell r="J3741">
            <v>1</v>
          </cell>
        </row>
        <row r="3742">
          <cell r="A3742">
            <v>1910030</v>
          </cell>
          <cell r="B3742" t="str">
            <v>ESPATULA PARA FRITURA</v>
          </cell>
          <cell r="C3742">
            <v>0</v>
          </cell>
          <cell r="D3742">
            <v>12</v>
          </cell>
          <cell r="E3742" t="str">
            <v>Discontinuado</v>
          </cell>
          <cell r="G3742">
            <v>0</v>
          </cell>
          <cell r="H3742">
            <v>5</v>
          </cell>
          <cell r="I3742">
            <v>60</v>
          </cell>
          <cell r="J3742">
            <v>1</v>
          </cell>
        </row>
        <row r="3743">
          <cell r="A3743">
            <v>1910051</v>
          </cell>
          <cell r="B3743" t="str">
            <v>MARTILLO BATEBIFE-1044</v>
          </cell>
          <cell r="C3743">
            <v>409</v>
          </cell>
          <cell r="D3743">
            <v>20</v>
          </cell>
          <cell r="E3743" t="str">
            <v>Venta normal</v>
          </cell>
          <cell r="G3743">
            <v>20</v>
          </cell>
          <cell r="H3743">
            <v>5</v>
          </cell>
          <cell r="I3743">
            <v>100</v>
          </cell>
          <cell r="J3743">
            <v>3</v>
          </cell>
        </row>
        <row r="3744">
          <cell r="A3744">
            <v>1910052</v>
          </cell>
          <cell r="B3744" t="str">
            <v>PISA PAPAS Nº1 GASTRON.-1042</v>
          </cell>
          <cell r="C3744">
            <v>491</v>
          </cell>
          <cell r="D3744">
            <v>12</v>
          </cell>
          <cell r="E3744" t="str">
            <v>Venta normal</v>
          </cell>
          <cell r="G3744">
            <v>40</v>
          </cell>
          <cell r="H3744">
            <v>5</v>
          </cell>
          <cell r="I3744">
            <v>60</v>
          </cell>
          <cell r="J3744">
            <v>3</v>
          </cell>
        </row>
        <row r="3745">
          <cell r="A3745">
            <v>1910053</v>
          </cell>
          <cell r="B3745" t="str">
            <v>PISA PAPAS Nº2 GASTRON.-1043</v>
          </cell>
          <cell r="C3745">
            <v>192</v>
          </cell>
          <cell r="D3745">
            <v>10</v>
          </cell>
          <cell r="E3745" t="str">
            <v>Venta normal</v>
          </cell>
          <cell r="G3745">
            <v>19</v>
          </cell>
          <cell r="H3745">
            <v>5</v>
          </cell>
          <cell r="I3745">
            <v>50</v>
          </cell>
          <cell r="J3745">
            <v>3</v>
          </cell>
        </row>
        <row r="3746">
          <cell r="A3746">
            <v>1910055</v>
          </cell>
          <cell r="B3746" t="str">
            <v>PINCHE 35 CM GASTRON.AC.-2021</v>
          </cell>
          <cell r="C3746">
            <v>0</v>
          </cell>
          <cell r="D3746">
            <v>24</v>
          </cell>
          <cell r="E3746" t="str">
            <v>Discontinuado</v>
          </cell>
          <cell r="G3746">
            <v>0</v>
          </cell>
          <cell r="H3746">
            <v>5</v>
          </cell>
          <cell r="I3746">
            <v>120</v>
          </cell>
          <cell r="J3746">
            <v>1</v>
          </cell>
        </row>
        <row r="3747">
          <cell r="A3747">
            <v>1910056</v>
          </cell>
          <cell r="B3747" t="str">
            <v>PINCHE 40 CM GASTRON.AC.-2022</v>
          </cell>
          <cell r="C3747">
            <v>0</v>
          </cell>
          <cell r="D3747">
            <v>24</v>
          </cell>
          <cell r="E3747" t="str">
            <v>Discontinuado</v>
          </cell>
          <cell r="G3747">
            <v>0</v>
          </cell>
          <cell r="H3747">
            <v>5</v>
          </cell>
          <cell r="I3747">
            <v>120</v>
          </cell>
          <cell r="J3747">
            <v>1</v>
          </cell>
        </row>
        <row r="3748">
          <cell r="A3748">
            <v>1910057</v>
          </cell>
          <cell r="B3748" t="str">
            <v>PINCHE 50 CM GASTRON.AC.-2023</v>
          </cell>
          <cell r="C3748">
            <v>6</v>
          </cell>
          <cell r="D3748">
            <v>24</v>
          </cell>
          <cell r="E3748" t="str">
            <v>Venta normal</v>
          </cell>
          <cell r="G3748">
            <v>0</v>
          </cell>
          <cell r="H3748">
            <v>8</v>
          </cell>
          <cell r="I3748">
            <v>192</v>
          </cell>
          <cell r="J3748">
            <v>1</v>
          </cell>
        </row>
        <row r="3749">
          <cell r="A3749">
            <v>1910058</v>
          </cell>
          <cell r="B3749" t="str">
            <v>PINCHE 60 CM GASTRON.AC.-2024</v>
          </cell>
          <cell r="C3749">
            <v>1</v>
          </cell>
          <cell r="D3749">
            <v>24</v>
          </cell>
          <cell r="E3749" t="str">
            <v>Discontinuado</v>
          </cell>
          <cell r="G3749">
            <v>0</v>
          </cell>
          <cell r="H3749">
            <v>5</v>
          </cell>
          <cell r="I3749">
            <v>120</v>
          </cell>
          <cell r="J3749">
            <v>1</v>
          </cell>
        </row>
        <row r="3750">
          <cell r="A3750">
            <v>1910059</v>
          </cell>
          <cell r="B3750" t="str">
            <v>PINCHE 70 CM GASTRON.AC.-2025</v>
          </cell>
          <cell r="C3750">
            <v>2</v>
          </cell>
          <cell r="D3750">
            <v>24</v>
          </cell>
          <cell r="E3750" t="str">
            <v>Discontinuado</v>
          </cell>
          <cell r="G3750">
            <v>0</v>
          </cell>
          <cell r="H3750">
            <v>6</v>
          </cell>
          <cell r="I3750">
            <v>144</v>
          </cell>
          <cell r="J3750">
            <v>1</v>
          </cell>
        </row>
        <row r="3751">
          <cell r="A3751">
            <v>1910060</v>
          </cell>
          <cell r="B3751" t="str">
            <v>PINCHE 100 CM GASTRON.AC.-2026</v>
          </cell>
          <cell r="C3751">
            <v>32</v>
          </cell>
          <cell r="D3751">
            <v>24</v>
          </cell>
          <cell r="E3751" t="str">
            <v>Venta normal</v>
          </cell>
          <cell r="G3751">
            <v>1</v>
          </cell>
          <cell r="H3751">
            <v>5</v>
          </cell>
          <cell r="I3751">
            <v>120</v>
          </cell>
          <cell r="J3751">
            <v>2</v>
          </cell>
        </row>
        <row r="3752">
          <cell r="A3752">
            <v>1910061</v>
          </cell>
          <cell r="B3752" t="str">
            <v>TENEDOR PIZZERO GAST.AC.-2020</v>
          </cell>
          <cell r="C3752">
            <v>0</v>
          </cell>
          <cell r="D3752">
            <v>24</v>
          </cell>
          <cell r="E3752" t="str">
            <v>Discontinuado</v>
          </cell>
          <cell r="G3752">
            <v>0</v>
          </cell>
          <cell r="H3752">
            <v>5</v>
          </cell>
          <cell r="I3752">
            <v>120</v>
          </cell>
          <cell r="J3752">
            <v>1</v>
          </cell>
        </row>
        <row r="3753">
          <cell r="A3753">
            <v>1910065</v>
          </cell>
          <cell r="B3753" t="str">
            <v>SARTEN Nº 20 GAST.ANTIAD.-2540</v>
          </cell>
          <cell r="C3753">
            <v>0</v>
          </cell>
          <cell r="D3753">
            <v>15</v>
          </cell>
          <cell r="E3753" t="str">
            <v>Discontinuado</v>
          </cell>
          <cell r="G3753">
            <v>0</v>
          </cell>
          <cell r="H3753">
            <v>5</v>
          </cell>
          <cell r="I3753">
            <v>75</v>
          </cell>
          <cell r="J3753">
            <v>1</v>
          </cell>
        </row>
        <row r="3754">
          <cell r="A3754">
            <v>1910066</v>
          </cell>
          <cell r="B3754" t="str">
            <v>SARTEN Nº 24 GAST.ANTIAD.-2541</v>
          </cell>
          <cell r="C3754">
            <v>0</v>
          </cell>
          <cell r="D3754">
            <v>10</v>
          </cell>
          <cell r="E3754" t="str">
            <v>Discontinuado</v>
          </cell>
          <cell r="G3754">
            <v>0</v>
          </cell>
          <cell r="H3754">
            <v>6</v>
          </cell>
          <cell r="I3754">
            <v>60</v>
          </cell>
          <cell r="J3754">
            <v>1</v>
          </cell>
        </row>
        <row r="3755">
          <cell r="A3755">
            <v>1910067</v>
          </cell>
          <cell r="B3755" t="str">
            <v>SARTEN Nº 26 GAST.ANTIAD.-2542</v>
          </cell>
          <cell r="C3755">
            <v>0</v>
          </cell>
          <cell r="D3755">
            <v>6</v>
          </cell>
          <cell r="E3755" t="str">
            <v>Discontinuado</v>
          </cell>
          <cell r="G3755">
            <v>0</v>
          </cell>
          <cell r="H3755">
            <v>6</v>
          </cell>
          <cell r="I3755">
            <v>36</v>
          </cell>
          <cell r="J3755">
            <v>1</v>
          </cell>
        </row>
        <row r="3756">
          <cell r="A3756">
            <v>1910068</v>
          </cell>
          <cell r="B3756" t="str">
            <v>SARTEN Nº 31 GAST.ANTIAD.-2543</v>
          </cell>
          <cell r="C3756">
            <v>0</v>
          </cell>
          <cell r="D3756">
            <v>5</v>
          </cell>
          <cell r="E3756" t="str">
            <v>Discontinuado</v>
          </cell>
          <cell r="G3756">
            <v>0</v>
          </cell>
          <cell r="H3756">
            <v>6</v>
          </cell>
          <cell r="I3756">
            <v>30</v>
          </cell>
          <cell r="J3756">
            <v>1</v>
          </cell>
        </row>
        <row r="3757">
          <cell r="A3757">
            <v>1910070</v>
          </cell>
          <cell r="B3757" t="str">
            <v>WOK N° 26 M/MADERA</v>
          </cell>
          <cell r="C3757">
            <v>0</v>
          </cell>
          <cell r="D3757">
            <v>6</v>
          </cell>
          <cell r="E3757" t="str">
            <v>Discontinuado</v>
          </cell>
          <cell r="G3757">
            <v>0</v>
          </cell>
          <cell r="H3757">
            <v>6</v>
          </cell>
          <cell r="I3757">
            <v>36</v>
          </cell>
          <cell r="J3757">
            <v>1</v>
          </cell>
        </row>
        <row r="3758">
          <cell r="A3758">
            <v>1910071</v>
          </cell>
          <cell r="B3758" t="str">
            <v>WOK N° 30 M/MADERA</v>
          </cell>
          <cell r="C3758">
            <v>0</v>
          </cell>
          <cell r="D3758">
            <v>6</v>
          </cell>
          <cell r="E3758" t="str">
            <v>Discontinuado</v>
          </cell>
          <cell r="G3758">
            <v>0</v>
          </cell>
          <cell r="H3758">
            <v>6</v>
          </cell>
          <cell r="I3758">
            <v>36</v>
          </cell>
          <cell r="J3758">
            <v>1</v>
          </cell>
        </row>
        <row r="3759">
          <cell r="A3759">
            <v>1910072</v>
          </cell>
          <cell r="B3759" t="str">
            <v>WOK N°34 CHAPA NEGRA C/MAN MAD</v>
          </cell>
          <cell r="C3759">
            <v>0</v>
          </cell>
          <cell r="D3759">
            <v>6</v>
          </cell>
          <cell r="E3759" t="str">
            <v>Discontinuado</v>
          </cell>
          <cell r="G3759">
            <v>0</v>
          </cell>
          <cell r="H3759">
            <v>6</v>
          </cell>
          <cell r="I3759">
            <v>36</v>
          </cell>
          <cell r="J3759">
            <v>1</v>
          </cell>
        </row>
        <row r="3760">
          <cell r="A3760">
            <v>1910080</v>
          </cell>
          <cell r="B3760" t="str">
            <v>ESPATULA P/HELADO-1036</v>
          </cell>
          <cell r="C3760">
            <v>333</v>
          </cell>
          <cell r="D3760">
            <v>100</v>
          </cell>
          <cell r="E3760" t="str">
            <v>Venta normal</v>
          </cell>
          <cell r="G3760">
            <v>3</v>
          </cell>
          <cell r="H3760">
            <v>6</v>
          </cell>
          <cell r="I3760">
            <v>600</v>
          </cell>
          <cell r="J3760">
            <v>2</v>
          </cell>
        </row>
        <row r="3761">
          <cell r="A3761">
            <v>1910085</v>
          </cell>
          <cell r="B3761" t="str">
            <v>SARTEN N°24CHAPA NEG MANG MADE</v>
          </cell>
          <cell r="C3761">
            <v>0</v>
          </cell>
          <cell r="D3761">
            <v>6</v>
          </cell>
          <cell r="E3761" t="str">
            <v>Discontinuado</v>
          </cell>
          <cell r="G3761">
            <v>0</v>
          </cell>
          <cell r="H3761">
            <v>6</v>
          </cell>
          <cell r="I3761">
            <v>36</v>
          </cell>
          <cell r="J3761">
            <v>1</v>
          </cell>
        </row>
        <row r="3762">
          <cell r="A3762">
            <v>1910086</v>
          </cell>
          <cell r="B3762" t="str">
            <v>SARTEN N°28CHAPA NEG MANG MADE</v>
          </cell>
          <cell r="C3762">
            <v>0</v>
          </cell>
          <cell r="D3762">
            <v>6</v>
          </cell>
          <cell r="E3762" t="str">
            <v>Discontinuado</v>
          </cell>
          <cell r="G3762">
            <v>0</v>
          </cell>
          <cell r="H3762">
            <v>6</v>
          </cell>
          <cell r="I3762">
            <v>36</v>
          </cell>
          <cell r="J3762">
            <v>1</v>
          </cell>
        </row>
        <row r="3763">
          <cell r="A3763">
            <v>1910087</v>
          </cell>
          <cell r="B3763" t="str">
            <v>SARTEN N°31CHAPA NEG MANGO MAD</v>
          </cell>
          <cell r="C3763">
            <v>0</v>
          </cell>
          <cell r="D3763">
            <v>1</v>
          </cell>
          <cell r="E3763" t="str">
            <v>Discontinuado</v>
          </cell>
          <cell r="G3763">
            <v>0</v>
          </cell>
          <cell r="H3763">
            <v>6</v>
          </cell>
          <cell r="I3763">
            <v>6</v>
          </cell>
          <cell r="J3763">
            <v>1</v>
          </cell>
        </row>
        <row r="3764">
          <cell r="A3764">
            <v>1910088</v>
          </cell>
          <cell r="B3764" t="str">
            <v>SARTEN N 34 CHAPA NEGRA MADERA</v>
          </cell>
          <cell r="C3764">
            <v>0</v>
          </cell>
          <cell r="D3764">
            <v>6</v>
          </cell>
          <cell r="E3764" t="str">
            <v>Discontinuado</v>
          </cell>
          <cell r="G3764">
            <v>0</v>
          </cell>
          <cell r="H3764">
            <v>6</v>
          </cell>
          <cell r="I3764">
            <v>36</v>
          </cell>
          <cell r="J3764">
            <v>1</v>
          </cell>
        </row>
        <row r="3765">
          <cell r="A3765">
            <v>1910110</v>
          </cell>
          <cell r="B3765" t="str">
            <v>PIZZERA 35 ANTIADHERENTE 8010</v>
          </cell>
          <cell r="C3765">
            <v>0</v>
          </cell>
          <cell r="D3765">
            <v>25</v>
          </cell>
          <cell r="E3765" t="str">
            <v>Discontinuado</v>
          </cell>
          <cell r="G3765">
            <v>0</v>
          </cell>
          <cell r="H3765">
            <v>5</v>
          </cell>
          <cell r="I3765">
            <v>125</v>
          </cell>
          <cell r="J3765">
            <v>1</v>
          </cell>
        </row>
        <row r="3766">
          <cell r="A3766">
            <v>1910999</v>
          </cell>
          <cell r="B3766" t="str">
            <v>RALLADOR SIMPLE  HOJALATA</v>
          </cell>
          <cell r="C3766">
            <v>0</v>
          </cell>
          <cell r="D3766">
            <v>1</v>
          </cell>
          <cell r="E3766" t="str">
            <v>Discontinuado</v>
          </cell>
          <cell r="G3766">
            <v>0</v>
          </cell>
          <cell r="H3766">
            <v>5</v>
          </cell>
          <cell r="I3766">
            <v>5</v>
          </cell>
          <cell r="J3766">
            <v>1</v>
          </cell>
        </row>
        <row r="3767">
          <cell r="A3767">
            <v>1950001</v>
          </cell>
          <cell r="B3767" t="str">
            <v>113 ASADERA Nº3 (25X35CM)</v>
          </cell>
          <cell r="C3767">
            <v>259</v>
          </cell>
          <cell r="D3767">
            <v>12</v>
          </cell>
          <cell r="E3767" t="str">
            <v>Venta normal</v>
          </cell>
          <cell r="G3767">
            <v>21</v>
          </cell>
          <cell r="H3767">
            <v>5</v>
          </cell>
          <cell r="I3767">
            <v>60</v>
          </cell>
          <cell r="J3767">
            <v>3</v>
          </cell>
        </row>
        <row r="3768">
          <cell r="A3768">
            <v>1950002</v>
          </cell>
          <cell r="B3768" t="str">
            <v>114 ASADERA Nº4 (27X37CM)</v>
          </cell>
          <cell r="C3768">
            <v>222</v>
          </cell>
          <cell r="D3768">
            <v>12</v>
          </cell>
          <cell r="E3768" t="str">
            <v>Venta normal</v>
          </cell>
          <cell r="G3768">
            <v>18</v>
          </cell>
          <cell r="H3768">
            <v>5</v>
          </cell>
          <cell r="I3768">
            <v>60</v>
          </cell>
          <cell r="J3768">
            <v>3</v>
          </cell>
        </row>
        <row r="3769">
          <cell r="A3769">
            <v>1950003</v>
          </cell>
          <cell r="B3769" t="str">
            <v>115 ASADERA Nº5 (30X40CM)</v>
          </cell>
          <cell r="C3769">
            <v>269</v>
          </cell>
          <cell r="D3769">
            <v>12</v>
          </cell>
          <cell r="E3769" t="str">
            <v>Venta normal</v>
          </cell>
          <cell r="G3769">
            <v>22</v>
          </cell>
          <cell r="H3769">
            <v>5</v>
          </cell>
          <cell r="I3769">
            <v>60</v>
          </cell>
          <cell r="J3769">
            <v>3</v>
          </cell>
        </row>
        <row r="3770">
          <cell r="A3770">
            <v>1950004</v>
          </cell>
          <cell r="B3770" t="str">
            <v>123 MOLDE BUDIN Nº3 (24X11CM)</v>
          </cell>
          <cell r="C3770">
            <v>410</v>
          </cell>
          <cell r="D3770">
            <v>12</v>
          </cell>
          <cell r="E3770" t="str">
            <v>Venta normal</v>
          </cell>
          <cell r="G3770">
            <v>34</v>
          </cell>
          <cell r="H3770">
            <v>5</v>
          </cell>
          <cell r="I3770">
            <v>60</v>
          </cell>
          <cell r="J3770">
            <v>3</v>
          </cell>
        </row>
        <row r="3771">
          <cell r="A3771">
            <v>1950005</v>
          </cell>
          <cell r="B3771" t="str">
            <v>124 MOLDE BUDIN Nº4 (27X11CM)</v>
          </cell>
          <cell r="C3771">
            <v>401</v>
          </cell>
          <cell r="D3771">
            <v>12</v>
          </cell>
          <cell r="E3771" t="str">
            <v>Venta normal</v>
          </cell>
          <cell r="G3771">
            <v>33</v>
          </cell>
          <cell r="H3771">
            <v>5</v>
          </cell>
          <cell r="I3771">
            <v>60</v>
          </cell>
          <cell r="J3771">
            <v>3</v>
          </cell>
        </row>
        <row r="3772">
          <cell r="A3772">
            <v>1950006</v>
          </cell>
          <cell r="B3772" t="str">
            <v>125 MOLDE BUDIN Nº5 (30X13CM)</v>
          </cell>
          <cell r="C3772">
            <v>387</v>
          </cell>
          <cell r="D3772">
            <v>12</v>
          </cell>
          <cell r="E3772" t="str">
            <v>Venta normal</v>
          </cell>
          <cell r="G3772">
            <v>32</v>
          </cell>
          <cell r="H3772">
            <v>5</v>
          </cell>
          <cell r="I3772">
            <v>60</v>
          </cell>
          <cell r="J3772">
            <v>3</v>
          </cell>
        </row>
        <row r="3773">
          <cell r="A3773">
            <v>1950007</v>
          </cell>
          <cell r="B3773" t="str">
            <v>126 MOLDE BUDIN Nº6 (33X13CM)</v>
          </cell>
          <cell r="C3773">
            <v>244</v>
          </cell>
          <cell r="D3773">
            <v>12</v>
          </cell>
          <cell r="E3773" t="str">
            <v>Venta normal</v>
          </cell>
          <cell r="G3773">
            <v>20</v>
          </cell>
          <cell r="H3773">
            <v>5</v>
          </cell>
          <cell r="I3773">
            <v>60</v>
          </cell>
          <cell r="J3773">
            <v>3</v>
          </cell>
        </row>
        <row r="3774">
          <cell r="A3774">
            <v>1950008</v>
          </cell>
          <cell r="B3774" t="str">
            <v>131 TORTERA RED.DESAR.N1 (16CM)</v>
          </cell>
          <cell r="C3774">
            <v>283</v>
          </cell>
          <cell r="D3774">
            <v>6</v>
          </cell>
          <cell r="E3774" t="str">
            <v>Venta normal</v>
          </cell>
          <cell r="G3774">
            <v>47</v>
          </cell>
          <cell r="H3774">
            <v>5</v>
          </cell>
          <cell r="I3774">
            <v>30</v>
          </cell>
          <cell r="J3774">
            <v>3</v>
          </cell>
        </row>
        <row r="3775">
          <cell r="A3775">
            <v>1950009</v>
          </cell>
          <cell r="B3775" t="str">
            <v>132 TORTERA RED.DESAR.N2 (16CM)</v>
          </cell>
          <cell r="C3775">
            <v>258</v>
          </cell>
          <cell r="D3775">
            <v>6</v>
          </cell>
          <cell r="E3775" t="str">
            <v>Venta normal</v>
          </cell>
          <cell r="G3775">
            <v>43</v>
          </cell>
          <cell r="H3775">
            <v>5</v>
          </cell>
          <cell r="I3775">
            <v>30</v>
          </cell>
          <cell r="J3775">
            <v>3</v>
          </cell>
        </row>
        <row r="3776">
          <cell r="A3776">
            <v>1950010</v>
          </cell>
          <cell r="B3776" t="str">
            <v>133 TORTERA RED.DESAR.N3 (21CM)</v>
          </cell>
          <cell r="C3776">
            <v>455</v>
          </cell>
          <cell r="D3776">
            <v>6</v>
          </cell>
          <cell r="E3776" t="str">
            <v>Venta normal</v>
          </cell>
          <cell r="G3776">
            <v>75</v>
          </cell>
          <cell r="H3776">
            <v>5</v>
          </cell>
          <cell r="I3776">
            <v>30</v>
          </cell>
          <cell r="J3776">
            <v>3</v>
          </cell>
        </row>
        <row r="3777">
          <cell r="A3777">
            <v>1950011</v>
          </cell>
          <cell r="B3777" t="str">
            <v>134 TORTERA RED.DESAR.N4 (24CM)</v>
          </cell>
          <cell r="C3777">
            <v>570</v>
          </cell>
          <cell r="D3777">
            <v>6</v>
          </cell>
          <cell r="E3777" t="str">
            <v>Venta normal</v>
          </cell>
          <cell r="G3777">
            <v>95</v>
          </cell>
          <cell r="H3777">
            <v>5</v>
          </cell>
          <cell r="I3777">
            <v>30</v>
          </cell>
          <cell r="J3777">
            <v>3</v>
          </cell>
        </row>
        <row r="3778">
          <cell r="A3778">
            <v>1950012</v>
          </cell>
          <cell r="B3778" t="str">
            <v>135 TORTERA RED.DESAR.N5 (27CM)</v>
          </cell>
          <cell r="C3778">
            <v>360</v>
          </cell>
          <cell r="D3778">
            <v>6</v>
          </cell>
          <cell r="E3778" t="str">
            <v>Venta normal</v>
          </cell>
          <cell r="G3778">
            <v>60</v>
          </cell>
          <cell r="H3778">
            <v>5</v>
          </cell>
          <cell r="I3778">
            <v>30</v>
          </cell>
          <cell r="J3778">
            <v>3</v>
          </cell>
        </row>
        <row r="3779">
          <cell r="A3779">
            <v>1950013</v>
          </cell>
          <cell r="B3779" t="str">
            <v>136 TORTERA RED.DESAR.N6 (29CM)</v>
          </cell>
          <cell r="C3779">
            <v>249</v>
          </cell>
          <cell r="D3779">
            <v>6</v>
          </cell>
          <cell r="E3779" t="str">
            <v>Venta normal</v>
          </cell>
          <cell r="G3779">
            <v>41</v>
          </cell>
          <cell r="H3779">
            <v>5</v>
          </cell>
          <cell r="I3779">
            <v>30</v>
          </cell>
          <cell r="J3779">
            <v>3</v>
          </cell>
        </row>
        <row r="3780">
          <cell r="A3780">
            <v>1950014</v>
          </cell>
          <cell r="B3780" t="str">
            <v>143 TORTERA RED.ESTAM.N4 (24CM)</v>
          </cell>
          <cell r="C3780">
            <v>240</v>
          </cell>
          <cell r="D3780">
            <v>6</v>
          </cell>
          <cell r="E3780" t="str">
            <v>Venta normal</v>
          </cell>
          <cell r="G3780">
            <v>40</v>
          </cell>
          <cell r="H3780">
            <v>5</v>
          </cell>
          <cell r="I3780">
            <v>30</v>
          </cell>
          <cell r="J3780">
            <v>3</v>
          </cell>
        </row>
        <row r="3781">
          <cell r="A3781">
            <v>1950015</v>
          </cell>
          <cell r="B3781" t="str">
            <v>163 TORTERA RED.C/TUBO N4 (24CM)</v>
          </cell>
          <cell r="C3781">
            <v>189</v>
          </cell>
          <cell r="D3781">
            <v>6</v>
          </cell>
          <cell r="E3781" t="str">
            <v>Venta normal</v>
          </cell>
          <cell r="G3781">
            <v>31</v>
          </cell>
          <cell r="H3781">
            <v>5</v>
          </cell>
          <cell r="I3781">
            <v>30</v>
          </cell>
          <cell r="J3781">
            <v>3</v>
          </cell>
        </row>
        <row r="3782">
          <cell r="A3782">
            <v>1950016</v>
          </cell>
          <cell r="B3782" t="str">
            <v>174 TORTERA RED.2 EN 1 DESM.N4</v>
          </cell>
          <cell r="C3782">
            <v>213</v>
          </cell>
          <cell r="D3782">
            <v>6</v>
          </cell>
          <cell r="E3782" t="str">
            <v>Venta normal</v>
          </cell>
          <cell r="G3782">
            <v>35</v>
          </cell>
          <cell r="H3782">
            <v>5</v>
          </cell>
          <cell r="I3782">
            <v>30</v>
          </cell>
          <cell r="J3782">
            <v>3</v>
          </cell>
        </row>
        <row r="3783">
          <cell r="A3783">
            <v>1950017</v>
          </cell>
          <cell r="B3783" t="str">
            <v>181 TORTERA CUAD.BAJA N1 (22CM)</v>
          </cell>
          <cell r="C3783">
            <v>181</v>
          </cell>
          <cell r="D3783">
            <v>12</v>
          </cell>
          <cell r="E3783" t="str">
            <v>Venta normal</v>
          </cell>
          <cell r="G3783">
            <v>15</v>
          </cell>
          <cell r="H3783">
            <v>5</v>
          </cell>
          <cell r="I3783">
            <v>60</v>
          </cell>
          <cell r="J3783">
            <v>3</v>
          </cell>
        </row>
        <row r="3784">
          <cell r="A3784">
            <v>1950018</v>
          </cell>
          <cell r="B3784" t="str">
            <v>182 TORTERA CUAD.BAJA N2 (26CM)</v>
          </cell>
          <cell r="C3784">
            <v>204</v>
          </cell>
          <cell r="D3784">
            <v>12</v>
          </cell>
          <cell r="E3784" t="str">
            <v>Venta normal</v>
          </cell>
          <cell r="G3784">
            <v>17</v>
          </cell>
          <cell r="H3784">
            <v>15</v>
          </cell>
          <cell r="I3784">
            <v>180</v>
          </cell>
          <cell r="J3784">
            <v>3</v>
          </cell>
        </row>
        <row r="3785">
          <cell r="A3785">
            <v>1950019</v>
          </cell>
          <cell r="B3785" t="str">
            <v>183 TORTERA CUAD.BAJA N3 (30CM)</v>
          </cell>
          <cell r="C3785">
            <v>199</v>
          </cell>
          <cell r="D3785">
            <v>12</v>
          </cell>
          <cell r="E3785" t="str">
            <v>Venta normal</v>
          </cell>
          <cell r="G3785">
            <v>16</v>
          </cell>
          <cell r="H3785">
            <v>15</v>
          </cell>
          <cell r="I3785">
            <v>180</v>
          </cell>
          <cell r="J3785">
            <v>3</v>
          </cell>
        </row>
        <row r="3786">
          <cell r="A3786">
            <v>1950020</v>
          </cell>
          <cell r="B3786" t="str">
            <v>191 TORTERA CUAD.ALTA N1 (23CM)</v>
          </cell>
          <cell r="C3786">
            <v>198</v>
          </cell>
          <cell r="D3786">
            <v>12</v>
          </cell>
          <cell r="E3786" t="str">
            <v>Venta normal</v>
          </cell>
          <cell r="G3786">
            <v>16</v>
          </cell>
          <cell r="H3786">
            <v>0</v>
          </cell>
          <cell r="I3786">
            <v>0</v>
          </cell>
          <cell r="J3786">
            <v>3</v>
          </cell>
        </row>
        <row r="3787">
          <cell r="A3787">
            <v>1950021</v>
          </cell>
          <cell r="B3787" t="str">
            <v>192 TORTERA CUAD.ALTA N2 (26CM)</v>
          </cell>
          <cell r="C3787">
            <v>227</v>
          </cell>
          <cell r="D3787">
            <v>12</v>
          </cell>
          <cell r="E3787" t="str">
            <v>Venta normal</v>
          </cell>
          <cell r="G3787">
            <v>18</v>
          </cell>
          <cell r="H3787">
            <v>8</v>
          </cell>
          <cell r="I3787">
            <v>96</v>
          </cell>
          <cell r="J3787">
            <v>3</v>
          </cell>
        </row>
        <row r="3788">
          <cell r="A3788">
            <v>1950022</v>
          </cell>
          <cell r="B3788" t="str">
            <v>193 TORTERA CUAD.ALTA N3 (30CM)</v>
          </cell>
          <cell r="C3788">
            <v>220</v>
          </cell>
          <cell r="D3788">
            <v>12</v>
          </cell>
          <cell r="E3788" t="str">
            <v>Venta normal</v>
          </cell>
          <cell r="G3788">
            <v>18</v>
          </cell>
          <cell r="H3788">
            <v>15</v>
          </cell>
          <cell r="I3788">
            <v>180</v>
          </cell>
          <cell r="J3788">
            <v>3</v>
          </cell>
        </row>
        <row r="3789">
          <cell r="A3789">
            <v>1950023</v>
          </cell>
          <cell r="B3789" t="str">
            <v>1111 MOLDE PAN DULCE Nº1</v>
          </cell>
          <cell r="C3789">
            <v>277</v>
          </cell>
          <cell r="D3789">
            <v>6</v>
          </cell>
          <cell r="E3789" t="str">
            <v>Venta normal</v>
          </cell>
          <cell r="G3789">
            <v>46</v>
          </cell>
          <cell r="H3789">
            <v>15</v>
          </cell>
          <cell r="I3789">
            <v>90</v>
          </cell>
          <cell r="J3789">
            <v>3</v>
          </cell>
        </row>
        <row r="3790">
          <cell r="A3790">
            <v>1950024</v>
          </cell>
          <cell r="B3790" t="str">
            <v>1112 MOLDE PAN DULCE Nº2</v>
          </cell>
          <cell r="C3790">
            <v>262</v>
          </cell>
          <cell r="D3790">
            <v>6</v>
          </cell>
          <cell r="E3790" t="str">
            <v>Venta normal</v>
          </cell>
          <cell r="G3790">
            <v>43</v>
          </cell>
          <cell r="H3790">
            <v>15</v>
          </cell>
          <cell r="I3790">
            <v>90</v>
          </cell>
          <cell r="J3790">
            <v>3</v>
          </cell>
        </row>
        <row r="3791">
          <cell r="A3791">
            <v>1950025</v>
          </cell>
          <cell r="B3791" t="str">
            <v>1414/600 CORTANTE GALLETITAS</v>
          </cell>
          <cell r="C3791">
            <v>0</v>
          </cell>
          <cell r="D3791">
            <v>24</v>
          </cell>
          <cell r="E3791" t="str">
            <v>Discontinuado</v>
          </cell>
          <cell r="G3791">
            <v>0</v>
          </cell>
          <cell r="H3791">
            <v>15</v>
          </cell>
          <cell r="I3791">
            <v>360</v>
          </cell>
          <cell r="J3791">
            <v>1</v>
          </cell>
        </row>
        <row r="3792">
          <cell r="A3792">
            <v>1950026</v>
          </cell>
          <cell r="B3792" t="str">
            <v>1141 TARTERA FIJA C/ONDAS (24CM)</v>
          </cell>
          <cell r="C3792">
            <v>483</v>
          </cell>
          <cell r="D3792">
            <v>12</v>
          </cell>
          <cell r="E3792" t="str">
            <v>Venta normal</v>
          </cell>
          <cell r="G3792">
            <v>40</v>
          </cell>
          <cell r="H3792">
            <v>15</v>
          </cell>
          <cell r="I3792">
            <v>180</v>
          </cell>
          <cell r="J3792">
            <v>3</v>
          </cell>
        </row>
        <row r="3793">
          <cell r="A3793">
            <v>1950027</v>
          </cell>
          <cell r="B3793" t="str">
            <v>1142 PASTA FROLA FIJA C/ONDAS (26CM)</v>
          </cell>
          <cell r="C3793">
            <v>465</v>
          </cell>
          <cell r="D3793">
            <v>12</v>
          </cell>
          <cell r="E3793" t="str">
            <v>Venta normal</v>
          </cell>
          <cell r="G3793">
            <v>38</v>
          </cell>
          <cell r="H3793">
            <v>15</v>
          </cell>
          <cell r="I3793">
            <v>180</v>
          </cell>
          <cell r="J3793">
            <v>3</v>
          </cell>
        </row>
        <row r="3794">
          <cell r="A3794">
            <v>1950028</v>
          </cell>
          <cell r="B3794" t="str">
            <v xml:space="preserve"> 1143 TARTERA FIJA C/ONDAS (28CM)</v>
          </cell>
          <cell r="C3794">
            <v>507</v>
          </cell>
          <cell r="D3794">
            <v>12</v>
          </cell>
          <cell r="E3794" t="str">
            <v>Venta normal</v>
          </cell>
          <cell r="G3794">
            <v>42</v>
          </cell>
          <cell r="H3794">
            <v>15</v>
          </cell>
          <cell r="I3794">
            <v>180</v>
          </cell>
          <cell r="J3794">
            <v>3</v>
          </cell>
        </row>
        <row r="3795">
          <cell r="A3795">
            <v>1950029</v>
          </cell>
          <cell r="B3795" t="str">
            <v>1144 PASTA FROLA  FIJA C/ONDAS (30CM)</v>
          </cell>
          <cell r="C3795">
            <v>463</v>
          </cell>
          <cell r="D3795">
            <v>12</v>
          </cell>
          <cell r="E3795" t="str">
            <v>Venta normal</v>
          </cell>
          <cell r="G3795">
            <v>38</v>
          </cell>
          <cell r="H3795">
            <v>15</v>
          </cell>
          <cell r="I3795">
            <v>180</v>
          </cell>
          <cell r="J3795">
            <v>3</v>
          </cell>
        </row>
        <row r="3796">
          <cell r="A3796">
            <v>1950030</v>
          </cell>
          <cell r="B3796" t="str">
            <v>1145 PASTA FROLA DESMONTABLE (26CM)</v>
          </cell>
          <cell r="C3796">
            <v>465</v>
          </cell>
          <cell r="D3796">
            <v>12</v>
          </cell>
          <cell r="E3796" t="str">
            <v>Venta normal</v>
          </cell>
          <cell r="G3796">
            <v>38</v>
          </cell>
          <cell r="H3796">
            <v>15</v>
          </cell>
          <cell r="I3796">
            <v>180</v>
          </cell>
          <cell r="J3796">
            <v>3</v>
          </cell>
        </row>
        <row r="3797">
          <cell r="A3797">
            <v>1950031</v>
          </cell>
          <cell r="B3797" t="str">
            <v>1146 PASTA FROLA DESMONTABLE (28CM)</v>
          </cell>
          <cell r="C3797">
            <v>497</v>
          </cell>
          <cell r="D3797">
            <v>12</v>
          </cell>
          <cell r="E3797" t="str">
            <v>Venta normal</v>
          </cell>
          <cell r="G3797">
            <v>41</v>
          </cell>
          <cell r="H3797">
            <v>15</v>
          </cell>
          <cell r="I3797">
            <v>180</v>
          </cell>
          <cell r="J3797">
            <v>3</v>
          </cell>
        </row>
        <row r="3798">
          <cell r="A3798">
            <v>1950032</v>
          </cell>
          <cell r="B3798" t="str">
            <v>1147 PASTA FROLA DESMONTABLE (30CM)</v>
          </cell>
          <cell r="C3798">
            <v>511</v>
          </cell>
          <cell r="D3798">
            <v>12</v>
          </cell>
          <cell r="E3798" t="str">
            <v>Venta normal</v>
          </cell>
          <cell r="G3798">
            <v>42</v>
          </cell>
          <cell r="H3798">
            <v>15</v>
          </cell>
          <cell r="I3798">
            <v>180</v>
          </cell>
          <cell r="J3798">
            <v>3</v>
          </cell>
        </row>
        <row r="3799">
          <cell r="A3799">
            <v>1950033</v>
          </cell>
          <cell r="B3799" t="str">
            <v>1184 MINI TARTA (18CM)</v>
          </cell>
          <cell r="C3799">
            <v>361</v>
          </cell>
          <cell r="D3799">
            <v>24</v>
          </cell>
          <cell r="E3799" t="str">
            <v>Venta normal</v>
          </cell>
          <cell r="G3799">
            <v>15</v>
          </cell>
          <cell r="H3799">
            <v>15</v>
          </cell>
          <cell r="I3799">
            <v>360</v>
          </cell>
          <cell r="J3799">
            <v>3</v>
          </cell>
        </row>
        <row r="3800">
          <cell r="A3800">
            <v>1950034</v>
          </cell>
          <cell r="B3800" t="str">
            <v>1156 PIZZERA Nº 6 (30CM)</v>
          </cell>
          <cell r="C3800">
            <v>288</v>
          </cell>
          <cell r="D3800">
            <v>12</v>
          </cell>
          <cell r="E3800" t="str">
            <v>Venta normal</v>
          </cell>
          <cell r="G3800">
            <v>24</v>
          </cell>
          <cell r="H3800">
            <v>15</v>
          </cell>
          <cell r="I3800">
            <v>180</v>
          </cell>
          <cell r="J3800">
            <v>3</v>
          </cell>
        </row>
        <row r="3801">
          <cell r="A3801">
            <v>1950035</v>
          </cell>
          <cell r="B3801" t="str">
            <v>1157 PIZZERA Nº 7 (35CM)</v>
          </cell>
          <cell r="C3801">
            <v>463</v>
          </cell>
          <cell r="D3801">
            <v>12</v>
          </cell>
          <cell r="E3801" t="str">
            <v>Venta normal</v>
          </cell>
          <cell r="G3801">
            <v>38</v>
          </cell>
          <cell r="H3801">
            <v>15</v>
          </cell>
          <cell r="I3801">
            <v>180</v>
          </cell>
          <cell r="J3801">
            <v>3</v>
          </cell>
        </row>
        <row r="3802">
          <cell r="A3802">
            <v>1950036</v>
          </cell>
          <cell r="B3802" t="str">
            <v>1158 PIZZERA Nº 8 (37CM)</v>
          </cell>
          <cell r="C3802">
            <v>308</v>
          </cell>
          <cell r="D3802">
            <v>12</v>
          </cell>
          <cell r="E3802" t="str">
            <v>Venta normal</v>
          </cell>
          <cell r="G3802">
            <v>25</v>
          </cell>
          <cell r="H3802">
            <v>15</v>
          </cell>
          <cell r="I3802">
            <v>180</v>
          </cell>
          <cell r="J3802">
            <v>3</v>
          </cell>
        </row>
        <row r="3803">
          <cell r="A3803">
            <v>1950037</v>
          </cell>
          <cell r="B3803" t="str">
            <v>1174 PLACA MASA N4 (27X37CM)</v>
          </cell>
          <cell r="C3803">
            <v>181</v>
          </cell>
          <cell r="D3803">
            <v>12</v>
          </cell>
          <cell r="E3803" t="str">
            <v>Venta normal</v>
          </cell>
          <cell r="G3803">
            <v>15</v>
          </cell>
          <cell r="H3803">
            <v>15</v>
          </cell>
          <cell r="I3803">
            <v>180</v>
          </cell>
          <cell r="J3803">
            <v>3</v>
          </cell>
        </row>
        <row r="3804">
          <cell r="A3804">
            <v>1950038</v>
          </cell>
          <cell r="B3804" t="str">
            <v>1175 PLACA MASA N5 (30X40CM)</v>
          </cell>
          <cell r="C3804">
            <v>174</v>
          </cell>
          <cell r="D3804">
            <v>12</v>
          </cell>
          <cell r="E3804" t="str">
            <v>Venta normal</v>
          </cell>
          <cell r="G3804">
            <v>14</v>
          </cell>
          <cell r="H3804">
            <v>15</v>
          </cell>
          <cell r="I3804">
            <v>180</v>
          </cell>
          <cell r="J3804">
            <v>2</v>
          </cell>
        </row>
        <row r="3805">
          <cell r="A3805">
            <v>1950039</v>
          </cell>
          <cell r="B3805" t="str">
            <v>1176 PLACA MASA N6 (32X42CM)</v>
          </cell>
          <cell r="C3805">
            <v>181</v>
          </cell>
          <cell r="D3805">
            <v>12</v>
          </cell>
          <cell r="E3805" t="str">
            <v>Venta normal</v>
          </cell>
          <cell r="G3805">
            <v>15</v>
          </cell>
          <cell r="H3805">
            <v>15</v>
          </cell>
          <cell r="I3805">
            <v>180</v>
          </cell>
          <cell r="J3805">
            <v>3</v>
          </cell>
        </row>
        <row r="3806">
          <cell r="A3806">
            <v>1950040</v>
          </cell>
          <cell r="B3806" t="str">
            <v>1178 PLACA MASA N8 (37X47CM)</v>
          </cell>
          <cell r="C3806">
            <v>193</v>
          </cell>
          <cell r="D3806">
            <v>24</v>
          </cell>
          <cell r="E3806" t="str">
            <v>Venta normal</v>
          </cell>
          <cell r="G3806">
            <v>8</v>
          </cell>
          <cell r="H3806">
            <v>15</v>
          </cell>
          <cell r="I3806">
            <v>360</v>
          </cell>
          <cell r="J3806">
            <v>2</v>
          </cell>
        </row>
        <row r="3807">
          <cell r="A3807">
            <v>1950041</v>
          </cell>
          <cell r="B3807" t="str">
            <v>1191 MOLDE PAN ESPAÑA N1 (25x35x9)</v>
          </cell>
          <cell r="C3807">
            <v>187</v>
          </cell>
          <cell r="D3807">
            <v>10</v>
          </cell>
          <cell r="E3807" t="str">
            <v>Venta normal</v>
          </cell>
          <cell r="G3807">
            <v>18</v>
          </cell>
          <cell r="H3807">
            <v>15</v>
          </cell>
          <cell r="I3807">
            <v>150</v>
          </cell>
          <cell r="J3807">
            <v>3</v>
          </cell>
        </row>
        <row r="3808">
          <cell r="A3808">
            <v>1950042</v>
          </cell>
          <cell r="B3808" t="str">
            <v>1192 MOLDE PAN ESPAÑA N2 (27x37x9)</v>
          </cell>
          <cell r="C3808">
            <v>182</v>
          </cell>
          <cell r="D3808">
            <v>10</v>
          </cell>
          <cell r="E3808" t="str">
            <v>Venta normal</v>
          </cell>
          <cell r="G3808">
            <v>18</v>
          </cell>
          <cell r="H3808">
            <v>15</v>
          </cell>
          <cell r="I3808">
            <v>150</v>
          </cell>
          <cell r="J3808">
            <v>3</v>
          </cell>
        </row>
        <row r="3809">
          <cell r="A3809">
            <v>1950043</v>
          </cell>
          <cell r="B3809" t="str">
            <v>1181 TARTELETAS SURTIDAS X 12</v>
          </cell>
          <cell r="C3809">
            <v>393</v>
          </cell>
          <cell r="D3809">
            <v>12</v>
          </cell>
          <cell r="E3809" t="str">
            <v>Venta normal</v>
          </cell>
          <cell r="G3809">
            <v>32</v>
          </cell>
          <cell r="H3809">
            <v>15</v>
          </cell>
          <cell r="I3809">
            <v>180</v>
          </cell>
          <cell r="J3809">
            <v>3</v>
          </cell>
        </row>
        <row r="3810">
          <cell r="A3810">
            <v>1950044</v>
          </cell>
          <cell r="B3810" t="str">
            <v>1182 MAXI TARTELETAS FIJAS X4</v>
          </cell>
          <cell r="C3810">
            <v>414</v>
          </cell>
          <cell r="D3810">
            <v>12</v>
          </cell>
          <cell r="E3810" t="str">
            <v>Venta normal</v>
          </cell>
          <cell r="G3810">
            <v>34</v>
          </cell>
          <cell r="H3810">
            <v>15</v>
          </cell>
          <cell r="I3810">
            <v>180</v>
          </cell>
          <cell r="J3810">
            <v>3</v>
          </cell>
        </row>
        <row r="3811">
          <cell r="A3811">
            <v>1950045</v>
          </cell>
          <cell r="B3811" t="str">
            <v>1183 MAXI TARTELETAS DESM. X4</v>
          </cell>
          <cell r="C3811">
            <v>418</v>
          </cell>
          <cell r="D3811">
            <v>12</v>
          </cell>
          <cell r="E3811" t="str">
            <v>Venta normal</v>
          </cell>
          <cell r="G3811">
            <v>34</v>
          </cell>
          <cell r="H3811">
            <v>15</v>
          </cell>
          <cell r="I3811">
            <v>180</v>
          </cell>
          <cell r="J3811">
            <v>3</v>
          </cell>
        </row>
        <row r="3812">
          <cell r="A3812">
            <v>1950046</v>
          </cell>
          <cell r="B3812" t="str">
            <v>1148 TARTERA DESM.ALTA XL C/ONDAS (26CM)</v>
          </cell>
          <cell r="C3812">
            <v>460</v>
          </cell>
          <cell r="D3812">
            <v>12</v>
          </cell>
          <cell r="E3812" t="str">
            <v>Venta normal</v>
          </cell>
          <cell r="G3812">
            <v>38</v>
          </cell>
          <cell r="H3812">
            <v>15</v>
          </cell>
          <cell r="I3812">
            <v>180</v>
          </cell>
          <cell r="J3812">
            <v>3</v>
          </cell>
        </row>
        <row r="3813">
          <cell r="A3813">
            <v>1950047</v>
          </cell>
          <cell r="B3813" t="str">
            <v>1149 TARTERA FIJA ALTA XL C/ONDAS (26CM)</v>
          </cell>
          <cell r="C3813">
            <v>306</v>
          </cell>
          <cell r="D3813">
            <v>12</v>
          </cell>
          <cell r="E3813" t="str">
            <v>Venta normal</v>
          </cell>
          <cell r="G3813">
            <v>25</v>
          </cell>
          <cell r="H3813">
            <v>15</v>
          </cell>
          <cell r="I3813">
            <v>180</v>
          </cell>
          <cell r="J3813">
            <v>3</v>
          </cell>
        </row>
        <row r="3814">
          <cell r="A3814">
            <v>1950049</v>
          </cell>
          <cell r="B3814" t="str">
            <v>1122 FLANERA ESTAMP.C/ONDAS (22CM)</v>
          </cell>
          <cell r="C3814">
            <v>0</v>
          </cell>
          <cell r="D3814">
            <v>12</v>
          </cell>
          <cell r="E3814" t="str">
            <v>Discontinuado</v>
          </cell>
          <cell r="G3814">
            <v>0</v>
          </cell>
          <cell r="H3814">
            <v>15</v>
          </cell>
          <cell r="I3814">
            <v>180</v>
          </cell>
          <cell r="J3814">
            <v>1</v>
          </cell>
        </row>
        <row r="3815">
          <cell r="A3815">
            <v>1950050</v>
          </cell>
          <cell r="B3815" t="str">
            <v>001 MANGA CON 4 PICOS</v>
          </cell>
          <cell r="C3815">
            <v>456</v>
          </cell>
          <cell r="D3815">
            <v>12</v>
          </cell>
          <cell r="E3815" t="str">
            <v>Venta normal</v>
          </cell>
          <cell r="G3815">
            <v>38</v>
          </cell>
          <cell r="H3815">
            <v>15</v>
          </cell>
          <cell r="I3815">
            <v>180</v>
          </cell>
          <cell r="J3815">
            <v>3</v>
          </cell>
        </row>
        <row r="3816">
          <cell r="A3816">
            <v>1950051</v>
          </cell>
          <cell r="B3816" t="str">
            <v>1139 PASTA FROLA FIJA Nº20</v>
          </cell>
          <cell r="C3816">
            <v>308</v>
          </cell>
          <cell r="D3816">
            <v>24</v>
          </cell>
          <cell r="E3816" t="str">
            <v>Venta normal</v>
          </cell>
          <cell r="G3816">
            <v>12</v>
          </cell>
          <cell r="H3816">
            <v>15</v>
          </cell>
          <cell r="I3816">
            <v>360</v>
          </cell>
          <cell r="J3816">
            <v>2</v>
          </cell>
        </row>
        <row r="3817">
          <cell r="A3817">
            <v>1950052</v>
          </cell>
          <cell r="B3817" t="str">
            <v>JUEGOS CORAZON X 4 ACERO INOXIDABLE</v>
          </cell>
          <cell r="C3817">
            <v>308</v>
          </cell>
          <cell r="D3817">
            <v>12</v>
          </cell>
          <cell r="E3817" t="str">
            <v>Venta normal</v>
          </cell>
          <cell r="G3817">
            <v>25</v>
          </cell>
          <cell r="H3817">
            <v>0</v>
          </cell>
          <cell r="I3817">
            <v>0</v>
          </cell>
          <cell r="J3817">
            <v>3</v>
          </cell>
        </row>
        <row r="3818">
          <cell r="A3818">
            <v>1950053</v>
          </cell>
          <cell r="B3818" t="str">
            <v>SCONS X 4 ACERO INOXIDABLE</v>
          </cell>
          <cell r="C3818">
            <v>307</v>
          </cell>
          <cell r="D3818">
            <v>24</v>
          </cell>
          <cell r="E3818" t="str">
            <v>Venta normal</v>
          </cell>
          <cell r="G3818">
            <v>12</v>
          </cell>
          <cell r="H3818">
            <v>15</v>
          </cell>
          <cell r="I3818">
            <v>360</v>
          </cell>
          <cell r="J3818">
            <v>2</v>
          </cell>
        </row>
        <row r="3819">
          <cell r="A3819">
            <v>1960003</v>
          </cell>
          <cell r="B3819" t="str">
            <v>CENICERO RECTANGULAR</v>
          </cell>
          <cell r="C3819">
            <v>0</v>
          </cell>
          <cell r="D3819">
            <v>1</v>
          </cell>
          <cell r="E3819" t="str">
            <v>Discontinuado</v>
          </cell>
          <cell r="G3819">
            <v>0</v>
          </cell>
          <cell r="H3819">
            <v>15</v>
          </cell>
          <cell r="I3819">
            <v>15</v>
          </cell>
          <cell r="J3819">
            <v>1</v>
          </cell>
        </row>
        <row r="3820">
          <cell r="A3820">
            <v>1960010</v>
          </cell>
          <cell r="B3820" t="str">
            <v>TARRO COCINA REDONDO 12.5 X 15</v>
          </cell>
          <cell r="C3820">
            <v>0</v>
          </cell>
          <cell r="D3820">
            <v>1</v>
          </cell>
          <cell r="E3820" t="str">
            <v>Discontinuado</v>
          </cell>
          <cell r="G3820">
            <v>0</v>
          </cell>
          <cell r="H3820">
            <v>15</v>
          </cell>
          <cell r="I3820">
            <v>15</v>
          </cell>
          <cell r="J3820">
            <v>1</v>
          </cell>
        </row>
        <row r="3821">
          <cell r="A3821">
            <v>1960033</v>
          </cell>
          <cell r="B3821" t="str">
            <v>FUENTE REDONDA</v>
          </cell>
          <cell r="C3821">
            <v>7</v>
          </cell>
          <cell r="D3821">
            <v>1</v>
          </cell>
          <cell r="E3821" t="str">
            <v>Discontinuado</v>
          </cell>
          <cell r="G3821">
            <v>7</v>
          </cell>
          <cell r="H3821">
            <v>15</v>
          </cell>
          <cell r="I3821">
            <v>15</v>
          </cell>
          <cell r="J3821">
            <v>2</v>
          </cell>
        </row>
        <row r="3822">
          <cell r="A3822">
            <v>1960048</v>
          </cell>
          <cell r="B3822" t="str">
            <v>FUENTE REDONDA 23.5X5 CM ALTO</v>
          </cell>
          <cell r="C3822">
            <v>-4</v>
          </cell>
          <cell r="D3822">
            <v>0</v>
          </cell>
          <cell r="E3822" t="str">
            <v>Discontinuado</v>
          </cell>
          <cell r="G3822" t="e">
            <v>#DIV/0!</v>
          </cell>
          <cell r="H3822">
            <v>15</v>
          </cell>
          <cell r="I3822">
            <v>0</v>
          </cell>
          <cell r="J3822">
            <v>1</v>
          </cell>
        </row>
        <row r="3823">
          <cell r="A3823">
            <v>1960061</v>
          </cell>
          <cell r="B3823" t="str">
            <v>GUISERA C/TAPA 38X25X9CM ALTA</v>
          </cell>
          <cell r="C3823">
            <v>-2</v>
          </cell>
          <cell r="D3823">
            <v>0</v>
          </cell>
          <cell r="E3823" t="str">
            <v>Discontinuado</v>
          </cell>
          <cell r="G3823" t="e">
            <v>#DIV/0!</v>
          </cell>
          <cell r="H3823">
            <v>6</v>
          </cell>
          <cell r="I3823">
            <v>0</v>
          </cell>
          <cell r="J3823">
            <v>1</v>
          </cell>
        </row>
        <row r="3824">
          <cell r="A3824">
            <v>1960080</v>
          </cell>
          <cell r="B3824" t="str">
            <v>JARRO CHOPP COLOR LISO SURT.05</v>
          </cell>
          <cell r="C3824">
            <v>5</v>
          </cell>
          <cell r="D3824">
            <v>24</v>
          </cell>
          <cell r="E3824" t="str">
            <v>Discontinuado</v>
          </cell>
          <cell r="G3824">
            <v>0</v>
          </cell>
          <cell r="H3824">
            <v>6</v>
          </cell>
          <cell r="I3824">
            <v>144</v>
          </cell>
          <cell r="J3824">
            <v>1</v>
          </cell>
        </row>
        <row r="3825">
          <cell r="A3825">
            <v>1960081</v>
          </cell>
          <cell r="B3825" t="str">
            <v>JARRO DESAYUNO 8X9CM COL.LI02</v>
          </cell>
          <cell r="C3825">
            <v>5</v>
          </cell>
          <cell r="D3825">
            <v>36</v>
          </cell>
          <cell r="E3825" t="str">
            <v>Discontinuado</v>
          </cell>
          <cell r="G3825">
            <v>0</v>
          </cell>
          <cell r="H3825">
            <v>15</v>
          </cell>
          <cell r="I3825">
            <v>540</v>
          </cell>
          <cell r="J3825">
            <v>1</v>
          </cell>
        </row>
        <row r="3826">
          <cell r="A3826">
            <v>1960085</v>
          </cell>
          <cell r="B3826" t="str">
            <v>TAZA DESAYUNO C/PLATO C/LISO</v>
          </cell>
          <cell r="C3826">
            <v>18</v>
          </cell>
          <cell r="D3826">
            <v>21</v>
          </cell>
          <cell r="E3826" t="str">
            <v>Discontinuado</v>
          </cell>
          <cell r="G3826">
            <v>0</v>
          </cell>
          <cell r="H3826">
            <v>10</v>
          </cell>
          <cell r="I3826">
            <v>210</v>
          </cell>
          <cell r="J3826">
            <v>1</v>
          </cell>
        </row>
        <row r="3827">
          <cell r="A3827">
            <v>1960086</v>
          </cell>
          <cell r="B3827" t="str">
            <v>POCILLO CAFE C/PLATO C/LISO</v>
          </cell>
          <cell r="C3827">
            <v>23</v>
          </cell>
          <cell r="D3827">
            <v>55</v>
          </cell>
          <cell r="E3827" t="str">
            <v>Discontinuado</v>
          </cell>
          <cell r="G3827">
            <v>0</v>
          </cell>
          <cell r="H3827">
            <v>10</v>
          </cell>
          <cell r="I3827">
            <v>550</v>
          </cell>
          <cell r="J3827">
            <v>1</v>
          </cell>
        </row>
        <row r="3828">
          <cell r="A3828">
            <v>1960090</v>
          </cell>
          <cell r="B3828" t="str">
            <v>FUENTE OCTOGONAL CON TAPA</v>
          </cell>
          <cell r="C3828">
            <v>0</v>
          </cell>
          <cell r="D3828">
            <v>1</v>
          </cell>
          <cell r="E3828" t="str">
            <v>Discontinuado</v>
          </cell>
          <cell r="G3828">
            <v>0</v>
          </cell>
          <cell r="H3828">
            <v>10</v>
          </cell>
          <cell r="I3828">
            <v>10</v>
          </cell>
          <cell r="J3828">
            <v>1</v>
          </cell>
        </row>
        <row r="3829">
          <cell r="A3829">
            <v>1960101</v>
          </cell>
          <cell r="B3829" t="str">
            <v>JGO FUENTES X 3 PZAS</v>
          </cell>
          <cell r="C3829">
            <v>2</v>
          </cell>
          <cell r="D3829">
            <v>1</v>
          </cell>
          <cell r="E3829" t="str">
            <v>Discontinuado</v>
          </cell>
          <cell r="G3829">
            <v>2</v>
          </cell>
          <cell r="H3829">
            <v>10</v>
          </cell>
          <cell r="I3829">
            <v>10</v>
          </cell>
          <cell r="J3829">
            <v>2</v>
          </cell>
        </row>
        <row r="3830">
          <cell r="A3830">
            <v>1960120</v>
          </cell>
          <cell r="B3830" t="str">
            <v>TERRINA C/TAPA 27X20X15CMA</v>
          </cell>
          <cell r="C3830">
            <v>-3</v>
          </cell>
          <cell r="D3830">
            <v>0</v>
          </cell>
          <cell r="E3830" t="str">
            <v>Discontinuado</v>
          </cell>
          <cell r="G3830" t="e">
            <v>#DIV/0!</v>
          </cell>
          <cell r="H3830">
            <v>10</v>
          </cell>
          <cell r="I3830">
            <v>0</v>
          </cell>
          <cell r="J3830">
            <v>1</v>
          </cell>
        </row>
        <row r="3831">
          <cell r="A3831">
            <v>1970001</v>
          </cell>
          <cell r="B3831" t="str">
            <v>BOMB.LIS.REC.CORTA 510 DISP.</v>
          </cell>
          <cell r="C3831">
            <v>0</v>
          </cell>
          <cell r="D3831">
            <v>60</v>
          </cell>
          <cell r="E3831" t="str">
            <v>Discontinuado</v>
          </cell>
          <cell r="G3831">
            <v>0</v>
          </cell>
          <cell r="H3831">
            <v>10</v>
          </cell>
          <cell r="I3831">
            <v>600</v>
          </cell>
          <cell r="J3831">
            <v>1</v>
          </cell>
        </row>
        <row r="3832">
          <cell r="A3832">
            <v>1970002</v>
          </cell>
          <cell r="B3832" t="str">
            <v>BOMB.LIS.RTA.CORTA 510SK ESX1</v>
          </cell>
          <cell r="C3832">
            <v>1</v>
          </cell>
          <cell r="D3832">
            <v>48</v>
          </cell>
          <cell r="E3832" t="str">
            <v>Discontinuado</v>
          </cell>
          <cell r="G3832">
            <v>0</v>
          </cell>
          <cell r="H3832">
            <v>10</v>
          </cell>
          <cell r="I3832">
            <v>480</v>
          </cell>
          <cell r="J3832">
            <v>1</v>
          </cell>
        </row>
        <row r="3833">
          <cell r="A3833">
            <v>1970003</v>
          </cell>
          <cell r="B3833" t="str">
            <v>BOMB.LIS.CURV.CTA.511 DISP.</v>
          </cell>
          <cell r="C3833">
            <v>0</v>
          </cell>
          <cell r="D3833">
            <v>60</v>
          </cell>
          <cell r="E3833" t="str">
            <v>Discontinuado</v>
          </cell>
          <cell r="G3833">
            <v>0</v>
          </cell>
          <cell r="H3833">
            <v>10</v>
          </cell>
          <cell r="I3833">
            <v>600</v>
          </cell>
          <cell r="J3833">
            <v>1</v>
          </cell>
        </row>
        <row r="3834">
          <cell r="A3834">
            <v>1970004</v>
          </cell>
          <cell r="B3834" t="str">
            <v>BOMB.LIS.CURV.CTA.511S ESX1</v>
          </cell>
          <cell r="C3834">
            <v>0</v>
          </cell>
          <cell r="D3834">
            <v>48</v>
          </cell>
          <cell r="E3834" t="str">
            <v>Discontinuado</v>
          </cell>
          <cell r="G3834">
            <v>0</v>
          </cell>
          <cell r="H3834">
            <v>10</v>
          </cell>
          <cell r="I3834">
            <v>480</v>
          </cell>
          <cell r="J3834">
            <v>1</v>
          </cell>
        </row>
        <row r="3835">
          <cell r="A3835">
            <v>1970005</v>
          </cell>
          <cell r="B3835" t="str">
            <v>BOMB.GRAB.RTA.LGA.514 DISP.</v>
          </cell>
          <cell r="C3835">
            <v>1</v>
          </cell>
          <cell r="D3835">
            <v>60</v>
          </cell>
          <cell r="E3835" t="str">
            <v>Discontinuado</v>
          </cell>
          <cell r="G3835">
            <v>0</v>
          </cell>
          <cell r="H3835">
            <v>15</v>
          </cell>
          <cell r="I3835">
            <v>900</v>
          </cell>
          <cell r="J3835">
            <v>1</v>
          </cell>
        </row>
        <row r="3836">
          <cell r="A3836">
            <v>1970006</v>
          </cell>
          <cell r="B3836" t="str">
            <v>BOMB.GRAB.RTA.LGA.514SK ESX1</v>
          </cell>
          <cell r="C3836">
            <v>0</v>
          </cell>
          <cell r="D3836">
            <v>48</v>
          </cell>
          <cell r="E3836" t="str">
            <v>Discontinuado</v>
          </cell>
          <cell r="G3836">
            <v>0</v>
          </cell>
          <cell r="H3836">
            <v>15</v>
          </cell>
          <cell r="I3836">
            <v>720</v>
          </cell>
          <cell r="J3836">
            <v>1</v>
          </cell>
        </row>
        <row r="3837">
          <cell r="A3837">
            <v>1970007</v>
          </cell>
          <cell r="B3837" t="str">
            <v>BOMB.GRAB.CURV.LGA.515 DISP.</v>
          </cell>
          <cell r="C3837">
            <v>0</v>
          </cell>
          <cell r="D3837">
            <v>60</v>
          </cell>
          <cell r="E3837" t="str">
            <v>Discontinuado</v>
          </cell>
          <cell r="G3837">
            <v>0</v>
          </cell>
          <cell r="H3837">
            <v>0</v>
          </cell>
          <cell r="I3837">
            <v>0</v>
          </cell>
          <cell r="J3837">
            <v>1</v>
          </cell>
        </row>
        <row r="3838">
          <cell r="A3838">
            <v>1970008</v>
          </cell>
          <cell r="B3838" t="str">
            <v>BOMB.GRAB.CURV.LGA.515SK ESX1</v>
          </cell>
          <cell r="C3838">
            <v>0</v>
          </cell>
          <cell r="D3838">
            <v>48</v>
          </cell>
          <cell r="E3838" t="str">
            <v>Discontinuado</v>
          </cell>
          <cell r="G3838">
            <v>0</v>
          </cell>
          <cell r="H3838">
            <v>0</v>
          </cell>
          <cell r="I3838">
            <v>0</v>
          </cell>
          <cell r="J3838">
            <v>1</v>
          </cell>
        </row>
        <row r="3839">
          <cell r="A3839">
            <v>1970009</v>
          </cell>
          <cell r="B3839" t="str">
            <v>BOMB.AR.P.DO.RTA.LGA.520 DISP.</v>
          </cell>
          <cell r="C3839">
            <v>0</v>
          </cell>
          <cell r="D3839">
            <v>60</v>
          </cell>
          <cell r="E3839" t="str">
            <v>Discontinuado</v>
          </cell>
          <cell r="G3839">
            <v>0</v>
          </cell>
          <cell r="H3839">
            <v>0</v>
          </cell>
          <cell r="I3839">
            <v>0</v>
          </cell>
          <cell r="J3839">
            <v>1</v>
          </cell>
        </row>
        <row r="3840">
          <cell r="A3840">
            <v>1970010</v>
          </cell>
          <cell r="B3840" t="str">
            <v>BOMB.AR.P.D.RTA.LGA.520SK EX1</v>
          </cell>
          <cell r="C3840">
            <v>0</v>
          </cell>
          <cell r="D3840">
            <v>48</v>
          </cell>
          <cell r="E3840" t="str">
            <v>Discontinuado</v>
          </cell>
          <cell r="G3840">
            <v>0</v>
          </cell>
          <cell r="H3840">
            <v>0</v>
          </cell>
          <cell r="I3840">
            <v>0</v>
          </cell>
          <cell r="J3840">
            <v>1</v>
          </cell>
        </row>
        <row r="3841">
          <cell r="A3841">
            <v>1970011</v>
          </cell>
          <cell r="B3841" t="str">
            <v>BOMB.AR.P.DO.CVA.LGA.521 DISP.</v>
          </cell>
          <cell r="C3841">
            <v>0</v>
          </cell>
          <cell r="D3841">
            <v>60</v>
          </cell>
          <cell r="E3841" t="str">
            <v>Discontinuado</v>
          </cell>
          <cell r="G3841">
            <v>0</v>
          </cell>
          <cell r="H3841">
            <v>0</v>
          </cell>
          <cell r="I3841">
            <v>0</v>
          </cell>
          <cell r="J3841">
            <v>1</v>
          </cell>
        </row>
        <row r="3842">
          <cell r="A3842">
            <v>1970012</v>
          </cell>
          <cell r="B3842" t="str">
            <v>BOMB.AR.P.D.CVA.LGA.521SK EX1</v>
          </cell>
          <cell r="C3842">
            <v>17</v>
          </cell>
          <cell r="D3842">
            <v>12</v>
          </cell>
          <cell r="E3842" t="str">
            <v>Discontinuado</v>
          </cell>
          <cell r="G3842">
            <v>1</v>
          </cell>
          <cell r="H3842">
            <v>0</v>
          </cell>
          <cell r="I3842">
            <v>0</v>
          </cell>
          <cell r="J3842">
            <v>3</v>
          </cell>
        </row>
        <row r="3843">
          <cell r="A3843">
            <v>1970013</v>
          </cell>
          <cell r="B3843" t="str">
            <v>BOMB.GRAB.LGA. RTA.COCO PRES. A/INOX 1010</v>
          </cell>
          <cell r="C3843">
            <v>-1</v>
          </cell>
          <cell r="D3843">
            <v>12</v>
          </cell>
          <cell r="E3843" t="str">
            <v>Discontinuado</v>
          </cell>
          <cell r="G3843">
            <v>-1</v>
          </cell>
          <cell r="H3843">
            <v>0</v>
          </cell>
          <cell r="I3843">
            <v>0</v>
          </cell>
          <cell r="J3843">
            <v>1</v>
          </cell>
        </row>
        <row r="3844">
          <cell r="A3844">
            <v>1970014</v>
          </cell>
          <cell r="B3844" t="str">
            <v>BOMB.GRAB.LGA.CVA.COCO PRES.A/ INOX 1011</v>
          </cell>
          <cell r="C3844">
            <v>1</v>
          </cell>
          <cell r="D3844">
            <v>12</v>
          </cell>
          <cell r="E3844" t="str">
            <v>Discontinuado</v>
          </cell>
          <cell r="G3844">
            <v>0</v>
          </cell>
          <cell r="H3844">
            <v>0</v>
          </cell>
          <cell r="I3844">
            <v>0</v>
          </cell>
          <cell r="J3844">
            <v>1</v>
          </cell>
        </row>
        <row r="3845">
          <cell r="A3845">
            <v>1970015</v>
          </cell>
          <cell r="B3845" t="str">
            <v>BOMB.GRAB.CTA.RTA.COCO PRES.A/INOX 1012</v>
          </cell>
          <cell r="C3845">
            <v>36</v>
          </cell>
          <cell r="D3845">
            <v>12</v>
          </cell>
          <cell r="E3845" t="str">
            <v>Discontinuado</v>
          </cell>
          <cell r="G3845">
            <v>3</v>
          </cell>
          <cell r="H3845">
            <v>0</v>
          </cell>
          <cell r="I3845">
            <v>0</v>
          </cell>
          <cell r="J3845">
            <v>3</v>
          </cell>
        </row>
        <row r="3846">
          <cell r="A3846">
            <v>1970016</v>
          </cell>
          <cell r="B3846" t="str">
            <v>BOMB.GRAB.CTA.CVA.COCO PRES.A/INOX 1013</v>
          </cell>
          <cell r="C3846">
            <v>2</v>
          </cell>
          <cell r="D3846">
            <v>12</v>
          </cell>
          <cell r="E3846" t="str">
            <v>Discontinuado</v>
          </cell>
          <cell r="G3846">
            <v>0</v>
          </cell>
          <cell r="H3846">
            <v>0</v>
          </cell>
          <cell r="I3846">
            <v>0</v>
          </cell>
          <cell r="J3846">
            <v>1</v>
          </cell>
        </row>
        <row r="3847">
          <cell r="A3847">
            <v>1970030</v>
          </cell>
          <cell r="B3847" t="str">
            <v>BOMB.ACERO INOX.LISA 20 ESX1</v>
          </cell>
          <cell r="C3847">
            <v>0</v>
          </cell>
          <cell r="D3847">
            <v>12</v>
          </cell>
          <cell r="E3847" t="str">
            <v>Discontinuado</v>
          </cell>
          <cell r="G3847">
            <v>0</v>
          </cell>
          <cell r="H3847">
            <v>0</v>
          </cell>
          <cell r="I3847">
            <v>0</v>
          </cell>
          <cell r="J3847">
            <v>1</v>
          </cell>
        </row>
        <row r="3848">
          <cell r="A3848">
            <v>1970031</v>
          </cell>
          <cell r="B3848" t="str">
            <v>BOMB.A.I.LI.CTA.ARG.BR.21 EX1</v>
          </cell>
          <cell r="C3848">
            <v>0</v>
          </cell>
          <cell r="D3848">
            <v>12</v>
          </cell>
          <cell r="E3848" t="str">
            <v>Discontinuado</v>
          </cell>
          <cell r="G3848">
            <v>0</v>
          </cell>
          <cell r="H3848">
            <v>0</v>
          </cell>
          <cell r="I3848">
            <v>0</v>
          </cell>
          <cell r="J3848">
            <v>1</v>
          </cell>
        </row>
        <row r="3849">
          <cell r="A3849">
            <v>1970032</v>
          </cell>
          <cell r="B3849" t="str">
            <v>BOMB.A.INOX.GDA.C/ARG.24 ESX1</v>
          </cell>
          <cell r="C3849">
            <v>0</v>
          </cell>
          <cell r="D3849">
            <v>12</v>
          </cell>
          <cell r="E3849" t="str">
            <v>Discontinuado</v>
          </cell>
          <cell r="G3849">
            <v>0</v>
          </cell>
          <cell r="H3849">
            <v>0</v>
          </cell>
          <cell r="I3849">
            <v>0</v>
          </cell>
          <cell r="J3849">
            <v>1</v>
          </cell>
        </row>
        <row r="3850">
          <cell r="A3850">
            <v>1970033</v>
          </cell>
          <cell r="B3850" t="str">
            <v>BOMB.A.I.GBA.ARG.B.CTA.25 EX1</v>
          </cell>
          <cell r="C3850">
            <v>3</v>
          </cell>
          <cell r="D3850">
            <v>12</v>
          </cell>
          <cell r="E3850" t="str">
            <v>Discontinuado</v>
          </cell>
          <cell r="G3850">
            <v>0</v>
          </cell>
          <cell r="H3850">
            <v>0</v>
          </cell>
          <cell r="I3850">
            <v>0</v>
          </cell>
          <cell r="J3850">
            <v>1</v>
          </cell>
        </row>
        <row r="3851">
          <cell r="A3851">
            <v>1970034</v>
          </cell>
          <cell r="B3851" t="str">
            <v>BOMB.A.I.GBA.PICO DOR.34 ESX1</v>
          </cell>
          <cell r="C3851">
            <v>0</v>
          </cell>
          <cell r="D3851">
            <v>12</v>
          </cell>
          <cell r="E3851" t="str">
            <v>Discontinuado</v>
          </cell>
          <cell r="G3851">
            <v>0</v>
          </cell>
          <cell r="H3851">
            <v>0</v>
          </cell>
          <cell r="I3851">
            <v>0</v>
          </cell>
          <cell r="J3851">
            <v>1</v>
          </cell>
        </row>
        <row r="3852">
          <cell r="A3852">
            <v>1970035</v>
          </cell>
          <cell r="B3852" t="str">
            <v>BOMB.A.I.LSA.ARG.CVA.220 ESX1</v>
          </cell>
          <cell r="C3852">
            <v>0</v>
          </cell>
          <cell r="D3852">
            <v>12</v>
          </cell>
          <cell r="E3852" t="str">
            <v>Discontinuado</v>
          </cell>
          <cell r="G3852">
            <v>0</v>
          </cell>
          <cell r="H3852">
            <v>0</v>
          </cell>
          <cell r="I3852">
            <v>0</v>
          </cell>
          <cell r="J3852">
            <v>1</v>
          </cell>
        </row>
        <row r="3853">
          <cell r="A3853">
            <v>1970036</v>
          </cell>
          <cell r="B3853" t="str">
            <v>BOMB.A.I.LSA.AR.C.CTA.221 EX1</v>
          </cell>
          <cell r="C3853">
            <v>0</v>
          </cell>
          <cell r="D3853">
            <v>12</v>
          </cell>
          <cell r="E3853" t="str">
            <v>Discontinuado</v>
          </cell>
          <cell r="G3853">
            <v>0</v>
          </cell>
          <cell r="H3853">
            <v>0</v>
          </cell>
          <cell r="I3853">
            <v>0</v>
          </cell>
          <cell r="J3853">
            <v>1</v>
          </cell>
        </row>
        <row r="3854">
          <cell r="A3854">
            <v>1970037</v>
          </cell>
          <cell r="B3854" t="str">
            <v>BOMB.A.I.GDA.CVA.ARG.225 ESX1</v>
          </cell>
          <cell r="C3854">
            <v>70</v>
          </cell>
          <cell r="D3854">
            <v>12</v>
          </cell>
          <cell r="E3854" t="str">
            <v>Discontinuado</v>
          </cell>
          <cell r="G3854">
            <v>5</v>
          </cell>
          <cell r="H3854">
            <v>0</v>
          </cell>
          <cell r="I3854">
            <v>0</v>
          </cell>
          <cell r="J3854">
            <v>3</v>
          </cell>
        </row>
        <row r="3855">
          <cell r="A3855">
            <v>1970038</v>
          </cell>
          <cell r="B3855" t="str">
            <v>BOM.A.I.GDA.B.C.CTA.225CA EX1</v>
          </cell>
          <cell r="C3855">
            <v>3</v>
          </cell>
          <cell r="D3855">
            <v>12</v>
          </cell>
          <cell r="E3855" t="str">
            <v>Discontinuado</v>
          </cell>
          <cell r="G3855">
            <v>0</v>
          </cell>
          <cell r="H3855">
            <v>0</v>
          </cell>
          <cell r="I3855">
            <v>0</v>
          </cell>
          <cell r="J3855">
            <v>1</v>
          </cell>
        </row>
        <row r="3856">
          <cell r="A3856">
            <v>1970039</v>
          </cell>
          <cell r="B3856" t="str">
            <v>BOM.LA.CIN.BOQUILLA ORO AL35</v>
          </cell>
          <cell r="C3856">
            <v>3</v>
          </cell>
          <cell r="D3856">
            <v>12</v>
          </cell>
          <cell r="E3856" t="str">
            <v>Discontinuado</v>
          </cell>
          <cell r="G3856">
            <v>0</v>
          </cell>
          <cell r="H3856">
            <v>0</v>
          </cell>
          <cell r="I3856">
            <v>0</v>
          </cell>
          <cell r="J3856">
            <v>1</v>
          </cell>
        </row>
        <row r="3857">
          <cell r="A3857">
            <v>1970040</v>
          </cell>
          <cell r="B3857" t="str">
            <v>BOM.LA.CIN.BOQUILLA ORO AL37</v>
          </cell>
          <cell r="C3857">
            <v>1</v>
          </cell>
          <cell r="D3857">
            <v>12</v>
          </cell>
          <cell r="E3857" t="str">
            <v>Discontinuado</v>
          </cell>
          <cell r="G3857">
            <v>0</v>
          </cell>
          <cell r="H3857">
            <v>0</v>
          </cell>
          <cell r="I3857">
            <v>0</v>
          </cell>
          <cell r="J3857">
            <v>1</v>
          </cell>
        </row>
        <row r="3858">
          <cell r="A3858">
            <v>1970041</v>
          </cell>
          <cell r="B3858" t="str">
            <v>BOMB A.INOX COCO CURV 312</v>
          </cell>
          <cell r="C3858">
            <v>0</v>
          </cell>
          <cell r="D3858">
            <v>12</v>
          </cell>
          <cell r="E3858" t="str">
            <v>Discontinuado</v>
          </cell>
          <cell r="G3858">
            <v>0</v>
          </cell>
          <cell r="H3858">
            <v>0</v>
          </cell>
          <cell r="I3858">
            <v>0</v>
          </cell>
          <cell r="J3858">
            <v>1</v>
          </cell>
        </row>
        <row r="3859">
          <cell r="A3859">
            <v>1970042</v>
          </cell>
          <cell r="B3859" t="str">
            <v>BOMB A.INOX COCO RECT 308</v>
          </cell>
          <cell r="C3859">
            <v>87</v>
          </cell>
          <cell r="D3859">
            <v>12</v>
          </cell>
          <cell r="E3859" t="str">
            <v>Discontinuado</v>
          </cell>
          <cell r="G3859">
            <v>7</v>
          </cell>
          <cell r="H3859">
            <v>0</v>
          </cell>
          <cell r="I3859">
            <v>0</v>
          </cell>
          <cell r="J3859">
            <v>3</v>
          </cell>
        </row>
        <row r="3860">
          <cell r="A3860">
            <v>1970043</v>
          </cell>
          <cell r="B3860" t="str">
            <v>BOMBILLA ACERO INOXIDABLE RECTA LISA</v>
          </cell>
          <cell r="C3860">
            <v>2</v>
          </cell>
          <cell r="D3860">
            <v>12</v>
          </cell>
          <cell r="E3860" t="str">
            <v>Discontinuado</v>
          </cell>
          <cell r="G3860">
            <v>0</v>
          </cell>
          <cell r="H3860">
            <v>0</v>
          </cell>
          <cell r="I3860">
            <v>0</v>
          </cell>
          <cell r="J3860">
            <v>1</v>
          </cell>
        </row>
        <row r="3861">
          <cell r="A3861">
            <v>1970044</v>
          </cell>
          <cell r="B3861" t="str">
            <v>BOMBILLA RECTA DOBLE ANILLO</v>
          </cell>
          <cell r="C3861">
            <v>17</v>
          </cell>
          <cell r="D3861">
            <v>12</v>
          </cell>
          <cell r="E3861" t="str">
            <v>Discontinuado</v>
          </cell>
          <cell r="G3861">
            <v>1</v>
          </cell>
          <cell r="H3861">
            <v>0</v>
          </cell>
          <cell r="I3861">
            <v>0</v>
          </cell>
          <cell r="J3861">
            <v>3</v>
          </cell>
        </row>
        <row r="3862">
          <cell r="A3862">
            <v>1970045</v>
          </cell>
          <cell r="B3862" t="str">
            <v>BOMBILLA RECTA LISA ACERO INOXIDABLE C/RESORTE 17/R</v>
          </cell>
          <cell r="C3862">
            <v>0</v>
          </cell>
          <cell r="D3862">
            <v>12</v>
          </cell>
          <cell r="E3862" t="str">
            <v>Discontinuado</v>
          </cell>
          <cell r="G3862">
            <v>0</v>
          </cell>
          <cell r="H3862">
            <v>0</v>
          </cell>
          <cell r="I3862">
            <v>0</v>
          </cell>
          <cell r="J3862">
            <v>1</v>
          </cell>
        </row>
        <row r="3863">
          <cell r="A3863">
            <v>1970070</v>
          </cell>
          <cell r="B3863" t="str">
            <v>MATE ALUMINIO</v>
          </cell>
          <cell r="C3863">
            <v>5</v>
          </cell>
          <cell r="D3863">
            <v>0</v>
          </cell>
          <cell r="E3863" t="str">
            <v>Discontinuado</v>
          </cell>
          <cell r="G3863" t="e">
            <v>#DIV/0!</v>
          </cell>
          <cell r="H3863">
            <v>0</v>
          </cell>
          <cell r="I3863">
            <v>0</v>
          </cell>
          <cell r="J3863">
            <v>3</v>
          </cell>
        </row>
        <row r="3864">
          <cell r="A3864">
            <v>1970072</v>
          </cell>
          <cell r="B3864" t="str">
            <v>BOLSO MATERO</v>
          </cell>
          <cell r="C3864">
            <v>0</v>
          </cell>
          <cell r="D3864">
            <v>36</v>
          </cell>
          <cell r="E3864" t="str">
            <v>Discontinuado</v>
          </cell>
          <cell r="G3864">
            <v>0</v>
          </cell>
          <cell r="H3864">
            <v>0</v>
          </cell>
          <cell r="I3864">
            <v>0</v>
          </cell>
          <cell r="J3864">
            <v>1</v>
          </cell>
        </row>
        <row r="3865">
          <cell r="A3865">
            <v>1970073</v>
          </cell>
          <cell r="B3865" t="str">
            <v>MATE DE CALABAZA C/METAL</v>
          </cell>
          <cell r="C3865">
            <v>4</v>
          </cell>
          <cell r="D3865">
            <v>12</v>
          </cell>
          <cell r="E3865" t="str">
            <v>Discontinuado</v>
          </cell>
          <cell r="G3865">
            <v>0</v>
          </cell>
          <cell r="H3865">
            <v>0</v>
          </cell>
          <cell r="I3865">
            <v>0</v>
          </cell>
          <cell r="J3865">
            <v>1</v>
          </cell>
        </row>
        <row r="3866">
          <cell r="A3866">
            <v>1970100</v>
          </cell>
          <cell r="B3866" t="str">
            <v>23 BOMBILLA ACERO INOXI CON RESORTE DESARMABLE RECTA</v>
          </cell>
          <cell r="C3866">
            <v>1</v>
          </cell>
          <cell r="D3866">
            <v>12</v>
          </cell>
          <cell r="E3866" t="str">
            <v>Discontinuado</v>
          </cell>
          <cell r="G3866">
            <v>0</v>
          </cell>
          <cell r="H3866">
            <v>0</v>
          </cell>
          <cell r="I3866">
            <v>0</v>
          </cell>
          <cell r="J3866">
            <v>1</v>
          </cell>
        </row>
        <row r="3867">
          <cell r="A3867">
            <v>1970101</v>
          </cell>
          <cell r="B3867" t="str">
            <v>24 BOMBILLA ACERO INOXI CON RESORTE DESARMABLE CURVA</v>
          </cell>
          <cell r="C3867">
            <v>14</v>
          </cell>
          <cell r="D3867">
            <v>12</v>
          </cell>
          <cell r="E3867" t="str">
            <v>Discontinuado</v>
          </cell>
          <cell r="G3867">
            <v>1</v>
          </cell>
          <cell r="H3867">
            <v>0</v>
          </cell>
          <cell r="I3867">
            <v>0</v>
          </cell>
          <cell r="J3867">
            <v>3</v>
          </cell>
        </row>
        <row r="3868">
          <cell r="A3868">
            <v>1970102</v>
          </cell>
          <cell r="B3868" t="str">
            <v>25 BOMBILLA ACERO INOXI CON RESORTE DESARMABLE CORTA</v>
          </cell>
          <cell r="C3868">
            <v>4</v>
          </cell>
          <cell r="D3868">
            <v>12</v>
          </cell>
          <cell r="E3868" t="str">
            <v>Discontinuado</v>
          </cell>
          <cell r="G3868">
            <v>0</v>
          </cell>
          <cell r="H3868">
            <v>0</v>
          </cell>
          <cell r="I3868">
            <v>0</v>
          </cell>
          <cell r="J3868">
            <v>1</v>
          </cell>
        </row>
        <row r="3869">
          <cell r="A3869">
            <v>1970103</v>
          </cell>
          <cell r="B3869" t="str">
            <v>26 BOMBILLA ACERO INOXI CON RESORTE DESARMABLE CURVA CORTA</v>
          </cell>
          <cell r="C3869">
            <v>0</v>
          </cell>
          <cell r="D3869">
            <v>12</v>
          </cell>
          <cell r="E3869" t="str">
            <v>Discontinuado</v>
          </cell>
          <cell r="G3869">
            <v>0</v>
          </cell>
          <cell r="H3869">
            <v>0</v>
          </cell>
          <cell r="I3869">
            <v>0</v>
          </cell>
          <cell r="J3869">
            <v>1</v>
          </cell>
        </row>
        <row r="3870">
          <cell r="A3870">
            <v>1970110</v>
          </cell>
          <cell r="B3870" t="str">
            <v>31 BOMBILLA LISA CURVA NIQUELADA CORTA</v>
          </cell>
          <cell r="C3870">
            <v>1</v>
          </cell>
          <cell r="D3870">
            <v>12</v>
          </cell>
          <cell r="E3870" t="str">
            <v>Discontinuado</v>
          </cell>
          <cell r="G3870">
            <v>0</v>
          </cell>
          <cell r="H3870">
            <v>0</v>
          </cell>
          <cell r="I3870">
            <v>0</v>
          </cell>
          <cell r="J3870">
            <v>1</v>
          </cell>
        </row>
        <row r="3871">
          <cell r="A3871">
            <v>1970112</v>
          </cell>
          <cell r="B3871" t="str">
            <v>31 BIS BOMBILLA LISA CURVA NIQUELADA</v>
          </cell>
          <cell r="C3871">
            <v>5</v>
          </cell>
          <cell r="D3871">
            <v>12</v>
          </cell>
          <cell r="E3871" t="str">
            <v>Discontinuado</v>
          </cell>
          <cell r="G3871">
            <v>0</v>
          </cell>
          <cell r="H3871">
            <v>0</v>
          </cell>
          <cell r="I3871">
            <v>0</v>
          </cell>
          <cell r="J3871">
            <v>1</v>
          </cell>
        </row>
        <row r="3872">
          <cell r="A3872">
            <v>1970113</v>
          </cell>
          <cell r="B3872" t="str">
            <v>32 BOMBILLA NIQUELADA FILIGRANADA</v>
          </cell>
          <cell r="C3872">
            <v>7</v>
          </cell>
          <cell r="D3872">
            <v>12</v>
          </cell>
          <cell r="E3872" t="str">
            <v>Discontinuado</v>
          </cell>
          <cell r="G3872">
            <v>0</v>
          </cell>
          <cell r="H3872">
            <v>0</v>
          </cell>
          <cell r="I3872">
            <v>0</v>
          </cell>
          <cell r="J3872">
            <v>1</v>
          </cell>
        </row>
        <row r="3873">
          <cell r="A3873">
            <v>1970114</v>
          </cell>
          <cell r="B3873" t="str">
            <v>33 BOMBILLA NIQUELADA FILIGRANADA CURVA</v>
          </cell>
          <cell r="C3873">
            <v>5</v>
          </cell>
          <cell r="D3873">
            <v>12</v>
          </cell>
          <cell r="E3873" t="str">
            <v>Discontinuado</v>
          </cell>
          <cell r="G3873">
            <v>0</v>
          </cell>
          <cell r="H3873">
            <v>0</v>
          </cell>
          <cell r="I3873">
            <v>0</v>
          </cell>
          <cell r="J3873">
            <v>1</v>
          </cell>
        </row>
        <row r="3874">
          <cell r="A3874">
            <v>1970115</v>
          </cell>
          <cell r="B3874" t="str">
            <v>38 BOMBILLA NIQUELADA FILIGRANADA CURVA CORTA</v>
          </cell>
          <cell r="C3874">
            <v>8</v>
          </cell>
          <cell r="D3874">
            <v>12</v>
          </cell>
          <cell r="E3874" t="str">
            <v>Discontinuado</v>
          </cell>
          <cell r="G3874">
            <v>0</v>
          </cell>
          <cell r="H3874">
            <v>0</v>
          </cell>
          <cell r="I3874">
            <v>0</v>
          </cell>
          <cell r="J3874">
            <v>1</v>
          </cell>
        </row>
        <row r="3875">
          <cell r="A3875">
            <v>1970116</v>
          </cell>
          <cell r="B3875" t="str">
            <v>34 BOMBILLA NIQUELADA GALLONEADA</v>
          </cell>
          <cell r="C3875">
            <v>2</v>
          </cell>
          <cell r="D3875">
            <v>12</v>
          </cell>
          <cell r="E3875" t="str">
            <v>Discontinuado</v>
          </cell>
          <cell r="G3875">
            <v>0</v>
          </cell>
          <cell r="H3875">
            <v>0</v>
          </cell>
          <cell r="I3875">
            <v>0</v>
          </cell>
          <cell r="J3875">
            <v>1</v>
          </cell>
        </row>
        <row r="3876">
          <cell r="A3876">
            <v>1970117</v>
          </cell>
          <cell r="B3876" t="str">
            <v>36 BOMBILLA NIQUELADA GALLONEADA CURVA</v>
          </cell>
          <cell r="C3876">
            <v>25</v>
          </cell>
          <cell r="D3876">
            <v>12</v>
          </cell>
          <cell r="E3876" t="str">
            <v>Discontinuado</v>
          </cell>
          <cell r="G3876">
            <v>2</v>
          </cell>
          <cell r="H3876">
            <v>0</v>
          </cell>
          <cell r="I3876">
            <v>0</v>
          </cell>
          <cell r="J3876">
            <v>3</v>
          </cell>
        </row>
        <row r="3877">
          <cell r="A3877">
            <v>1970118</v>
          </cell>
          <cell r="B3877" t="str">
            <v>39 BOMBILLA NIQUELADA GALLONEADA CURVA CORTA</v>
          </cell>
          <cell r="C3877">
            <v>12</v>
          </cell>
          <cell r="D3877">
            <v>12</v>
          </cell>
          <cell r="E3877" t="str">
            <v>Discontinuado</v>
          </cell>
          <cell r="G3877">
            <v>1</v>
          </cell>
          <cell r="H3877">
            <v>0</v>
          </cell>
          <cell r="I3877">
            <v>0</v>
          </cell>
          <cell r="J3877">
            <v>3</v>
          </cell>
        </row>
        <row r="3878">
          <cell r="A3878">
            <v>1970150</v>
          </cell>
          <cell r="B3878" t="str">
            <v>60 BOMBILLA ALPACA FILIGRANADA PULIDA RECTA</v>
          </cell>
          <cell r="C3878">
            <v>16</v>
          </cell>
          <cell r="D3878">
            <v>12</v>
          </cell>
          <cell r="E3878" t="str">
            <v>Discontinuado</v>
          </cell>
          <cell r="G3878">
            <v>1</v>
          </cell>
          <cell r="H3878">
            <v>0</v>
          </cell>
          <cell r="I3878">
            <v>0</v>
          </cell>
          <cell r="J3878">
            <v>3</v>
          </cell>
        </row>
        <row r="3879">
          <cell r="A3879">
            <v>1970151</v>
          </cell>
          <cell r="B3879" t="str">
            <v>61 BOMBILLA ALPACA FILIGRANADA PULIDA CURVA</v>
          </cell>
          <cell r="C3879">
            <v>6</v>
          </cell>
          <cell r="D3879">
            <v>12</v>
          </cell>
          <cell r="E3879" t="str">
            <v>Discontinuado</v>
          </cell>
          <cell r="G3879">
            <v>0</v>
          </cell>
          <cell r="H3879">
            <v>0</v>
          </cell>
          <cell r="I3879">
            <v>0</v>
          </cell>
          <cell r="J3879">
            <v>1</v>
          </cell>
        </row>
        <row r="3880">
          <cell r="A3880">
            <v>1970152</v>
          </cell>
          <cell r="B3880" t="str">
            <v>62 BOMBILLA ALPACA GALLOFIL PULIDA RECTA</v>
          </cell>
          <cell r="C3880">
            <v>1</v>
          </cell>
          <cell r="D3880">
            <v>12</v>
          </cell>
          <cell r="E3880" t="str">
            <v>Discontinuado</v>
          </cell>
          <cell r="G3880">
            <v>0</v>
          </cell>
          <cell r="H3880">
            <v>0</v>
          </cell>
          <cell r="I3880">
            <v>0</v>
          </cell>
          <cell r="J3880">
            <v>1</v>
          </cell>
        </row>
        <row r="3881">
          <cell r="A3881">
            <v>1970153</v>
          </cell>
          <cell r="B3881" t="str">
            <v>63 BOMBILLA ALPACA GALLOFIL PULIDA CURVA</v>
          </cell>
          <cell r="C3881">
            <v>9</v>
          </cell>
          <cell r="D3881">
            <v>12</v>
          </cell>
          <cell r="E3881" t="str">
            <v>Discontinuado</v>
          </cell>
          <cell r="G3881">
            <v>0</v>
          </cell>
          <cell r="H3881">
            <v>0</v>
          </cell>
          <cell r="I3881">
            <v>0</v>
          </cell>
          <cell r="J3881">
            <v>1</v>
          </cell>
        </row>
        <row r="3882">
          <cell r="A3882">
            <v>1970154</v>
          </cell>
          <cell r="B3882" t="str">
            <v>64 BOMBILLA ALPACA GALLONEADA PULIDA RECTA</v>
          </cell>
          <cell r="C3882">
            <v>0</v>
          </cell>
          <cell r="D3882">
            <v>12</v>
          </cell>
          <cell r="E3882" t="str">
            <v>Discontinuado</v>
          </cell>
          <cell r="G3882">
            <v>0</v>
          </cell>
          <cell r="H3882">
            <v>0</v>
          </cell>
          <cell r="I3882">
            <v>0</v>
          </cell>
          <cell r="J3882">
            <v>1</v>
          </cell>
        </row>
        <row r="3883">
          <cell r="A3883">
            <v>1970155</v>
          </cell>
          <cell r="B3883" t="str">
            <v>65 BOMBILLA ALPACA GALLONEADA PULIDA CURVA</v>
          </cell>
          <cell r="C3883">
            <v>0</v>
          </cell>
          <cell r="D3883">
            <v>12</v>
          </cell>
          <cell r="E3883" t="str">
            <v>Discontinuado</v>
          </cell>
          <cell r="G3883">
            <v>0</v>
          </cell>
          <cell r="H3883">
            <v>0</v>
          </cell>
          <cell r="I3883">
            <v>0</v>
          </cell>
          <cell r="J3883">
            <v>1</v>
          </cell>
        </row>
        <row r="3884">
          <cell r="A3884">
            <v>1970250</v>
          </cell>
          <cell r="B3884" t="str">
            <v>60 BOMBILLA ALPACA FILIGRANADA PULIDA RECTA C/BOQUILLA DE ORO</v>
          </cell>
          <cell r="C3884">
            <v>1</v>
          </cell>
          <cell r="D3884">
            <v>12</v>
          </cell>
          <cell r="E3884" t="str">
            <v>Discontinuado</v>
          </cell>
          <cell r="G3884">
            <v>0</v>
          </cell>
          <cell r="H3884">
            <v>0</v>
          </cell>
          <cell r="I3884">
            <v>0</v>
          </cell>
          <cell r="J3884">
            <v>1</v>
          </cell>
        </row>
        <row r="3885">
          <cell r="A3885">
            <v>1970251</v>
          </cell>
          <cell r="B3885" t="str">
            <v>61 BOMBILLA ALPACA FILIGRANADA PULIDA CURVA C/BOQUILLA DE ORO</v>
          </cell>
          <cell r="C3885">
            <v>-1</v>
          </cell>
          <cell r="D3885">
            <v>12</v>
          </cell>
          <cell r="E3885" t="str">
            <v>Discontinuado</v>
          </cell>
          <cell r="G3885">
            <v>-1</v>
          </cell>
          <cell r="H3885">
            <v>0</v>
          </cell>
          <cell r="I3885">
            <v>0</v>
          </cell>
          <cell r="J3885">
            <v>1</v>
          </cell>
        </row>
        <row r="3886">
          <cell r="A3886">
            <v>1970300</v>
          </cell>
          <cell r="B3886" t="str">
            <v>BOMBILLA BOCA</v>
          </cell>
          <cell r="C3886">
            <v>3</v>
          </cell>
          <cell r="D3886">
            <v>1</v>
          </cell>
          <cell r="E3886" t="str">
            <v>Discontinuado</v>
          </cell>
          <cell r="G3886">
            <v>3</v>
          </cell>
          <cell r="H3886">
            <v>0</v>
          </cell>
          <cell r="I3886">
            <v>0</v>
          </cell>
          <cell r="J3886">
            <v>3</v>
          </cell>
        </row>
        <row r="3887">
          <cell r="A3887">
            <v>1970301</v>
          </cell>
          <cell r="B3887" t="str">
            <v>BOMBILLA RIVER</v>
          </cell>
          <cell r="C3887">
            <v>0</v>
          </cell>
          <cell r="D3887">
            <v>1</v>
          </cell>
          <cell r="E3887" t="str">
            <v>Discontinuado</v>
          </cell>
          <cell r="G3887">
            <v>0</v>
          </cell>
          <cell r="H3887">
            <v>0</v>
          </cell>
          <cell r="I3887">
            <v>0</v>
          </cell>
          <cell r="J3887">
            <v>1</v>
          </cell>
        </row>
        <row r="3888">
          <cell r="A3888">
            <v>1970350</v>
          </cell>
          <cell r="B3888" t="str">
            <v>BOMBILLA GALLONEADA A ROSCA RECTA 05</v>
          </cell>
          <cell r="C3888">
            <v>4</v>
          </cell>
          <cell r="D3888">
            <v>12</v>
          </cell>
          <cell r="E3888" t="str">
            <v>Discontinuado</v>
          </cell>
          <cell r="G3888">
            <v>0</v>
          </cell>
          <cell r="H3888">
            <v>0</v>
          </cell>
          <cell r="I3888">
            <v>0</v>
          </cell>
          <cell r="J3888">
            <v>1</v>
          </cell>
        </row>
        <row r="3889">
          <cell r="A3889">
            <v>1970351</v>
          </cell>
          <cell r="B3889" t="str">
            <v>BOMBILLA GALLONEADA A ROSCA CURVA 08</v>
          </cell>
          <cell r="C3889">
            <v>20</v>
          </cell>
          <cell r="D3889">
            <v>12</v>
          </cell>
          <cell r="E3889" t="str">
            <v>Discontinuado</v>
          </cell>
          <cell r="G3889">
            <v>1</v>
          </cell>
          <cell r="H3889">
            <v>0</v>
          </cell>
          <cell r="I3889">
            <v>0</v>
          </cell>
          <cell r="J3889">
            <v>3</v>
          </cell>
        </row>
        <row r="3890">
          <cell r="A3890">
            <v>1970352</v>
          </cell>
          <cell r="B3890" t="str">
            <v>BOMBILLA GALLONEADA A ROSCA CURVA CORTA 09</v>
          </cell>
          <cell r="C3890">
            <v>1</v>
          </cell>
          <cell r="D3890">
            <v>12</v>
          </cell>
          <cell r="E3890" t="str">
            <v>Discontinuado</v>
          </cell>
          <cell r="G3890">
            <v>0</v>
          </cell>
          <cell r="H3890">
            <v>0</v>
          </cell>
          <cell r="I3890">
            <v>0</v>
          </cell>
          <cell r="J3890">
            <v>1</v>
          </cell>
        </row>
        <row r="3891">
          <cell r="A3891">
            <v>1970353</v>
          </cell>
          <cell r="B3891" t="str">
            <v>BOMBILLA FILIGRANADA A ROSCA CURVA 07</v>
          </cell>
          <cell r="C3891">
            <v>9</v>
          </cell>
          <cell r="D3891">
            <v>12</v>
          </cell>
          <cell r="E3891" t="str">
            <v>Discontinuado</v>
          </cell>
          <cell r="G3891">
            <v>0</v>
          </cell>
          <cell r="H3891">
            <v>0</v>
          </cell>
          <cell r="I3891">
            <v>0</v>
          </cell>
          <cell r="J3891">
            <v>1</v>
          </cell>
        </row>
        <row r="3892">
          <cell r="A3892">
            <v>1970354</v>
          </cell>
          <cell r="B3892" t="str">
            <v>BOMBILLA FILIGRANADA A ROSCA RECTA 04</v>
          </cell>
          <cell r="C3892">
            <v>2</v>
          </cell>
          <cell r="D3892">
            <v>12</v>
          </cell>
          <cell r="E3892" t="str">
            <v>Discontinuado</v>
          </cell>
          <cell r="G3892">
            <v>0</v>
          </cell>
          <cell r="H3892">
            <v>0</v>
          </cell>
          <cell r="I3892">
            <v>0</v>
          </cell>
          <cell r="J3892">
            <v>1</v>
          </cell>
        </row>
        <row r="3893">
          <cell r="A3893">
            <v>1970355</v>
          </cell>
          <cell r="B3893" t="str">
            <v>BOMBILLA FILIGRANADA A ROSCA CURVA CORTA 06</v>
          </cell>
          <cell r="C3893">
            <v>1</v>
          </cell>
          <cell r="D3893">
            <v>12</v>
          </cell>
          <cell r="E3893" t="str">
            <v>Discontinuado</v>
          </cell>
          <cell r="G3893">
            <v>0</v>
          </cell>
          <cell r="H3893">
            <v>0</v>
          </cell>
          <cell r="I3893">
            <v>0</v>
          </cell>
          <cell r="J3893">
            <v>1</v>
          </cell>
        </row>
        <row r="3894">
          <cell r="A3894">
            <v>1970360</v>
          </cell>
          <cell r="B3894" t="str">
            <v>MATE C/VIROLA RIVER</v>
          </cell>
          <cell r="C3894">
            <v>-22</v>
          </cell>
          <cell r="D3894">
            <v>0</v>
          </cell>
          <cell r="E3894" t="str">
            <v>Discontinuado</v>
          </cell>
          <cell r="G3894" t="e">
            <v>#DIV/0!</v>
          </cell>
          <cell r="H3894">
            <v>0</v>
          </cell>
          <cell r="I3894">
            <v>0</v>
          </cell>
          <cell r="J3894">
            <v>1</v>
          </cell>
        </row>
        <row r="3895">
          <cell r="A3895">
            <v>1970361</v>
          </cell>
          <cell r="B3895" t="str">
            <v>MATE SIN VIROLA RIVER</v>
          </cell>
          <cell r="C3895">
            <v>126</v>
          </cell>
          <cell r="D3895">
            <v>12</v>
          </cell>
          <cell r="E3895" t="str">
            <v>Discontinuado</v>
          </cell>
          <cell r="G3895">
            <v>10</v>
          </cell>
          <cell r="H3895">
            <v>0</v>
          </cell>
          <cell r="I3895">
            <v>0</v>
          </cell>
          <cell r="J3895">
            <v>3</v>
          </cell>
        </row>
        <row r="3896">
          <cell r="A3896">
            <v>1970500</v>
          </cell>
          <cell r="B3896" t="str">
            <v>BOMBILLA LARGA RECTA 101  NIQ COCO DE  A/INOXIDABLE</v>
          </cell>
          <cell r="C3896">
            <v>38</v>
          </cell>
          <cell r="D3896">
            <v>12</v>
          </cell>
          <cell r="E3896" t="str">
            <v>Discontinuado</v>
          </cell>
          <cell r="G3896">
            <v>3</v>
          </cell>
          <cell r="H3896">
            <v>0</v>
          </cell>
          <cell r="I3896">
            <v>0</v>
          </cell>
          <cell r="J3896">
            <v>3</v>
          </cell>
        </row>
        <row r="3897">
          <cell r="A3897">
            <v>1970501</v>
          </cell>
          <cell r="B3897" t="str">
            <v>BOMBILLA LARGA CURVA 103 NIQ COCO DE A/INOXIDABLE</v>
          </cell>
          <cell r="C3897">
            <v>11</v>
          </cell>
          <cell r="D3897">
            <v>12</v>
          </cell>
          <cell r="E3897" t="str">
            <v>Discontinuado</v>
          </cell>
          <cell r="G3897">
            <v>0</v>
          </cell>
          <cell r="H3897">
            <v>0</v>
          </cell>
          <cell r="I3897">
            <v>0</v>
          </cell>
          <cell r="J3897">
            <v>1</v>
          </cell>
        </row>
        <row r="3898">
          <cell r="A3898">
            <v>1970502</v>
          </cell>
          <cell r="B3898" t="str">
            <v>BOMBILLA NIQUELADA 110 COCO ACERO INOXI CORTA RECTA</v>
          </cell>
          <cell r="C3898">
            <v>55</v>
          </cell>
          <cell r="D3898">
            <v>12</v>
          </cell>
          <cell r="E3898" t="str">
            <v>Discontinuado</v>
          </cell>
          <cell r="G3898">
            <v>4</v>
          </cell>
          <cell r="H3898">
            <v>0</v>
          </cell>
          <cell r="I3898">
            <v>0</v>
          </cell>
          <cell r="J3898">
            <v>3</v>
          </cell>
        </row>
        <row r="3899">
          <cell r="A3899">
            <v>1970503</v>
          </cell>
          <cell r="B3899" t="str">
            <v>BOMBILLA NIQUELADA 111 COCO A/INOX CORTA CURVA</v>
          </cell>
          <cell r="C3899">
            <v>7</v>
          </cell>
          <cell r="D3899">
            <v>12</v>
          </cell>
          <cell r="E3899" t="str">
            <v>Discontinuado</v>
          </cell>
          <cell r="G3899">
            <v>0</v>
          </cell>
          <cell r="H3899">
            <v>0</v>
          </cell>
          <cell r="I3899">
            <v>0</v>
          </cell>
          <cell r="J3899">
            <v>1</v>
          </cell>
        </row>
        <row r="3900">
          <cell r="A3900">
            <v>1970600</v>
          </cell>
          <cell r="B3900" t="str">
            <v>BOMBILLA CURVA LARGA CON RESORTE NIQUELADA</v>
          </cell>
          <cell r="C3900">
            <v>0</v>
          </cell>
          <cell r="D3900">
            <v>60</v>
          </cell>
          <cell r="E3900" t="str">
            <v>Discontinuado</v>
          </cell>
          <cell r="G3900">
            <v>0</v>
          </cell>
          <cell r="H3900">
            <v>0</v>
          </cell>
          <cell r="I3900">
            <v>0</v>
          </cell>
          <cell r="J3900">
            <v>1</v>
          </cell>
        </row>
        <row r="3901">
          <cell r="A3901">
            <v>1970601</v>
          </cell>
          <cell r="B3901" t="str">
            <v>BOMBILLA CURVA CORTA CON RESORTE NIQUELADA</v>
          </cell>
          <cell r="C3901">
            <v>53</v>
          </cell>
          <cell r="D3901">
            <v>60</v>
          </cell>
          <cell r="E3901" t="str">
            <v>Discontinuado</v>
          </cell>
          <cell r="G3901">
            <v>0</v>
          </cell>
          <cell r="H3901">
            <v>0</v>
          </cell>
          <cell r="I3901">
            <v>0</v>
          </cell>
          <cell r="J3901">
            <v>1</v>
          </cell>
        </row>
        <row r="3902">
          <cell r="A3902">
            <v>1970602</v>
          </cell>
          <cell r="B3902" t="str">
            <v>BOMBILLA BRONCE NIQUELADO FILTRO C/RESORTE DESARMABLE</v>
          </cell>
          <cell r="C3902">
            <v>2</v>
          </cell>
          <cell r="D3902">
            <v>12</v>
          </cell>
          <cell r="E3902" t="str">
            <v>Discontinuado</v>
          </cell>
          <cell r="G3902">
            <v>0</v>
          </cell>
          <cell r="H3902">
            <v>0</v>
          </cell>
          <cell r="I3902">
            <v>0</v>
          </cell>
          <cell r="J3902">
            <v>1</v>
          </cell>
        </row>
        <row r="3903">
          <cell r="A3903">
            <v>1970700</v>
          </cell>
          <cell r="B3903" t="str">
            <v>DISPLAY X 12 BOMBILLA RESORTE COLOR ANODIZADO</v>
          </cell>
          <cell r="C3903">
            <v>100</v>
          </cell>
          <cell r="D3903">
            <v>25</v>
          </cell>
          <cell r="E3903" t="str">
            <v>Venta normal</v>
          </cell>
          <cell r="G3903">
            <v>4</v>
          </cell>
          <cell r="H3903">
            <v>0</v>
          </cell>
          <cell r="I3903">
            <v>0</v>
          </cell>
          <cell r="J3903">
            <v>3</v>
          </cell>
        </row>
        <row r="3904">
          <cell r="A3904">
            <v>1970701</v>
          </cell>
          <cell r="B3904" t="str">
            <v>DISPLAY X 12 BOMBILLA RESORTE COLOR SURTIDO</v>
          </cell>
          <cell r="C3904">
            <v>83</v>
          </cell>
          <cell r="D3904">
            <v>25</v>
          </cell>
          <cell r="E3904" t="str">
            <v>Venta normal</v>
          </cell>
          <cell r="G3904">
            <v>3</v>
          </cell>
          <cell r="H3904">
            <v>0</v>
          </cell>
          <cell r="I3904">
            <v>0</v>
          </cell>
          <cell r="J3904">
            <v>3</v>
          </cell>
        </row>
        <row r="3905">
          <cell r="A3905">
            <v>1970702</v>
          </cell>
          <cell r="B3905" t="str">
            <v>DISPLAY X 12 BOMBILLA NIQUELADA A ROSCA</v>
          </cell>
          <cell r="C3905">
            <v>102</v>
          </cell>
          <cell r="D3905">
            <v>25</v>
          </cell>
          <cell r="E3905" t="str">
            <v>Venta normal</v>
          </cell>
          <cell r="G3905">
            <v>4</v>
          </cell>
          <cell r="H3905">
            <v>0</v>
          </cell>
          <cell r="I3905">
            <v>0</v>
          </cell>
          <cell r="J3905">
            <v>3</v>
          </cell>
        </row>
        <row r="3906">
          <cell r="A3906">
            <v>1970703</v>
          </cell>
          <cell r="B3906" t="str">
            <v>DISPLAY X 12 BOMBILLA NIQUELADA A ROSCA  CORTA</v>
          </cell>
          <cell r="C3906">
            <v>88</v>
          </cell>
          <cell r="D3906">
            <v>25</v>
          </cell>
          <cell r="E3906" t="str">
            <v>Venta normal</v>
          </cell>
          <cell r="G3906">
            <v>3</v>
          </cell>
          <cell r="H3906">
            <v>0</v>
          </cell>
          <cell r="I3906">
            <v>0</v>
          </cell>
          <cell r="J3906">
            <v>3</v>
          </cell>
        </row>
        <row r="3907">
          <cell r="A3907">
            <v>1970704</v>
          </cell>
          <cell r="B3907" t="str">
            <v>DISPLAY X 12 BOMBILLA METAL NIQ. COCO REDONDO CURVA. DORADA</v>
          </cell>
          <cell r="C3907">
            <v>108</v>
          </cell>
          <cell r="D3907">
            <v>25</v>
          </cell>
          <cell r="E3907" t="str">
            <v>Venta normal</v>
          </cell>
          <cell r="G3907">
            <v>4</v>
          </cell>
          <cell r="H3907">
            <v>0</v>
          </cell>
          <cell r="I3907">
            <v>0</v>
          </cell>
          <cell r="J3907">
            <v>3</v>
          </cell>
        </row>
        <row r="3908">
          <cell r="A3908">
            <v>1970705</v>
          </cell>
          <cell r="B3908" t="str">
            <v>DISPLAY X 12 BOMBILLA NIQ. RESORTE</v>
          </cell>
          <cell r="C3908">
            <v>88</v>
          </cell>
          <cell r="D3908">
            <v>25</v>
          </cell>
          <cell r="E3908" t="str">
            <v>Venta normal</v>
          </cell>
          <cell r="G3908">
            <v>3</v>
          </cell>
          <cell r="H3908">
            <v>0</v>
          </cell>
          <cell r="I3908">
            <v>0</v>
          </cell>
          <cell r="J3908">
            <v>3</v>
          </cell>
        </row>
        <row r="3909">
          <cell r="A3909">
            <v>1970706</v>
          </cell>
          <cell r="B3909" t="str">
            <v>DISPLAY X 12 BOMBILLA NIQ. RESORTE CORTA</v>
          </cell>
          <cell r="C3909">
            <v>96</v>
          </cell>
          <cell r="D3909">
            <v>25</v>
          </cell>
          <cell r="E3909" t="str">
            <v>Venta normal</v>
          </cell>
          <cell r="G3909">
            <v>3</v>
          </cell>
          <cell r="H3909">
            <v>0</v>
          </cell>
          <cell r="I3909">
            <v>0</v>
          </cell>
          <cell r="J3909">
            <v>3</v>
          </cell>
        </row>
        <row r="3910">
          <cell r="A3910">
            <v>1970707</v>
          </cell>
          <cell r="B3910" t="str">
            <v>DISPLAY X 12 BOMBILLA CUCHARITA NIQ. BOCA DORADA</v>
          </cell>
          <cell r="C3910">
            <v>82</v>
          </cell>
          <cell r="D3910">
            <v>25</v>
          </cell>
          <cell r="E3910" t="str">
            <v>Venta normal</v>
          </cell>
          <cell r="G3910">
            <v>3</v>
          </cell>
          <cell r="H3910">
            <v>0</v>
          </cell>
          <cell r="I3910">
            <v>0</v>
          </cell>
          <cell r="J3910">
            <v>3</v>
          </cell>
        </row>
        <row r="3911">
          <cell r="A3911">
            <v>1970708</v>
          </cell>
          <cell r="B3911" t="str">
            <v>DISPLAY X 12 BOMBILLA METAL NIQ. COCO REDONDO RECTA DORADA</v>
          </cell>
          <cell r="C3911">
            <v>87</v>
          </cell>
          <cell r="D3911">
            <v>25</v>
          </cell>
          <cell r="E3911" t="str">
            <v>Venta normal</v>
          </cell>
          <cell r="G3911">
            <v>3</v>
          </cell>
          <cell r="H3911">
            <v>0</v>
          </cell>
          <cell r="I3911">
            <v>0</v>
          </cell>
          <cell r="J3911">
            <v>3</v>
          </cell>
        </row>
        <row r="3912">
          <cell r="A3912">
            <v>1970710</v>
          </cell>
          <cell r="B3912" t="str">
            <v>DISPLAY X 12 BOMBILLAS A/INOX CHATA</v>
          </cell>
          <cell r="C3912">
            <v>98</v>
          </cell>
          <cell r="D3912">
            <v>1</v>
          </cell>
          <cell r="E3912" t="str">
            <v>Venta normal</v>
          </cell>
          <cell r="G3912">
            <v>98</v>
          </cell>
          <cell r="H3912">
            <v>0</v>
          </cell>
          <cell r="I3912">
            <v>0</v>
          </cell>
          <cell r="J3912">
            <v>3</v>
          </cell>
        </row>
        <row r="3913">
          <cell r="A3913">
            <v>1970711</v>
          </cell>
          <cell r="B3913" t="str">
            <v>DISPLAY X 12 BOMBILLAS A/INOX CHATA C/VIROLA BRONCE</v>
          </cell>
          <cell r="C3913">
            <v>85</v>
          </cell>
          <cell r="D3913">
            <v>1</v>
          </cell>
          <cell r="E3913" t="str">
            <v>Venta normal</v>
          </cell>
          <cell r="G3913">
            <v>85</v>
          </cell>
          <cell r="H3913">
            <v>0</v>
          </cell>
          <cell r="I3913">
            <v>0</v>
          </cell>
          <cell r="J3913">
            <v>3</v>
          </cell>
        </row>
        <row r="3914">
          <cell r="A3914">
            <v>11253700</v>
          </cell>
          <cell r="B3914" t="str">
            <v>PLATO PLAYO 26CM DEC 7461</v>
          </cell>
          <cell r="C3914">
            <v>0</v>
          </cell>
          <cell r="D3914">
            <v>0</v>
          </cell>
          <cell r="E3914" t="str">
            <v>Discontinuado</v>
          </cell>
          <cell r="G3914" t="e">
            <v>#DIV/0!</v>
          </cell>
          <cell r="H3914">
            <v>0</v>
          </cell>
          <cell r="I3914">
            <v>0</v>
          </cell>
          <cell r="J3914">
            <v>2</v>
          </cell>
        </row>
        <row r="3915">
          <cell r="A3915" t="str">
            <v>1001750*</v>
          </cell>
          <cell r="B3915" t="str">
            <v>VASO SABOYA TEMP 11 cc</v>
          </cell>
          <cell r="C3915">
            <v>0</v>
          </cell>
          <cell r="D3915">
            <v>0</v>
          </cell>
          <cell r="E3915" t="str">
            <v>Discontinuado</v>
          </cell>
          <cell r="G3915" t="e">
            <v>#DIV/0!</v>
          </cell>
          <cell r="H3915">
            <v>0</v>
          </cell>
          <cell r="I3915">
            <v>0</v>
          </cell>
          <cell r="J3915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87"/>
  <sheetViews>
    <sheetView tabSelected="1" topLeftCell="G1535" workbookViewId="0">
      <selection activeCell="O1535" sqref="O1:Y1048576"/>
    </sheetView>
  </sheetViews>
  <sheetFormatPr baseColWidth="10" defaultColWidth="9.140625" defaultRowHeight="15" x14ac:dyDescent="0.25"/>
  <cols>
    <col min="1" max="1" width="2" customWidth="1"/>
    <col min="2" max="2" width="9.140625" style="1" customWidth="1"/>
    <col min="3" max="3" width="5.7109375" style="2" bestFit="1" customWidth="1"/>
    <col min="4" max="4" width="3.85546875" style="3" bestFit="1" customWidth="1"/>
    <col min="5" max="5" width="40.85546875" style="4" customWidth="1"/>
    <col min="6" max="6" width="12.85546875" style="5" bestFit="1" customWidth="1"/>
    <col min="7" max="7" width="9.140625" style="6" customWidth="1"/>
    <col min="8" max="8" width="6.140625" style="63" customWidth="1"/>
    <col min="9" max="9" width="14.28515625" style="8" bestFit="1" customWidth="1"/>
    <col min="10" max="10" width="6.140625" style="9" customWidth="1"/>
    <col min="11" max="12" width="4.85546875" style="10" customWidth="1"/>
    <col min="13" max="13" width="15.28515625" style="2" customWidth="1"/>
  </cols>
  <sheetData>
    <row r="2" spans="1:13" x14ac:dyDescent="0.25">
      <c r="H2" s="7" t="s">
        <v>0</v>
      </c>
    </row>
    <row r="3" spans="1:13" x14ac:dyDescent="0.25">
      <c r="H3" s="7" t="s">
        <v>1</v>
      </c>
    </row>
    <row r="4" spans="1:13" ht="19.5" x14ac:dyDescent="0.25">
      <c r="E4" s="11" t="s">
        <v>2</v>
      </c>
      <c r="H4" s="7" t="s">
        <v>3</v>
      </c>
    </row>
    <row r="5" spans="1:13" x14ac:dyDescent="0.25">
      <c r="H5" s="7" t="s">
        <v>4</v>
      </c>
    </row>
    <row r="11" spans="1:13" s="16" customFormat="1" x14ac:dyDescent="0.25">
      <c r="A11" s="12"/>
      <c r="B11" s="13" t="s">
        <v>5</v>
      </c>
      <c r="C11" s="13" t="s">
        <v>6</v>
      </c>
      <c r="D11" s="13" t="s">
        <v>7</v>
      </c>
      <c r="E11" s="13" t="s">
        <v>8</v>
      </c>
      <c r="F11" s="13" t="s">
        <v>9</v>
      </c>
      <c r="G11" s="14" t="s">
        <v>10</v>
      </c>
      <c r="H11" s="71" t="s">
        <v>11</v>
      </c>
      <c r="I11" s="71"/>
      <c r="J11" s="71"/>
      <c r="K11" s="71"/>
      <c r="L11" s="15" t="s">
        <v>12</v>
      </c>
      <c r="M11" s="13" t="s">
        <v>13</v>
      </c>
    </row>
    <row r="12" spans="1:13" x14ac:dyDescent="0.25">
      <c r="A12" s="17" t="s">
        <v>14</v>
      </c>
      <c r="B12" s="18"/>
      <c r="C12" s="19"/>
      <c r="D12" s="19"/>
      <c r="E12" s="20"/>
      <c r="G12" s="21"/>
      <c r="H12" s="22"/>
      <c r="I12" s="23"/>
      <c r="J12" s="24"/>
      <c r="M12" s="19"/>
    </row>
    <row r="13" spans="1:13" x14ac:dyDescent="0.25">
      <c r="A13" s="19"/>
      <c r="B13" s="25">
        <v>1001100</v>
      </c>
      <c r="C13" s="26">
        <v>6</v>
      </c>
      <c r="D13" s="26">
        <v>6</v>
      </c>
      <c r="E13" s="27" t="s">
        <v>15</v>
      </c>
      <c r="F13" s="28" t="s">
        <v>16</v>
      </c>
      <c r="G13" s="29">
        <v>1080.9370000000001</v>
      </c>
      <c r="H13" s="30"/>
      <c r="I13" s="31"/>
      <c r="J13" s="32"/>
      <c r="K13" s="33"/>
      <c r="L13" s="34">
        <f>VLOOKUP(B13,[1]ConsultadeStock!$A$1:$K$4450,10,0)</f>
        <v>3</v>
      </c>
      <c r="M13" s="26">
        <v>7891240029646</v>
      </c>
    </row>
    <row r="14" spans="1:13" x14ac:dyDescent="0.25">
      <c r="A14" s="19"/>
      <c r="B14" s="35">
        <v>1001101</v>
      </c>
      <c r="C14" s="36">
        <v>6</v>
      </c>
      <c r="D14" s="36">
        <v>6</v>
      </c>
      <c r="E14" s="37" t="s">
        <v>17</v>
      </c>
      <c r="F14" s="38" t="s">
        <v>16</v>
      </c>
      <c r="G14" s="39">
        <v>1190.7060000000001</v>
      </c>
      <c r="H14" s="40"/>
      <c r="I14" s="41"/>
      <c r="J14" s="42"/>
      <c r="K14" s="43"/>
      <c r="L14" s="44">
        <f>VLOOKUP(B14,[1]ConsultadeStock!$A$1:$K$4450,10,0)</f>
        <v>1</v>
      </c>
      <c r="M14" s="36">
        <v>7891240043338</v>
      </c>
    </row>
    <row r="15" spans="1:13" x14ac:dyDescent="0.25">
      <c r="A15" s="19"/>
      <c r="B15" s="25">
        <v>1001102</v>
      </c>
      <c r="C15" s="26">
        <v>6</v>
      </c>
      <c r="D15" s="26">
        <v>6</v>
      </c>
      <c r="E15" s="27" t="s">
        <v>18</v>
      </c>
      <c r="F15" s="28" t="s">
        <v>16</v>
      </c>
      <c r="G15" s="29">
        <v>1080.9370000000001</v>
      </c>
      <c r="H15" s="30"/>
      <c r="I15" s="31"/>
      <c r="J15" s="32"/>
      <c r="K15" s="33"/>
      <c r="L15" s="34">
        <f>VLOOKUP(B15,[1]ConsultadeStock!$A$1:$K$4450,10,0)</f>
        <v>2</v>
      </c>
      <c r="M15" s="26">
        <v>7891240043260</v>
      </c>
    </row>
    <row r="16" spans="1:13" x14ac:dyDescent="0.25">
      <c r="A16" s="19"/>
      <c r="B16" s="35">
        <v>1001103</v>
      </c>
      <c r="C16" s="36">
        <v>12</v>
      </c>
      <c r="D16" s="36">
        <v>12</v>
      </c>
      <c r="E16" s="37" t="s">
        <v>19</v>
      </c>
      <c r="F16" s="38" t="s">
        <v>20</v>
      </c>
      <c r="G16" s="39">
        <v>393.52500000000003</v>
      </c>
      <c r="H16" s="40"/>
      <c r="I16" s="41"/>
      <c r="J16" s="42"/>
      <c r="K16" s="43"/>
      <c r="L16" s="44">
        <f>VLOOKUP(B16,[1]ConsultadeStock!$A$1:$K$4450,10,0)</f>
        <v>1</v>
      </c>
      <c r="M16" s="36">
        <v>7891240039485</v>
      </c>
    </row>
    <row r="17" spans="1:13" x14ac:dyDescent="0.25">
      <c r="A17" s="19"/>
      <c r="B17" s="25">
        <v>1001104</v>
      </c>
      <c r="C17" s="26">
        <v>12</v>
      </c>
      <c r="D17" s="26">
        <v>12</v>
      </c>
      <c r="E17" s="27" t="s">
        <v>21</v>
      </c>
      <c r="F17" s="28" t="s">
        <v>20</v>
      </c>
      <c r="G17" s="29">
        <v>399.01400000000007</v>
      </c>
      <c r="H17" s="30">
        <v>0.1</v>
      </c>
      <c r="I17" s="31"/>
      <c r="J17" s="32"/>
      <c r="K17" s="33"/>
      <c r="L17" s="34">
        <f>VLOOKUP(B17,[1]ConsultadeStock!$A$1:$K$4450,10,0)</f>
        <v>3</v>
      </c>
      <c r="M17" s="26">
        <v>7891240000461</v>
      </c>
    </row>
    <row r="18" spans="1:13" x14ac:dyDescent="0.25">
      <c r="A18" s="19"/>
      <c r="B18" s="35">
        <v>1001105</v>
      </c>
      <c r="C18" s="36">
        <v>24</v>
      </c>
      <c r="D18" s="36">
        <v>24</v>
      </c>
      <c r="E18" s="37" t="s">
        <v>22</v>
      </c>
      <c r="F18" s="38" t="s">
        <v>20</v>
      </c>
      <c r="G18" s="39">
        <v>162.98699999999999</v>
      </c>
      <c r="H18" s="40"/>
      <c r="I18" s="41">
        <v>94.348086166400023</v>
      </c>
      <c r="J18" s="42" t="s">
        <v>23</v>
      </c>
      <c r="K18" s="43">
        <v>24</v>
      </c>
      <c r="L18" s="44">
        <f>VLOOKUP(B18,[1]ConsultadeStock!$A$1:$K$4450,10,0)</f>
        <v>3</v>
      </c>
      <c r="M18" s="36">
        <v>7891240000454</v>
      </c>
    </row>
    <row r="19" spans="1:13" x14ac:dyDescent="0.25">
      <c r="A19" s="19"/>
      <c r="B19" s="25">
        <v>1001106</v>
      </c>
      <c r="C19" s="26">
        <v>24</v>
      </c>
      <c r="D19" s="26">
        <v>24</v>
      </c>
      <c r="E19" s="27" t="s">
        <v>24</v>
      </c>
      <c r="F19" s="28" t="s">
        <v>20</v>
      </c>
      <c r="G19" s="29">
        <v>240.00900000000001</v>
      </c>
      <c r="H19" s="30"/>
      <c r="I19" s="31">
        <v>116.69258210060002</v>
      </c>
      <c r="J19" s="32" t="s">
        <v>23</v>
      </c>
      <c r="K19" s="33">
        <v>24</v>
      </c>
      <c r="L19" s="34">
        <f>VLOOKUP(B19,[1]ConsultadeStock!$A$1:$K$4450,10,0)</f>
        <v>3</v>
      </c>
      <c r="M19" s="26">
        <v>7891240049200</v>
      </c>
    </row>
    <row r="20" spans="1:13" x14ac:dyDescent="0.25">
      <c r="A20" s="19"/>
      <c r="B20" s="35">
        <v>1001107</v>
      </c>
      <c r="C20" s="36">
        <v>24</v>
      </c>
      <c r="D20" s="36">
        <v>24</v>
      </c>
      <c r="E20" s="37" t="s">
        <v>25</v>
      </c>
      <c r="F20" s="38" t="s">
        <v>20</v>
      </c>
      <c r="G20" s="39">
        <v>317.11900000000003</v>
      </c>
      <c r="H20" s="40"/>
      <c r="I20" s="41">
        <v>153.93340865760001</v>
      </c>
      <c r="J20" s="42" t="s">
        <v>23</v>
      </c>
      <c r="K20" s="43">
        <v>24</v>
      </c>
      <c r="L20" s="44">
        <f>VLOOKUP(B20,[1]ConsultadeStock!$A$1:$K$4450,10,0)</f>
        <v>3</v>
      </c>
      <c r="M20" s="36">
        <v>7891240049187</v>
      </c>
    </row>
    <row r="21" spans="1:13" x14ac:dyDescent="0.25">
      <c r="A21" s="19"/>
      <c r="B21" s="25">
        <v>1001108</v>
      </c>
      <c r="C21" s="26">
        <v>12</v>
      </c>
      <c r="D21" s="26">
        <v>12</v>
      </c>
      <c r="E21" s="27" t="s">
        <v>26</v>
      </c>
      <c r="F21" s="28" t="s">
        <v>20</v>
      </c>
      <c r="G21" s="29">
        <v>312.774</v>
      </c>
      <c r="H21" s="30"/>
      <c r="I21" s="31">
        <v>104.27850735940001</v>
      </c>
      <c r="J21" s="32" t="s">
        <v>23</v>
      </c>
      <c r="K21" s="33">
        <v>24</v>
      </c>
      <c r="L21" s="34">
        <f>VLOOKUP(B21,[1]ConsultadeStock!$A$1:$K$4450,10,0)</f>
        <v>3</v>
      </c>
      <c r="M21" s="26">
        <v>7891240049194</v>
      </c>
    </row>
    <row r="22" spans="1:13" x14ac:dyDescent="0.25">
      <c r="A22" s="19"/>
      <c r="B22" s="35">
        <v>1001110</v>
      </c>
      <c r="C22" s="36">
        <v>12</v>
      </c>
      <c r="D22" s="36">
        <v>12</v>
      </c>
      <c r="E22" s="37" t="s">
        <v>27</v>
      </c>
      <c r="F22" s="38" t="s">
        <v>20</v>
      </c>
      <c r="G22" s="39">
        <v>251.94400000000002</v>
      </c>
      <c r="H22" s="40"/>
      <c r="I22" s="41">
        <v>136.55342448660002</v>
      </c>
      <c r="J22" s="42" t="s">
        <v>23</v>
      </c>
      <c r="K22" s="43">
        <v>24</v>
      </c>
      <c r="L22" s="44">
        <f>VLOOKUP(B22,[1]ConsultadeStock!$A$1:$K$4450,10,0)</f>
        <v>3</v>
      </c>
      <c r="M22" s="36">
        <v>7891240048999</v>
      </c>
    </row>
    <row r="23" spans="1:13" x14ac:dyDescent="0.25">
      <c r="A23" s="19"/>
      <c r="B23" s="25">
        <v>1001111</v>
      </c>
      <c r="C23" s="26">
        <v>12</v>
      </c>
      <c r="D23" s="26">
        <v>12</v>
      </c>
      <c r="E23" s="27" t="s">
        <v>28</v>
      </c>
      <c r="F23" s="28" t="s">
        <v>20</v>
      </c>
      <c r="G23" s="29">
        <v>251.94400000000002</v>
      </c>
      <c r="H23" s="30"/>
      <c r="I23" s="31">
        <v>136.55342448660002</v>
      </c>
      <c r="J23" s="32" t="s">
        <v>23</v>
      </c>
      <c r="K23" s="33">
        <v>24</v>
      </c>
      <c r="L23" s="34">
        <f>VLOOKUP(B23,[1]ConsultadeStock!$A$1:$K$4450,10,0)</f>
        <v>3</v>
      </c>
      <c r="M23" s="26">
        <v>7891240049019</v>
      </c>
    </row>
    <row r="24" spans="1:13" x14ac:dyDescent="0.25">
      <c r="A24" s="19"/>
      <c r="B24" s="35">
        <v>1001113</v>
      </c>
      <c r="C24" s="36">
        <v>12</v>
      </c>
      <c r="D24" s="36">
        <v>12</v>
      </c>
      <c r="E24" s="37" t="s">
        <v>29</v>
      </c>
      <c r="F24" s="38" t="s">
        <v>20</v>
      </c>
      <c r="G24" s="39">
        <v>346.08200000000005</v>
      </c>
      <c r="H24" s="40"/>
      <c r="I24" s="41"/>
      <c r="J24" s="42"/>
      <c r="K24" s="43"/>
      <c r="L24" s="44">
        <f>VLOOKUP(B24,[1]ConsultadeStock!$A$1:$K$4450,10,0)</f>
        <v>2</v>
      </c>
      <c r="M24" s="36">
        <v>7891240049002</v>
      </c>
    </row>
    <row r="25" spans="1:13" x14ac:dyDescent="0.25">
      <c r="A25" s="19"/>
      <c r="B25" s="25">
        <v>1001114</v>
      </c>
      <c r="C25" s="26">
        <v>12</v>
      </c>
      <c r="D25" s="26">
        <v>12</v>
      </c>
      <c r="E25" s="27" t="s">
        <v>30</v>
      </c>
      <c r="F25" s="28" t="s">
        <v>20</v>
      </c>
      <c r="G25" s="29">
        <v>427.16300000000001</v>
      </c>
      <c r="H25" s="30"/>
      <c r="I25" s="31">
        <v>247.33387686920003</v>
      </c>
      <c r="J25" s="32" t="s">
        <v>23</v>
      </c>
      <c r="K25" s="33">
        <v>12</v>
      </c>
      <c r="L25" s="34">
        <f>VLOOKUP(B25,[1]ConsultadeStock!$A$1:$K$4450,10,0)</f>
        <v>3</v>
      </c>
      <c r="M25" s="26">
        <v>7891240050626</v>
      </c>
    </row>
    <row r="26" spans="1:13" x14ac:dyDescent="0.25">
      <c r="A26" s="17" t="s">
        <v>31</v>
      </c>
      <c r="B26" s="45"/>
      <c r="C26" s="46"/>
      <c r="D26" s="46"/>
      <c r="E26" s="47"/>
      <c r="F26" s="48"/>
      <c r="G26" s="49"/>
      <c r="H26" s="50"/>
      <c r="I26" s="51"/>
      <c r="J26" s="24"/>
      <c r="K26" s="52"/>
      <c r="L26" s="53"/>
      <c r="M26" s="46"/>
    </row>
    <row r="27" spans="1:13" x14ac:dyDescent="0.25">
      <c r="A27" s="19"/>
      <c r="B27" s="25">
        <v>1001126</v>
      </c>
      <c r="C27" s="26">
        <v>24</v>
      </c>
      <c r="D27" s="26">
        <v>24</v>
      </c>
      <c r="E27" s="27" t="s">
        <v>32</v>
      </c>
      <c r="F27" s="28" t="s">
        <v>20</v>
      </c>
      <c r="G27" s="29">
        <v>337.80204055400003</v>
      </c>
      <c r="H27" s="30"/>
      <c r="I27" s="31">
        <v>207.90290675000003</v>
      </c>
      <c r="J27" s="32" t="s">
        <v>33</v>
      </c>
      <c r="K27" s="33">
        <v>24</v>
      </c>
      <c r="L27" s="34">
        <f>VLOOKUP(B27,[1]ConsultadeStock!$A$1:$K$4450,10,0)</f>
        <v>2</v>
      </c>
      <c r="M27" s="26">
        <v>7891240030345</v>
      </c>
    </row>
    <row r="28" spans="1:13" x14ac:dyDescent="0.25">
      <c r="A28" s="19"/>
      <c r="B28" s="35">
        <v>1001128</v>
      </c>
      <c r="C28" s="36">
        <v>4</v>
      </c>
      <c r="D28" s="36">
        <v>4</v>
      </c>
      <c r="E28" s="37" t="s">
        <v>34</v>
      </c>
      <c r="F28" s="38" t="s">
        <v>35</v>
      </c>
      <c r="G28" s="39">
        <v>2212.5621344640003</v>
      </c>
      <c r="H28" s="40"/>
      <c r="I28" s="41">
        <v>1216.5737339712002</v>
      </c>
      <c r="J28" s="42" t="s">
        <v>33</v>
      </c>
      <c r="K28" s="43">
        <v>4</v>
      </c>
      <c r="L28" s="44">
        <f>VLOOKUP(B28,[1]ConsultadeStock!$A$1:$K$4450,10,0)</f>
        <v>3</v>
      </c>
      <c r="M28" s="36">
        <v>7891240033315</v>
      </c>
    </row>
    <row r="29" spans="1:13" x14ac:dyDescent="0.25">
      <c r="A29" s="17" t="s">
        <v>36</v>
      </c>
      <c r="B29" s="45"/>
      <c r="C29" s="46"/>
      <c r="D29" s="46"/>
      <c r="E29" s="47"/>
      <c r="F29" s="48"/>
      <c r="G29" s="49"/>
      <c r="H29" s="50"/>
      <c r="I29" s="51"/>
      <c r="J29" s="24"/>
      <c r="K29" s="52"/>
      <c r="L29" s="53"/>
      <c r="M29" s="46"/>
    </row>
    <row r="30" spans="1:13" x14ac:dyDescent="0.25">
      <c r="A30" s="19"/>
      <c r="B30" s="25">
        <v>1001133</v>
      </c>
      <c r="C30" s="26">
        <v>12</v>
      </c>
      <c r="D30" s="26">
        <v>12</v>
      </c>
      <c r="E30" s="27" t="s">
        <v>37</v>
      </c>
      <c r="F30" s="28" t="s">
        <v>20</v>
      </c>
      <c r="G30" s="29">
        <v>145.51900000000001</v>
      </c>
      <c r="H30" s="30">
        <v>0.1</v>
      </c>
      <c r="I30" s="31"/>
      <c r="J30" s="32" t="s">
        <v>38</v>
      </c>
      <c r="K30" s="33">
        <v>60</v>
      </c>
      <c r="L30" s="34">
        <f>VLOOKUP(B30,[1]ConsultadeStock!$A$1:$K$4450,10,0)</f>
        <v>3</v>
      </c>
      <c r="M30" s="26">
        <v>7891240000744</v>
      </c>
    </row>
    <row r="31" spans="1:13" x14ac:dyDescent="0.25">
      <c r="A31" s="19"/>
      <c r="B31" s="35">
        <v>1001134</v>
      </c>
      <c r="C31" s="36">
        <v>24</v>
      </c>
      <c r="D31" s="36">
        <v>24</v>
      </c>
      <c r="E31" s="37" t="s">
        <v>39</v>
      </c>
      <c r="F31" s="38" t="s">
        <v>20</v>
      </c>
      <c r="G31" s="39">
        <v>358.39100000000002</v>
      </c>
      <c r="H31" s="40">
        <v>0.1</v>
      </c>
      <c r="I31" s="41"/>
      <c r="J31" s="42" t="s">
        <v>38</v>
      </c>
      <c r="K31" s="43">
        <v>24</v>
      </c>
      <c r="L31" s="44">
        <f>VLOOKUP(B31,[1]ConsultadeStock!$A$1:$K$4450,10,0)</f>
        <v>3</v>
      </c>
      <c r="M31" s="36">
        <v>7891240024436</v>
      </c>
    </row>
    <row r="32" spans="1:13" x14ac:dyDescent="0.25">
      <c r="A32" s="19"/>
      <c r="B32" s="25">
        <v>1001135</v>
      </c>
      <c r="C32" s="26">
        <v>48</v>
      </c>
      <c r="D32" s="26">
        <v>48</v>
      </c>
      <c r="E32" s="27" t="s">
        <v>40</v>
      </c>
      <c r="F32" s="28" t="s">
        <v>20</v>
      </c>
      <c r="G32" s="29">
        <v>139.00700000000001</v>
      </c>
      <c r="H32" s="30">
        <v>0.1</v>
      </c>
      <c r="I32" s="31"/>
      <c r="J32" s="32" t="s">
        <v>38</v>
      </c>
      <c r="K32" s="33">
        <v>48</v>
      </c>
      <c r="L32" s="34">
        <f>VLOOKUP(B32,[1]ConsultadeStock!$A$1:$K$4450,10,0)</f>
        <v>3</v>
      </c>
      <c r="M32" s="26">
        <v>7891240001567</v>
      </c>
    </row>
    <row r="33" spans="1:13" x14ac:dyDescent="0.25">
      <c r="A33" s="19"/>
      <c r="B33" s="35">
        <v>1001136</v>
      </c>
      <c r="C33" s="36">
        <v>24</v>
      </c>
      <c r="D33" s="36">
        <v>24</v>
      </c>
      <c r="E33" s="37" t="s">
        <v>41</v>
      </c>
      <c r="F33" s="38" t="s">
        <v>20</v>
      </c>
      <c r="G33" s="39">
        <v>229.87800000000001</v>
      </c>
      <c r="H33" s="40">
        <v>0.2</v>
      </c>
      <c r="I33" s="41"/>
      <c r="J33" s="42" t="s">
        <v>38</v>
      </c>
      <c r="K33" s="43">
        <v>24</v>
      </c>
      <c r="L33" s="44">
        <f>VLOOKUP(B33,[1]ConsultadeStock!$A$1:$K$4450,10,0)</f>
        <v>3</v>
      </c>
      <c r="M33" s="36">
        <v>7891240024443</v>
      </c>
    </row>
    <row r="34" spans="1:13" x14ac:dyDescent="0.25">
      <c r="A34" s="19"/>
      <c r="B34" s="25">
        <v>1001137</v>
      </c>
      <c r="C34" s="26">
        <v>12</v>
      </c>
      <c r="D34" s="26">
        <v>12</v>
      </c>
      <c r="E34" s="27" t="s">
        <v>42</v>
      </c>
      <c r="F34" s="28" t="s">
        <v>20</v>
      </c>
      <c r="G34" s="29">
        <v>179.553</v>
      </c>
      <c r="H34" s="30">
        <v>0.05</v>
      </c>
      <c r="I34" s="31"/>
      <c r="J34" s="32" t="s">
        <v>38</v>
      </c>
      <c r="K34" s="33">
        <v>36</v>
      </c>
      <c r="L34" s="34">
        <f>VLOOKUP(B34,[1]ConsultadeStock!$A$1:$K$4450,10,0)</f>
        <v>3</v>
      </c>
      <c r="M34" s="26">
        <v>7891240036712</v>
      </c>
    </row>
    <row r="35" spans="1:13" x14ac:dyDescent="0.25">
      <c r="A35" s="19"/>
      <c r="B35" s="35">
        <v>1001138</v>
      </c>
      <c r="C35" s="36">
        <v>12</v>
      </c>
      <c r="D35" s="36">
        <v>12</v>
      </c>
      <c r="E35" s="37" t="s">
        <v>43</v>
      </c>
      <c r="F35" s="38" t="s">
        <v>20</v>
      </c>
      <c r="G35" s="39">
        <v>179.553</v>
      </c>
      <c r="H35" s="40">
        <v>0.05</v>
      </c>
      <c r="I35" s="41"/>
      <c r="J35" s="42" t="s">
        <v>38</v>
      </c>
      <c r="K35" s="43">
        <v>36</v>
      </c>
      <c r="L35" s="44">
        <f>VLOOKUP(B35,[1]ConsultadeStock!$A$1:$K$4450,10,0)</f>
        <v>3</v>
      </c>
      <c r="M35" s="36">
        <v>7891240036729</v>
      </c>
    </row>
    <row r="36" spans="1:13" x14ac:dyDescent="0.25">
      <c r="A36" s="19"/>
      <c r="B36" s="25">
        <v>1001139</v>
      </c>
      <c r="C36" s="26">
        <v>12</v>
      </c>
      <c r="D36" s="26">
        <v>12</v>
      </c>
      <c r="E36" s="27" t="s">
        <v>44</v>
      </c>
      <c r="F36" s="28" t="s">
        <v>20</v>
      </c>
      <c r="G36" s="29">
        <v>151.52500000000001</v>
      </c>
      <c r="H36" s="30"/>
      <c r="I36" s="31"/>
      <c r="J36" s="32"/>
      <c r="K36" s="33"/>
      <c r="L36" s="34">
        <f>VLOOKUP(B36,[1]ConsultadeStock!$A$1:$K$4450,10,0)</f>
        <v>3</v>
      </c>
      <c r="M36" s="26">
        <v>7891240036736</v>
      </c>
    </row>
    <row r="37" spans="1:13" x14ac:dyDescent="0.25">
      <c r="A37" s="19"/>
      <c r="B37" s="35">
        <v>1001140</v>
      </c>
      <c r="C37" s="36">
        <v>12</v>
      </c>
      <c r="D37" s="36">
        <v>12</v>
      </c>
      <c r="E37" s="37" t="s">
        <v>45</v>
      </c>
      <c r="F37" s="38" t="s">
        <v>20</v>
      </c>
      <c r="G37" s="39">
        <v>415.31600000000003</v>
      </c>
      <c r="H37" s="40"/>
      <c r="I37" s="41"/>
      <c r="J37" s="42"/>
      <c r="K37" s="43"/>
      <c r="L37" s="44">
        <f>VLOOKUP(B37,[1]ConsultadeStock!$A$1:$K$4450,10,0)</f>
        <v>3</v>
      </c>
      <c r="M37" s="36">
        <v>7891240036743</v>
      </c>
    </row>
    <row r="38" spans="1:13" x14ac:dyDescent="0.25">
      <c r="A38" s="19"/>
      <c r="B38" s="25">
        <v>1001141</v>
      </c>
      <c r="C38" s="26">
        <v>48</v>
      </c>
      <c r="D38" s="26">
        <v>48</v>
      </c>
      <c r="E38" s="27" t="s">
        <v>46</v>
      </c>
      <c r="F38" s="28" t="s">
        <v>20</v>
      </c>
      <c r="G38" s="29">
        <v>86.878000000000014</v>
      </c>
      <c r="H38" s="30">
        <v>0.1</v>
      </c>
      <c r="I38" s="31"/>
      <c r="J38" s="32" t="s">
        <v>38</v>
      </c>
      <c r="K38" s="33">
        <v>144</v>
      </c>
      <c r="L38" s="34">
        <f>VLOOKUP(B38,[1]ConsultadeStock!$A$1:$K$4450,10,0)</f>
        <v>3</v>
      </c>
      <c r="M38" s="26">
        <v>7891240024481</v>
      </c>
    </row>
    <row r="39" spans="1:13" x14ac:dyDescent="0.25">
      <c r="A39" s="19"/>
      <c r="B39" s="35">
        <v>1001142</v>
      </c>
      <c r="C39" s="36">
        <v>24</v>
      </c>
      <c r="D39" s="36">
        <v>24</v>
      </c>
      <c r="E39" s="37" t="s">
        <v>47</v>
      </c>
      <c r="F39" s="38" t="s">
        <v>20</v>
      </c>
      <c r="G39" s="39">
        <v>152.00900000000001</v>
      </c>
      <c r="H39" s="40">
        <v>0.1</v>
      </c>
      <c r="I39" s="41"/>
      <c r="J39" s="42" t="s">
        <v>38</v>
      </c>
      <c r="K39" s="43">
        <v>72</v>
      </c>
      <c r="L39" s="44">
        <f>VLOOKUP(B39,[1]ConsultadeStock!$A$1:$K$4450,10,0)</f>
        <v>3</v>
      </c>
      <c r="M39" s="36">
        <v>7891240039119</v>
      </c>
    </row>
    <row r="40" spans="1:13" x14ac:dyDescent="0.25">
      <c r="A40" s="19"/>
      <c r="B40" s="25">
        <v>1001143</v>
      </c>
      <c r="C40" s="26">
        <v>24</v>
      </c>
      <c r="D40" s="26">
        <v>24</v>
      </c>
      <c r="E40" s="27" t="s">
        <v>48</v>
      </c>
      <c r="F40" s="28" t="s">
        <v>20</v>
      </c>
      <c r="G40" s="29">
        <v>284.25100000000003</v>
      </c>
      <c r="H40" s="30"/>
      <c r="I40" s="31"/>
      <c r="J40" s="32"/>
      <c r="K40" s="33"/>
      <c r="L40" s="34">
        <f>VLOOKUP(B40,[1]ConsultadeStock!$A$1:$K$4450,10,0)</f>
        <v>3</v>
      </c>
      <c r="M40" s="26">
        <v>7891240023767</v>
      </c>
    </row>
    <row r="41" spans="1:13" x14ac:dyDescent="0.25">
      <c r="A41" s="19"/>
      <c r="B41" s="35">
        <v>1001144</v>
      </c>
      <c r="C41" s="36">
        <v>12</v>
      </c>
      <c r="D41" s="36">
        <v>12</v>
      </c>
      <c r="E41" s="37" t="s">
        <v>49</v>
      </c>
      <c r="F41" s="38" t="s">
        <v>20</v>
      </c>
      <c r="G41" s="39">
        <v>525.26100000000008</v>
      </c>
      <c r="H41" s="40"/>
      <c r="I41" s="41"/>
      <c r="J41" s="42"/>
      <c r="K41" s="43"/>
      <c r="L41" s="44">
        <f>VLOOKUP(B41,[1]ConsultadeStock!$A$1:$K$4450,10,0)</f>
        <v>1</v>
      </c>
      <c r="M41" s="36">
        <v>7891240023040</v>
      </c>
    </row>
    <row r="42" spans="1:13" x14ac:dyDescent="0.25">
      <c r="A42" s="19"/>
      <c r="B42" s="35">
        <v>1001145</v>
      </c>
      <c r="C42" s="36">
        <v>6</v>
      </c>
      <c r="D42" s="36">
        <v>6</v>
      </c>
      <c r="E42" s="37" t="s">
        <v>55</v>
      </c>
      <c r="F42" s="38" t="s">
        <v>16</v>
      </c>
      <c r="G42" s="39">
        <v>523.58460000000002</v>
      </c>
      <c r="H42" s="40"/>
      <c r="I42" s="41"/>
      <c r="J42" s="42"/>
      <c r="K42" s="43"/>
      <c r="L42" s="44">
        <v>3</v>
      </c>
      <c r="M42" s="36">
        <v>7891240024078</v>
      </c>
    </row>
    <row r="43" spans="1:13" x14ac:dyDescent="0.25">
      <c r="A43" s="19"/>
      <c r="B43" s="25">
        <v>1001146</v>
      </c>
      <c r="C43" s="26">
        <v>12</v>
      </c>
      <c r="D43" s="26">
        <v>12</v>
      </c>
      <c r="E43" s="27" t="s">
        <v>50</v>
      </c>
      <c r="F43" s="28" t="s">
        <v>20</v>
      </c>
      <c r="G43" s="29">
        <v>157.06900000000002</v>
      </c>
      <c r="H43" s="30"/>
      <c r="I43" s="31"/>
      <c r="J43" s="32"/>
      <c r="K43" s="33"/>
      <c r="L43" s="34">
        <f>VLOOKUP(B43,[1]ConsultadeStock!$A$1:$K$4450,10,0)</f>
        <v>1</v>
      </c>
      <c r="M43" s="26">
        <v>7891240028120</v>
      </c>
    </row>
    <row r="44" spans="1:13" x14ac:dyDescent="0.25">
      <c r="A44" s="19"/>
      <c r="B44" s="35">
        <v>1001147</v>
      </c>
      <c r="C44" s="36">
        <v>12</v>
      </c>
      <c r="D44" s="36">
        <v>12</v>
      </c>
      <c r="E44" s="37" t="s">
        <v>51</v>
      </c>
      <c r="F44" s="38" t="s">
        <v>20</v>
      </c>
      <c r="G44" s="39">
        <v>699.65499999999997</v>
      </c>
      <c r="H44" s="40"/>
      <c r="I44" s="41"/>
      <c r="J44" s="42"/>
      <c r="K44" s="43"/>
      <c r="L44" s="44">
        <f>VLOOKUP(B44,[1]ConsultadeStock!$A$1:$K$4450,10,0)</f>
        <v>1</v>
      </c>
      <c r="M44" s="36">
        <v>7891240023057</v>
      </c>
    </row>
    <row r="45" spans="1:13" x14ac:dyDescent="0.25">
      <c r="A45" s="19"/>
      <c r="B45" s="25">
        <v>1001148</v>
      </c>
      <c r="C45" s="26">
        <v>4</v>
      </c>
      <c r="D45" s="26">
        <v>4</v>
      </c>
      <c r="E45" s="27" t="s">
        <v>52</v>
      </c>
      <c r="F45" s="28" t="s">
        <v>35</v>
      </c>
      <c r="G45" s="29">
        <v>2533.4540000000002</v>
      </c>
      <c r="H45" s="30">
        <v>0.15</v>
      </c>
      <c r="I45" s="31"/>
      <c r="J45" s="32" t="s">
        <v>38</v>
      </c>
      <c r="K45" s="33">
        <v>4</v>
      </c>
      <c r="L45" s="34">
        <f>VLOOKUP(B45,[1]ConsultadeStock!$A$1:$K$4450,10,0)</f>
        <v>3</v>
      </c>
      <c r="M45" s="26">
        <v>7891240021114</v>
      </c>
    </row>
    <row r="46" spans="1:13" x14ac:dyDescent="0.25">
      <c r="A46" s="17" t="s">
        <v>53</v>
      </c>
      <c r="B46" s="45"/>
      <c r="C46" s="46"/>
      <c r="D46" s="46"/>
      <c r="E46" s="47"/>
      <c r="F46" s="48"/>
      <c r="G46" s="49"/>
      <c r="H46" s="50"/>
      <c r="I46" s="51"/>
      <c r="J46" s="24"/>
      <c r="K46" s="52"/>
      <c r="L46" s="53"/>
      <c r="M46" s="46"/>
    </row>
    <row r="47" spans="1:13" x14ac:dyDescent="0.25">
      <c r="A47" s="19"/>
      <c r="B47" s="25">
        <v>1001127</v>
      </c>
      <c r="C47" s="26">
        <v>6</v>
      </c>
      <c r="D47" s="26">
        <v>6</v>
      </c>
      <c r="E47" s="27" t="s">
        <v>54</v>
      </c>
      <c r="F47" s="28" t="s">
        <v>16</v>
      </c>
      <c r="G47" s="29">
        <v>830.72000000000014</v>
      </c>
      <c r="H47" s="30"/>
      <c r="I47" s="31">
        <v>501.8363857298001</v>
      </c>
      <c r="J47" s="32" t="s">
        <v>38</v>
      </c>
      <c r="K47" s="33">
        <v>6</v>
      </c>
      <c r="L47" s="34">
        <f>VLOOKUP(B47,[1]ConsultadeStock!$A$1:$K$4450,10,0)</f>
        <v>3</v>
      </c>
      <c r="M47" s="26">
        <v>7891240048050</v>
      </c>
    </row>
    <row r="48" spans="1:13" x14ac:dyDescent="0.25">
      <c r="A48" s="19"/>
      <c r="B48" s="35">
        <v>1001145</v>
      </c>
      <c r="C48" s="36">
        <v>6</v>
      </c>
      <c r="D48" s="36">
        <v>6</v>
      </c>
      <c r="E48" s="37" t="s">
        <v>55</v>
      </c>
      <c r="F48" s="38" t="s">
        <v>16</v>
      </c>
      <c r="G48" s="39">
        <v>523.58900000000006</v>
      </c>
      <c r="H48" s="40">
        <v>0.1</v>
      </c>
      <c r="I48" s="41"/>
      <c r="J48" s="42" t="s">
        <v>38</v>
      </c>
      <c r="K48" s="43">
        <v>12</v>
      </c>
      <c r="L48" s="44">
        <f>VLOOKUP(B48,[1]ConsultadeStock!$A$1:$K$4450,10,0)</f>
        <v>1</v>
      </c>
      <c r="M48" s="36">
        <v>7891240024078</v>
      </c>
    </row>
    <row r="49" spans="1:13" x14ac:dyDescent="0.25">
      <c r="A49" s="19"/>
      <c r="B49" s="25">
        <v>1001177</v>
      </c>
      <c r="C49" s="26">
        <v>6</v>
      </c>
      <c r="D49" s="26">
        <v>6</v>
      </c>
      <c r="E49" s="27" t="s">
        <v>56</v>
      </c>
      <c r="F49" s="28" t="s">
        <v>16</v>
      </c>
      <c r="G49" s="29">
        <v>523.58900000000006</v>
      </c>
      <c r="H49" s="30">
        <v>0.15</v>
      </c>
      <c r="I49" s="31"/>
      <c r="J49" s="32"/>
      <c r="K49" s="33"/>
      <c r="L49" s="34">
        <f>VLOOKUP(B49,[1]ConsultadeStock!$A$1:$K$4450,10,0)</f>
        <v>3</v>
      </c>
      <c r="M49" s="26">
        <v>7891240000348</v>
      </c>
    </row>
    <row r="50" spans="1:13" x14ac:dyDescent="0.25">
      <c r="A50" s="19"/>
      <c r="B50" s="35">
        <v>1001178</v>
      </c>
      <c r="C50" s="36">
        <v>6</v>
      </c>
      <c r="D50" s="36">
        <v>6</v>
      </c>
      <c r="E50" s="37" t="s">
        <v>57</v>
      </c>
      <c r="F50" s="38" t="s">
        <v>16</v>
      </c>
      <c r="G50" s="39">
        <v>523.58900000000006</v>
      </c>
      <c r="H50" s="40">
        <v>0.15</v>
      </c>
      <c r="I50" s="41"/>
      <c r="J50" s="42"/>
      <c r="K50" s="43"/>
      <c r="L50" s="44">
        <f>VLOOKUP(B50,[1]ConsultadeStock!$A$1:$K$4450,10,0)</f>
        <v>3</v>
      </c>
      <c r="M50" s="36">
        <v>7891240000300</v>
      </c>
    </row>
    <row r="51" spans="1:13" x14ac:dyDescent="0.25">
      <c r="A51" s="19"/>
      <c r="B51" s="25">
        <v>1001179</v>
      </c>
      <c r="C51" s="26">
        <v>6</v>
      </c>
      <c r="D51" s="26">
        <v>6</v>
      </c>
      <c r="E51" s="27" t="s">
        <v>58</v>
      </c>
      <c r="F51" s="28" t="s">
        <v>16</v>
      </c>
      <c r="G51" s="29">
        <v>523.58900000000006</v>
      </c>
      <c r="H51" s="30">
        <v>0.15</v>
      </c>
      <c r="I51" s="31"/>
      <c r="J51" s="32"/>
      <c r="K51" s="33"/>
      <c r="L51" s="34">
        <f>VLOOKUP(B51,[1]ConsultadeStock!$A$1:$K$4450,10,0)</f>
        <v>3</v>
      </c>
      <c r="M51" s="26">
        <v>7891240000058</v>
      </c>
    </row>
    <row r="52" spans="1:13" x14ac:dyDescent="0.25">
      <c r="A52" s="19"/>
      <c r="B52" s="35">
        <v>1001180</v>
      </c>
      <c r="C52" s="36">
        <v>6</v>
      </c>
      <c r="D52" s="36">
        <v>6</v>
      </c>
      <c r="E52" s="37" t="s">
        <v>59</v>
      </c>
      <c r="F52" s="38" t="s">
        <v>16</v>
      </c>
      <c r="G52" s="39">
        <v>523.58900000000006</v>
      </c>
      <c r="H52" s="40">
        <v>0.15</v>
      </c>
      <c r="I52" s="41"/>
      <c r="J52" s="42"/>
      <c r="K52" s="43"/>
      <c r="L52" s="44">
        <f>VLOOKUP(B52,[1]ConsultadeStock!$A$1:$K$4450,10,0)</f>
        <v>3</v>
      </c>
      <c r="M52" s="36">
        <v>7891240000263</v>
      </c>
    </row>
    <row r="53" spans="1:13" x14ac:dyDescent="0.25">
      <c r="A53" s="19"/>
      <c r="B53" s="25">
        <v>1001181</v>
      </c>
      <c r="C53" s="26">
        <v>6</v>
      </c>
      <c r="D53" s="26">
        <v>6</v>
      </c>
      <c r="E53" s="27" t="s">
        <v>60</v>
      </c>
      <c r="F53" s="28" t="s">
        <v>16</v>
      </c>
      <c r="G53" s="29">
        <v>523.58900000000006</v>
      </c>
      <c r="H53" s="30">
        <v>0.15</v>
      </c>
      <c r="I53" s="31"/>
      <c r="J53" s="32"/>
      <c r="K53" s="33"/>
      <c r="L53" s="34">
        <f>VLOOKUP(B53,[1]ConsultadeStock!$A$1:$K$4450,10,0)</f>
        <v>3</v>
      </c>
      <c r="M53" s="26">
        <v>7891240000034</v>
      </c>
    </row>
    <row r="54" spans="1:13" x14ac:dyDescent="0.25">
      <c r="A54" s="17" t="s">
        <v>61</v>
      </c>
      <c r="B54" s="45"/>
      <c r="C54" s="46"/>
      <c r="D54" s="46"/>
      <c r="E54" s="47"/>
      <c r="F54" s="48"/>
      <c r="G54" s="49"/>
      <c r="H54" s="50"/>
      <c r="I54" s="51"/>
      <c r="J54" s="24"/>
      <c r="K54" s="52"/>
      <c r="L54" s="53"/>
      <c r="M54" s="46"/>
    </row>
    <row r="55" spans="1:13" x14ac:dyDescent="0.25">
      <c r="A55" s="19"/>
      <c r="B55" s="25">
        <v>1001160</v>
      </c>
      <c r="C55" s="26">
        <v>36</v>
      </c>
      <c r="D55" s="26">
        <v>36</v>
      </c>
      <c r="E55" s="27" t="s">
        <v>62</v>
      </c>
      <c r="F55" s="28" t="s">
        <v>20</v>
      </c>
      <c r="G55" s="29">
        <v>185.41600000000003</v>
      </c>
      <c r="H55" s="30">
        <v>0.1</v>
      </c>
      <c r="I55" s="31"/>
      <c r="J55" s="32"/>
      <c r="K55" s="33"/>
      <c r="L55" s="34">
        <f>VLOOKUP(B55,[1]ConsultadeStock!$A$1:$K$4450,10,0)</f>
        <v>3</v>
      </c>
      <c r="M55" s="26">
        <v>7891240027383</v>
      </c>
    </row>
    <row r="56" spans="1:13" x14ac:dyDescent="0.25">
      <c r="A56" s="19"/>
      <c r="B56" s="35">
        <v>1001161</v>
      </c>
      <c r="C56" s="36">
        <v>36</v>
      </c>
      <c r="D56" s="36">
        <v>36</v>
      </c>
      <c r="E56" s="37" t="s">
        <v>63</v>
      </c>
      <c r="F56" s="38" t="s">
        <v>20</v>
      </c>
      <c r="G56" s="39">
        <v>185.41600000000003</v>
      </c>
      <c r="H56" s="40">
        <v>0.1</v>
      </c>
      <c r="I56" s="41"/>
      <c r="J56" s="42"/>
      <c r="K56" s="43"/>
      <c r="L56" s="44">
        <f>VLOOKUP(B56,[1]ConsultadeStock!$A$1:$K$4450,10,0)</f>
        <v>3</v>
      </c>
      <c r="M56" s="36">
        <v>7891240027390</v>
      </c>
    </row>
    <row r="57" spans="1:13" x14ac:dyDescent="0.25">
      <c r="A57" s="19"/>
      <c r="B57" s="25">
        <v>1001162</v>
      </c>
      <c r="C57" s="26">
        <v>36</v>
      </c>
      <c r="D57" s="26">
        <v>36</v>
      </c>
      <c r="E57" s="27" t="s">
        <v>64</v>
      </c>
      <c r="F57" s="28" t="s">
        <v>20</v>
      </c>
      <c r="G57" s="29">
        <v>168.04700000000003</v>
      </c>
      <c r="H57" s="30">
        <v>0.1</v>
      </c>
      <c r="I57" s="31"/>
      <c r="J57" s="32"/>
      <c r="K57" s="33"/>
      <c r="L57" s="34">
        <f>VLOOKUP(B57,[1]ConsultadeStock!$A$1:$K$4450,10,0)</f>
        <v>3</v>
      </c>
      <c r="M57" s="26">
        <v>7891240027420</v>
      </c>
    </row>
    <row r="58" spans="1:13" x14ac:dyDescent="0.25">
      <c r="A58" s="19"/>
      <c r="B58" s="35">
        <v>1001163</v>
      </c>
      <c r="C58" s="36">
        <v>24</v>
      </c>
      <c r="D58" s="36">
        <v>24</v>
      </c>
      <c r="E58" s="37" t="s">
        <v>65</v>
      </c>
      <c r="F58" s="38" t="s">
        <v>20</v>
      </c>
      <c r="G58" s="39">
        <v>404.51400000000007</v>
      </c>
      <c r="H58" s="40">
        <v>0.1</v>
      </c>
      <c r="I58" s="41"/>
      <c r="J58" s="42"/>
      <c r="K58" s="43"/>
      <c r="L58" s="44">
        <f>VLOOKUP(B58,[1]ConsultadeStock!$A$1:$K$4450,10,0)</f>
        <v>3</v>
      </c>
      <c r="M58" s="36">
        <v>7891240010378</v>
      </c>
    </row>
    <row r="59" spans="1:13" x14ac:dyDescent="0.25">
      <c r="A59" s="19"/>
      <c r="B59" s="25">
        <v>1001164</v>
      </c>
      <c r="C59" s="26">
        <v>48</v>
      </c>
      <c r="D59" s="26">
        <v>48</v>
      </c>
      <c r="E59" s="27" t="s">
        <v>66</v>
      </c>
      <c r="F59" s="28" t="s">
        <v>20</v>
      </c>
      <c r="G59" s="29">
        <v>78.111000000000018</v>
      </c>
      <c r="H59" s="30">
        <v>0.2</v>
      </c>
      <c r="I59" s="31"/>
      <c r="J59" s="32"/>
      <c r="K59" s="33"/>
      <c r="L59" s="34">
        <f>VLOOKUP(B59,[1]ConsultadeStock!$A$1:$K$4450,10,0)</f>
        <v>3</v>
      </c>
      <c r="M59" s="26">
        <v>7891240004698</v>
      </c>
    </row>
    <row r="60" spans="1:13" x14ac:dyDescent="0.25">
      <c r="A60" s="19"/>
      <c r="B60" s="35">
        <v>1001165</v>
      </c>
      <c r="C60" s="36">
        <v>24</v>
      </c>
      <c r="D60" s="36">
        <v>24</v>
      </c>
      <c r="E60" s="37" t="s">
        <v>67</v>
      </c>
      <c r="F60" s="38" t="s">
        <v>20</v>
      </c>
      <c r="G60" s="39">
        <v>339.05300000000005</v>
      </c>
      <c r="H60" s="40"/>
      <c r="I60" s="41"/>
      <c r="J60" s="42"/>
      <c r="K60" s="43"/>
      <c r="L60" s="44">
        <f>VLOOKUP(B60,[1]ConsultadeStock!$A$1:$K$4450,10,0)</f>
        <v>3</v>
      </c>
      <c r="M60" s="36">
        <v>7891240003165</v>
      </c>
    </row>
    <row r="61" spans="1:13" x14ac:dyDescent="0.25">
      <c r="A61" s="19"/>
      <c r="B61" s="25">
        <v>1001166</v>
      </c>
      <c r="C61" s="26">
        <v>48</v>
      </c>
      <c r="D61" s="26">
        <v>48</v>
      </c>
      <c r="E61" s="27" t="s">
        <v>68</v>
      </c>
      <c r="F61" s="28" t="s">
        <v>20</v>
      </c>
      <c r="G61" s="29">
        <v>137.643</v>
      </c>
      <c r="H61" s="30"/>
      <c r="I61" s="31"/>
      <c r="J61" s="32"/>
      <c r="K61" s="33"/>
      <c r="L61" s="34">
        <f>VLOOKUP(B61,[1]ConsultadeStock!$A$1:$K$4450,10,0)</f>
        <v>1</v>
      </c>
      <c r="M61" s="26">
        <v>7891240003103</v>
      </c>
    </row>
    <row r="62" spans="1:13" x14ac:dyDescent="0.25">
      <c r="A62" s="19"/>
      <c r="B62" s="35">
        <v>1001167</v>
      </c>
      <c r="C62" s="36">
        <v>6</v>
      </c>
      <c r="D62" s="36">
        <v>6</v>
      </c>
      <c r="E62" s="37" t="s">
        <v>69</v>
      </c>
      <c r="F62" s="38" t="s">
        <v>16</v>
      </c>
      <c r="G62" s="39">
        <v>1612.9739999999999</v>
      </c>
      <c r="H62" s="40">
        <v>0.1</v>
      </c>
      <c r="I62" s="41"/>
      <c r="J62" s="42"/>
      <c r="K62" s="43"/>
      <c r="L62" s="44">
        <f>VLOOKUP(B62,[1]ConsultadeStock!$A$1:$K$4450,10,0)</f>
        <v>2</v>
      </c>
      <c r="M62" s="36">
        <v>7891240003608</v>
      </c>
    </row>
    <row r="63" spans="1:13" x14ac:dyDescent="0.25">
      <c r="A63" s="17" t="s">
        <v>70</v>
      </c>
      <c r="B63" s="45"/>
      <c r="C63" s="46"/>
      <c r="D63" s="46"/>
      <c r="E63" s="47"/>
      <c r="F63" s="48"/>
      <c r="G63" s="49"/>
      <c r="H63" s="50"/>
      <c r="I63" s="51"/>
      <c r="J63" s="24"/>
      <c r="K63" s="52"/>
      <c r="L63" s="53"/>
      <c r="M63" s="46"/>
    </row>
    <row r="64" spans="1:13" x14ac:dyDescent="0.25">
      <c r="A64" s="19"/>
      <c r="B64" s="25">
        <v>1001182</v>
      </c>
      <c r="C64" s="26">
        <v>12</v>
      </c>
      <c r="D64" s="26">
        <v>12</v>
      </c>
      <c r="E64" s="27" t="s">
        <v>71</v>
      </c>
      <c r="F64" s="28" t="s">
        <v>20</v>
      </c>
      <c r="G64" s="29">
        <v>162.98699999999999</v>
      </c>
      <c r="H64" s="30"/>
      <c r="I64" s="31"/>
      <c r="J64" s="32"/>
      <c r="K64" s="33"/>
      <c r="L64" s="34">
        <f>VLOOKUP(B64,[1]ConsultadeStock!$A$1:$K$4450,10,0)</f>
        <v>3</v>
      </c>
      <c r="M64" s="26">
        <v>7891240050114</v>
      </c>
    </row>
    <row r="65" spans="1:13" x14ac:dyDescent="0.25">
      <c r="A65" s="19"/>
      <c r="B65" s="35">
        <v>1001183</v>
      </c>
      <c r="C65" s="36">
        <v>12</v>
      </c>
      <c r="D65" s="36">
        <v>12</v>
      </c>
      <c r="E65" s="37" t="s">
        <v>72</v>
      </c>
      <c r="F65" s="38" t="s">
        <v>20</v>
      </c>
      <c r="G65" s="39">
        <v>213.23500000000001</v>
      </c>
      <c r="H65" s="40">
        <v>0.15</v>
      </c>
      <c r="I65" s="41"/>
      <c r="J65" s="42" t="s">
        <v>38</v>
      </c>
      <c r="K65" s="43">
        <v>36</v>
      </c>
      <c r="L65" s="44">
        <f>VLOOKUP(B65,[1]ConsultadeStock!$A$1:$K$4450,10,0)</f>
        <v>3</v>
      </c>
      <c r="M65" s="36">
        <v>7891240027802</v>
      </c>
    </row>
    <row r="66" spans="1:13" x14ac:dyDescent="0.25">
      <c r="A66" s="19"/>
      <c r="B66" s="25">
        <v>1001184</v>
      </c>
      <c r="C66" s="26">
        <v>12</v>
      </c>
      <c r="D66" s="26">
        <v>12</v>
      </c>
      <c r="E66" s="27" t="s">
        <v>73</v>
      </c>
      <c r="F66" s="28" t="s">
        <v>20</v>
      </c>
      <c r="G66" s="29">
        <v>229.51500000000001</v>
      </c>
      <c r="H66" s="30"/>
      <c r="I66" s="31"/>
      <c r="J66" s="32"/>
      <c r="K66" s="33"/>
      <c r="L66" s="34">
        <f>VLOOKUP(B66,[1]ConsultadeStock!$A$1:$K$4450,10,0)</f>
        <v>3</v>
      </c>
      <c r="M66" s="26">
        <v>7891240000116</v>
      </c>
    </row>
    <row r="67" spans="1:13" x14ac:dyDescent="0.25">
      <c r="A67" s="19"/>
      <c r="B67" s="35">
        <v>1001185</v>
      </c>
      <c r="C67" s="36">
        <v>24</v>
      </c>
      <c r="D67" s="36">
        <v>24</v>
      </c>
      <c r="E67" s="37" t="s">
        <v>74</v>
      </c>
      <c r="F67" s="38" t="s">
        <v>20</v>
      </c>
      <c r="G67" s="39">
        <v>87.813000000000002</v>
      </c>
      <c r="H67" s="40"/>
      <c r="I67" s="41"/>
      <c r="J67" s="42"/>
      <c r="K67" s="43"/>
      <c r="L67" s="44">
        <f>VLOOKUP(B67,[1]ConsultadeStock!$A$1:$K$4450,10,0)</f>
        <v>1</v>
      </c>
      <c r="M67" s="36">
        <v>7891240048036</v>
      </c>
    </row>
    <row r="68" spans="1:13" x14ac:dyDescent="0.25">
      <c r="A68" s="19"/>
      <c r="B68" s="25">
        <v>1001189</v>
      </c>
      <c r="C68" s="26">
        <v>6</v>
      </c>
      <c r="D68" s="26">
        <v>6</v>
      </c>
      <c r="E68" s="27" t="s">
        <v>75</v>
      </c>
      <c r="F68" s="28" t="s">
        <v>16</v>
      </c>
      <c r="G68" s="29">
        <v>1954.8320000000001</v>
      </c>
      <c r="H68" s="30">
        <v>0.2</v>
      </c>
      <c r="I68" s="31"/>
      <c r="J68" s="32" t="s">
        <v>38</v>
      </c>
      <c r="K68" s="33">
        <v>12</v>
      </c>
      <c r="L68" s="34">
        <f>VLOOKUP(B68,[1]ConsultadeStock!$A$1:$K$4450,10,0)</f>
        <v>3</v>
      </c>
      <c r="M68" s="26">
        <v>7891240030277</v>
      </c>
    </row>
    <row r="69" spans="1:13" x14ac:dyDescent="0.25">
      <c r="A69" s="19"/>
      <c r="B69" s="35">
        <v>1001916</v>
      </c>
      <c r="C69" s="36">
        <v>6</v>
      </c>
      <c r="D69" s="36">
        <v>6</v>
      </c>
      <c r="E69" s="37" t="s">
        <v>76</v>
      </c>
      <c r="F69" s="38" t="s">
        <v>20</v>
      </c>
      <c r="G69" s="39">
        <v>297.93500000000006</v>
      </c>
      <c r="H69" s="40"/>
      <c r="I69" s="41">
        <v>171.31339282860003</v>
      </c>
      <c r="J69" s="42" t="s">
        <v>77</v>
      </c>
      <c r="K69" s="43"/>
      <c r="L69" s="44">
        <f>VLOOKUP(B69,[1]ConsultadeStock!$A$1:$K$4450,10,0)</f>
        <v>3</v>
      </c>
      <c r="M69" s="36">
        <v>8004360999006</v>
      </c>
    </row>
    <row r="70" spans="1:13" x14ac:dyDescent="0.25">
      <c r="A70" s="17" t="s">
        <v>78</v>
      </c>
      <c r="B70" s="45"/>
      <c r="C70" s="46"/>
      <c r="D70" s="46"/>
      <c r="E70" s="47"/>
      <c r="F70" s="48"/>
      <c r="G70" s="49"/>
      <c r="H70" s="50"/>
      <c r="I70" s="51"/>
      <c r="J70" s="24"/>
      <c r="K70" s="52"/>
      <c r="L70" s="53"/>
      <c r="M70" s="46"/>
    </row>
    <row r="71" spans="1:13" x14ac:dyDescent="0.25">
      <c r="A71" s="19"/>
      <c r="B71" s="25">
        <v>1001186</v>
      </c>
      <c r="C71" s="26">
        <v>24</v>
      </c>
      <c r="D71" s="26">
        <v>24</v>
      </c>
      <c r="E71" s="27" t="s">
        <v>79</v>
      </c>
      <c r="F71" s="28" t="s">
        <v>20</v>
      </c>
      <c r="G71" s="29">
        <v>150.70000000000002</v>
      </c>
      <c r="H71" s="30"/>
      <c r="I71" s="31"/>
      <c r="J71" s="32"/>
      <c r="K71" s="33"/>
      <c r="L71" s="34">
        <f>VLOOKUP(B71,[1]ConsultadeStock!$A$1:$K$4450,10,0)</f>
        <v>3</v>
      </c>
      <c r="M71" s="26">
        <v>7891240010392</v>
      </c>
    </row>
    <row r="72" spans="1:13" x14ac:dyDescent="0.25">
      <c r="A72" s="19"/>
      <c r="B72" s="35">
        <v>1001187</v>
      </c>
      <c r="C72" s="36">
        <v>20</v>
      </c>
      <c r="D72" s="36">
        <v>20</v>
      </c>
      <c r="E72" s="37" t="s">
        <v>80</v>
      </c>
      <c r="F72" s="38" t="s">
        <v>20</v>
      </c>
      <c r="G72" s="39">
        <v>317.09699999999998</v>
      </c>
      <c r="H72" s="40">
        <v>0.2</v>
      </c>
      <c r="I72" s="41"/>
      <c r="J72" s="42" t="s">
        <v>38</v>
      </c>
      <c r="K72" s="43">
        <v>20</v>
      </c>
      <c r="L72" s="44">
        <f>VLOOKUP(B72,[1]ConsultadeStock!$A$1:$K$4450,10,0)</f>
        <v>3</v>
      </c>
      <c r="M72" s="36">
        <v>7891240031250</v>
      </c>
    </row>
    <row r="73" spans="1:13" x14ac:dyDescent="0.25">
      <c r="A73" s="19"/>
      <c r="B73" s="25">
        <v>1001188</v>
      </c>
      <c r="C73" s="26">
        <v>8</v>
      </c>
      <c r="D73" s="26">
        <v>8</v>
      </c>
      <c r="E73" s="27" t="s">
        <v>81</v>
      </c>
      <c r="F73" s="28" t="s">
        <v>16</v>
      </c>
      <c r="G73" s="29">
        <v>699.65499999999997</v>
      </c>
      <c r="H73" s="30">
        <v>0.2</v>
      </c>
      <c r="I73" s="31"/>
      <c r="J73" s="32" t="s">
        <v>38</v>
      </c>
      <c r="K73" s="33">
        <v>16</v>
      </c>
      <c r="L73" s="34">
        <f>VLOOKUP(B73,[1]ConsultadeStock!$A$1:$K$4450,10,0)</f>
        <v>3</v>
      </c>
      <c r="M73" s="26">
        <v>7891240007163</v>
      </c>
    </row>
    <row r="74" spans="1:13" x14ac:dyDescent="0.25">
      <c r="A74" s="17" t="s">
        <v>82</v>
      </c>
      <c r="B74" s="45"/>
      <c r="C74" s="46"/>
      <c r="D74" s="46"/>
      <c r="E74" s="47"/>
      <c r="F74" s="48"/>
      <c r="G74" s="49"/>
      <c r="H74" s="50"/>
      <c r="I74" s="51"/>
      <c r="J74" s="24"/>
      <c r="K74" s="52"/>
      <c r="L74" s="53"/>
      <c r="M74" s="46"/>
    </row>
    <row r="75" spans="1:13" x14ac:dyDescent="0.25">
      <c r="A75" s="19"/>
      <c r="B75" s="25">
        <v>1001200</v>
      </c>
      <c r="C75" s="26">
        <v>12</v>
      </c>
      <c r="D75" s="26">
        <v>12</v>
      </c>
      <c r="E75" s="27" t="s">
        <v>83</v>
      </c>
      <c r="F75" s="28" t="s">
        <v>20</v>
      </c>
      <c r="G75" s="29">
        <v>382.55799999999999</v>
      </c>
      <c r="H75" s="30">
        <v>0.15</v>
      </c>
      <c r="I75" s="31"/>
      <c r="J75" s="32" t="s">
        <v>38</v>
      </c>
      <c r="K75" s="33">
        <v>12</v>
      </c>
      <c r="L75" s="34">
        <f>VLOOKUP(B75,[1]ConsultadeStock!$A$1:$K$4450,10,0)</f>
        <v>3</v>
      </c>
      <c r="M75" s="26">
        <v>7891240033742</v>
      </c>
    </row>
    <row r="76" spans="1:13" x14ac:dyDescent="0.25">
      <c r="A76" s="19"/>
      <c r="B76" s="35">
        <v>1001201</v>
      </c>
      <c r="C76" s="36">
        <v>12</v>
      </c>
      <c r="D76" s="36">
        <v>12</v>
      </c>
      <c r="E76" s="37" t="s">
        <v>84</v>
      </c>
      <c r="F76" s="38" t="s">
        <v>20</v>
      </c>
      <c r="G76" s="39">
        <v>382.55799999999999</v>
      </c>
      <c r="H76" s="40">
        <v>0.15</v>
      </c>
      <c r="I76" s="41"/>
      <c r="J76" s="42" t="s">
        <v>38</v>
      </c>
      <c r="K76" s="43">
        <v>12</v>
      </c>
      <c r="L76" s="44">
        <f>VLOOKUP(B76,[1]ConsultadeStock!$A$1:$K$4450,10,0)</f>
        <v>3</v>
      </c>
      <c r="M76" s="36">
        <v>7891240033575</v>
      </c>
    </row>
    <row r="77" spans="1:13" x14ac:dyDescent="0.25">
      <c r="A77" s="17" t="s">
        <v>85</v>
      </c>
      <c r="B77" s="45"/>
      <c r="C77" s="46"/>
      <c r="D77" s="46"/>
      <c r="E77" s="47"/>
      <c r="F77" s="48"/>
      <c r="G77" s="49"/>
      <c r="H77" s="50"/>
      <c r="I77" s="51"/>
      <c r="J77" s="24"/>
      <c r="K77" s="52"/>
      <c r="L77" s="53"/>
      <c r="M77" s="46"/>
    </row>
    <row r="78" spans="1:13" x14ac:dyDescent="0.25">
      <c r="A78" s="19"/>
      <c r="B78" s="25">
        <v>1001400</v>
      </c>
      <c r="C78" s="26">
        <v>4</v>
      </c>
      <c r="D78" s="26">
        <v>4</v>
      </c>
      <c r="E78" s="27" t="s">
        <v>86</v>
      </c>
      <c r="F78" s="28" t="s">
        <v>35</v>
      </c>
      <c r="G78" s="29">
        <v>1515.0674999999999</v>
      </c>
      <c r="H78" s="30"/>
      <c r="I78" s="31"/>
      <c r="J78" s="32"/>
      <c r="K78" s="33"/>
      <c r="L78" s="34">
        <f>VLOOKUP(B78,[1]ConsultadeStock!$A$1:$K$4450,10,0)</f>
        <v>2</v>
      </c>
      <c r="M78" s="54" t="s">
        <v>87</v>
      </c>
    </row>
    <row r="79" spans="1:13" x14ac:dyDescent="0.25">
      <c r="A79" s="19"/>
      <c r="B79" s="35">
        <v>1001401</v>
      </c>
      <c r="C79" s="36">
        <v>4</v>
      </c>
      <c r="D79" s="36">
        <v>4</v>
      </c>
      <c r="E79" s="37" t="s">
        <v>88</v>
      </c>
      <c r="F79" s="38" t="s">
        <v>35</v>
      </c>
      <c r="G79" s="39">
        <v>1307.9639999999997</v>
      </c>
      <c r="H79" s="40"/>
      <c r="I79" s="41"/>
      <c r="J79" s="42"/>
      <c r="K79" s="43"/>
      <c r="L79" s="44">
        <f>VLOOKUP(B79,[1]ConsultadeStock!$A$1:$K$4450,10,0)</f>
        <v>1</v>
      </c>
      <c r="M79" s="55" t="s">
        <v>89</v>
      </c>
    </row>
    <row r="80" spans="1:13" x14ac:dyDescent="0.25">
      <c r="A80" s="19"/>
      <c r="B80" s="25">
        <v>1001402</v>
      </c>
      <c r="C80" s="26">
        <v>4</v>
      </c>
      <c r="D80" s="26">
        <v>4</v>
      </c>
      <c r="E80" s="27" t="s">
        <v>90</v>
      </c>
      <c r="F80" s="28" t="s">
        <v>35</v>
      </c>
      <c r="G80" s="29">
        <v>992.78349999999989</v>
      </c>
      <c r="H80" s="30"/>
      <c r="I80" s="31"/>
      <c r="J80" s="32"/>
      <c r="K80" s="33"/>
      <c r="L80" s="34">
        <f>VLOOKUP(B80,[1]ConsultadeStock!$A$1:$K$4450,10,0)</f>
        <v>1</v>
      </c>
      <c r="M80" s="56" t="s">
        <v>91</v>
      </c>
    </row>
    <row r="81" spans="1:13" x14ac:dyDescent="0.25">
      <c r="A81" s="19"/>
      <c r="B81" s="35">
        <v>1001403</v>
      </c>
      <c r="C81" s="36">
        <v>6</v>
      </c>
      <c r="D81" s="36">
        <v>6</v>
      </c>
      <c r="E81" s="37" t="s">
        <v>92</v>
      </c>
      <c r="F81" s="38" t="s">
        <v>20</v>
      </c>
      <c r="G81" s="39">
        <v>785.68</v>
      </c>
      <c r="H81" s="40"/>
      <c r="I81" s="41"/>
      <c r="J81" s="42"/>
      <c r="K81" s="43"/>
      <c r="L81" s="44">
        <f>VLOOKUP(B81,[1]ConsultadeStock!$A$1:$K$4450,10,0)</f>
        <v>1</v>
      </c>
      <c r="M81" s="55" t="s">
        <v>93</v>
      </c>
    </row>
    <row r="82" spans="1:13" x14ac:dyDescent="0.25">
      <c r="A82" s="19"/>
      <c r="B82" s="25">
        <v>1001404</v>
      </c>
      <c r="C82" s="26">
        <v>6</v>
      </c>
      <c r="D82" s="26">
        <v>6</v>
      </c>
      <c r="E82" s="27" t="s">
        <v>94</v>
      </c>
      <c r="F82" s="28" t="s">
        <v>20</v>
      </c>
      <c r="G82" s="29">
        <v>853.20799999999986</v>
      </c>
      <c r="H82" s="30"/>
      <c r="I82" s="31"/>
      <c r="J82" s="32"/>
      <c r="K82" s="33"/>
      <c r="L82" s="34">
        <f>VLOOKUP(B82,[1]ConsultadeStock!$A$1:$K$4450,10,0)</f>
        <v>1</v>
      </c>
      <c r="M82" s="56" t="s">
        <v>95</v>
      </c>
    </row>
    <row r="83" spans="1:13" x14ac:dyDescent="0.25">
      <c r="A83" s="19"/>
      <c r="B83" s="35">
        <v>1001405</v>
      </c>
      <c r="C83" s="36">
        <v>6</v>
      </c>
      <c r="D83" s="36">
        <v>6</v>
      </c>
      <c r="E83" s="37" t="s">
        <v>96</v>
      </c>
      <c r="F83" s="38" t="s">
        <v>20</v>
      </c>
      <c r="G83" s="39">
        <v>873.47099999999989</v>
      </c>
      <c r="H83" s="40"/>
      <c r="I83" s="41"/>
      <c r="J83" s="42"/>
      <c r="K83" s="43"/>
      <c r="L83" s="44">
        <f>VLOOKUP(B83,[1]ConsultadeStock!$A$1:$K$4450,10,0)</f>
        <v>1</v>
      </c>
      <c r="M83" s="55" t="s">
        <v>97</v>
      </c>
    </row>
    <row r="84" spans="1:13" x14ac:dyDescent="0.25">
      <c r="A84" s="19"/>
      <c r="B84" s="25">
        <v>1001406</v>
      </c>
      <c r="C84" s="26">
        <v>6</v>
      </c>
      <c r="D84" s="26">
        <v>6</v>
      </c>
      <c r="E84" s="27" t="s">
        <v>98</v>
      </c>
      <c r="F84" s="28" t="s">
        <v>20</v>
      </c>
      <c r="G84" s="29">
        <v>1136.867</v>
      </c>
      <c r="H84" s="30"/>
      <c r="I84" s="31"/>
      <c r="J84" s="32"/>
      <c r="K84" s="33"/>
      <c r="L84" s="34">
        <f>VLOOKUP(B84,[1]ConsultadeStock!$A$1:$K$4450,10,0)</f>
        <v>1</v>
      </c>
      <c r="M84" s="56" t="s">
        <v>99</v>
      </c>
    </row>
    <row r="85" spans="1:13" x14ac:dyDescent="0.25">
      <c r="A85" s="19"/>
      <c r="B85" s="35">
        <v>1001407</v>
      </c>
      <c r="C85" s="36">
        <v>6</v>
      </c>
      <c r="D85" s="36">
        <v>6</v>
      </c>
      <c r="E85" s="37" t="s">
        <v>100</v>
      </c>
      <c r="F85" s="38" t="s">
        <v>20</v>
      </c>
      <c r="G85" s="39">
        <v>1751.4499999999998</v>
      </c>
      <c r="H85" s="40"/>
      <c r="I85" s="41"/>
      <c r="J85" s="42"/>
      <c r="K85" s="43"/>
      <c r="L85" s="44">
        <f>VLOOKUP(B85,[1]ConsultadeStock!$A$1:$K$4450,10,0)</f>
        <v>2</v>
      </c>
      <c r="M85" s="55" t="s">
        <v>101</v>
      </c>
    </row>
    <row r="86" spans="1:13" x14ac:dyDescent="0.25">
      <c r="A86" s="19"/>
      <c r="B86" s="25">
        <v>1001408</v>
      </c>
      <c r="C86" s="26">
        <v>6</v>
      </c>
      <c r="D86" s="26">
        <v>6</v>
      </c>
      <c r="E86" s="27" t="s">
        <v>102</v>
      </c>
      <c r="F86" s="28" t="s">
        <v>20</v>
      </c>
      <c r="G86" s="29">
        <v>693.38099999999997</v>
      </c>
      <c r="H86" s="30"/>
      <c r="I86" s="31"/>
      <c r="J86" s="32"/>
      <c r="K86" s="33"/>
      <c r="L86" s="34">
        <f>VLOOKUP(B86,[1]ConsultadeStock!$A$1:$K$4450,10,0)</f>
        <v>2</v>
      </c>
      <c r="M86" s="56" t="s">
        <v>103</v>
      </c>
    </row>
    <row r="87" spans="1:13" x14ac:dyDescent="0.25">
      <c r="A87" s="19"/>
      <c r="B87" s="35">
        <v>1001409</v>
      </c>
      <c r="C87" s="36">
        <v>6</v>
      </c>
      <c r="D87" s="36">
        <v>6</v>
      </c>
      <c r="E87" s="37" t="s">
        <v>104</v>
      </c>
      <c r="F87" s="38" t="s">
        <v>35</v>
      </c>
      <c r="G87" s="39">
        <v>1307.9639999999997</v>
      </c>
      <c r="H87" s="40"/>
      <c r="I87" s="41"/>
      <c r="J87" s="42"/>
      <c r="K87" s="43"/>
      <c r="L87" s="44">
        <f>VLOOKUP(B87,[1]ConsultadeStock!$A$1:$K$4450,10,0)</f>
        <v>1</v>
      </c>
      <c r="M87" s="55" t="s">
        <v>105</v>
      </c>
    </row>
    <row r="88" spans="1:13" x14ac:dyDescent="0.25">
      <c r="A88" s="19"/>
      <c r="B88" s="25">
        <v>1001410</v>
      </c>
      <c r="C88" s="26">
        <v>6</v>
      </c>
      <c r="D88" s="26">
        <v>6</v>
      </c>
      <c r="E88" s="27" t="s">
        <v>106</v>
      </c>
      <c r="F88" s="28" t="s">
        <v>20</v>
      </c>
      <c r="G88" s="29">
        <v>677.61450000000002</v>
      </c>
      <c r="H88" s="30"/>
      <c r="I88" s="31"/>
      <c r="J88" s="32"/>
      <c r="K88" s="33"/>
      <c r="L88" s="34">
        <f>VLOOKUP(B88,[1]ConsultadeStock!$A$1:$K$4450,10,0)</f>
        <v>1</v>
      </c>
      <c r="M88" s="56" t="s">
        <v>107</v>
      </c>
    </row>
    <row r="89" spans="1:13" x14ac:dyDescent="0.25">
      <c r="A89" s="19"/>
      <c r="B89" s="35">
        <v>1001411</v>
      </c>
      <c r="C89" s="36">
        <v>6</v>
      </c>
      <c r="D89" s="36">
        <v>6</v>
      </c>
      <c r="E89" s="37" t="s">
        <v>108</v>
      </c>
      <c r="F89" s="38" t="s">
        <v>20</v>
      </c>
      <c r="G89" s="39">
        <v>796.92699999999991</v>
      </c>
      <c r="H89" s="40"/>
      <c r="I89" s="41"/>
      <c r="J89" s="42"/>
      <c r="K89" s="43"/>
      <c r="L89" s="44">
        <f>VLOOKUP(B89,[1]ConsultadeStock!$A$1:$K$4450,10,0)</f>
        <v>1</v>
      </c>
      <c r="M89" s="55" t="s">
        <v>109</v>
      </c>
    </row>
    <row r="90" spans="1:13" x14ac:dyDescent="0.25">
      <c r="A90" s="19"/>
      <c r="B90" s="25">
        <v>1001412</v>
      </c>
      <c r="C90" s="26">
        <v>12</v>
      </c>
      <c r="D90" s="26">
        <v>12</v>
      </c>
      <c r="E90" s="27" t="s">
        <v>110</v>
      </c>
      <c r="F90" s="28" t="s">
        <v>20</v>
      </c>
      <c r="G90" s="29">
        <v>511.02549999999997</v>
      </c>
      <c r="H90" s="30"/>
      <c r="I90" s="31"/>
      <c r="J90" s="32"/>
      <c r="K90" s="33"/>
      <c r="L90" s="34">
        <f>VLOOKUP(B90,[1]ConsultadeStock!$A$1:$K$4450,10,0)</f>
        <v>3</v>
      </c>
      <c r="M90" s="56" t="s">
        <v>111</v>
      </c>
    </row>
    <row r="91" spans="1:13" x14ac:dyDescent="0.25">
      <c r="A91" s="19"/>
      <c r="B91" s="35">
        <v>1001430</v>
      </c>
      <c r="C91" s="36">
        <v>6</v>
      </c>
      <c r="D91" s="36">
        <v>6</v>
      </c>
      <c r="E91" s="37" t="s">
        <v>112</v>
      </c>
      <c r="F91" s="38" t="s">
        <v>20</v>
      </c>
      <c r="G91" s="39">
        <v>706.06549999999993</v>
      </c>
      <c r="H91" s="40"/>
      <c r="I91" s="41"/>
      <c r="J91" s="42"/>
      <c r="K91" s="43"/>
      <c r="L91" s="44">
        <f>VLOOKUP(B91,[1]ConsultadeStock!$A$1:$K$4450,10,0)</f>
        <v>3</v>
      </c>
      <c r="M91" s="55" t="s">
        <v>113</v>
      </c>
    </row>
    <row r="92" spans="1:13" x14ac:dyDescent="0.25">
      <c r="A92" s="19"/>
      <c r="B92" s="25">
        <v>1001431</v>
      </c>
      <c r="C92" s="26">
        <v>6</v>
      </c>
      <c r="D92" s="26">
        <v>6</v>
      </c>
      <c r="E92" s="27" t="s">
        <v>114</v>
      </c>
      <c r="F92" s="28" t="s">
        <v>20</v>
      </c>
      <c r="G92" s="29">
        <v>880.02599999999995</v>
      </c>
      <c r="H92" s="30"/>
      <c r="I92" s="31"/>
      <c r="J92" s="32"/>
      <c r="K92" s="33"/>
      <c r="L92" s="34">
        <f>VLOOKUP(B92,[1]ConsultadeStock!$A$1:$K$4450,10,0)</f>
        <v>3</v>
      </c>
      <c r="M92" s="56" t="s">
        <v>115</v>
      </c>
    </row>
    <row r="93" spans="1:13" x14ac:dyDescent="0.25">
      <c r="A93" s="17" t="s">
        <v>116</v>
      </c>
      <c r="B93" s="45"/>
      <c r="C93" s="46"/>
      <c r="D93" s="46"/>
      <c r="E93" s="47"/>
      <c r="F93" s="48"/>
      <c r="G93" s="49"/>
      <c r="H93" s="50"/>
      <c r="I93" s="51"/>
      <c r="J93" s="24"/>
      <c r="K93" s="52"/>
      <c r="L93" s="53"/>
      <c r="M93" s="57"/>
    </row>
    <row r="94" spans="1:13" x14ac:dyDescent="0.25">
      <c r="A94" s="19"/>
      <c r="B94" s="25">
        <v>1001630</v>
      </c>
      <c r="C94" s="26">
        <v>12</v>
      </c>
      <c r="D94" s="26">
        <v>12</v>
      </c>
      <c r="E94" s="27" t="s">
        <v>117</v>
      </c>
      <c r="F94" s="28" t="s">
        <v>20</v>
      </c>
      <c r="G94" s="29">
        <v>457.24</v>
      </c>
      <c r="H94" s="30"/>
      <c r="I94" s="31"/>
      <c r="J94" s="32"/>
      <c r="K94" s="33"/>
      <c r="L94" s="34">
        <f>VLOOKUP(B94,[1]ConsultadeStock!$A$1:$K$4450,10,0)</f>
        <v>1</v>
      </c>
      <c r="M94" s="56">
        <v>5601875167864</v>
      </c>
    </row>
    <row r="95" spans="1:13" x14ac:dyDescent="0.25">
      <c r="A95" s="19"/>
      <c r="B95" s="35">
        <v>1001631</v>
      </c>
      <c r="C95" s="36">
        <v>12</v>
      </c>
      <c r="D95" s="36">
        <v>12</v>
      </c>
      <c r="E95" s="37" t="s">
        <v>118</v>
      </c>
      <c r="F95" s="38" t="s">
        <v>20</v>
      </c>
      <c r="G95" s="39">
        <v>457.24</v>
      </c>
      <c r="H95" s="40"/>
      <c r="I95" s="41"/>
      <c r="J95" s="42"/>
      <c r="K95" s="43"/>
      <c r="L95" s="44">
        <f>VLOOKUP(B95,[1]ConsultadeStock!$A$1:$K$4450,10,0)</f>
        <v>3</v>
      </c>
      <c r="M95" s="55">
        <v>5601875040624</v>
      </c>
    </row>
    <row r="96" spans="1:13" x14ac:dyDescent="0.25">
      <c r="A96" s="19"/>
      <c r="B96" s="25">
        <v>1001632</v>
      </c>
      <c r="C96" s="26">
        <v>12</v>
      </c>
      <c r="D96" s="26">
        <v>12</v>
      </c>
      <c r="E96" s="27" t="s">
        <v>119</v>
      </c>
      <c r="F96" s="28" t="s">
        <v>20</v>
      </c>
      <c r="G96" s="29">
        <v>361.09999999999997</v>
      </c>
      <c r="H96" s="30"/>
      <c r="I96" s="31"/>
      <c r="J96" s="32"/>
      <c r="K96" s="33"/>
      <c r="L96" s="34">
        <f>VLOOKUP(B96,[1]ConsultadeStock!$A$1:$K$4450,10,0)</f>
        <v>1</v>
      </c>
      <c r="M96" s="56">
        <v>5601875161060</v>
      </c>
    </row>
    <row r="97" spans="1:13" x14ac:dyDescent="0.25">
      <c r="A97" s="19"/>
      <c r="B97" s="35">
        <v>1001633</v>
      </c>
      <c r="C97" s="36">
        <v>12</v>
      </c>
      <c r="D97" s="36">
        <v>12</v>
      </c>
      <c r="E97" s="37" t="s">
        <v>120</v>
      </c>
      <c r="F97" s="38" t="s">
        <v>20</v>
      </c>
      <c r="G97" s="39">
        <v>457.24</v>
      </c>
      <c r="H97" s="40"/>
      <c r="I97" s="41"/>
      <c r="J97" s="42"/>
      <c r="K97" s="43"/>
      <c r="L97" s="44">
        <f>VLOOKUP(B97,[1]ConsultadeStock!$A$1:$K$4450,10,0)</f>
        <v>1</v>
      </c>
      <c r="M97" s="55">
        <v>5601875028165</v>
      </c>
    </row>
    <row r="98" spans="1:13" x14ac:dyDescent="0.25">
      <c r="A98" s="19"/>
      <c r="B98" s="25">
        <v>1001634</v>
      </c>
      <c r="C98" s="26">
        <v>6</v>
      </c>
      <c r="D98" s="26">
        <v>6</v>
      </c>
      <c r="E98" s="27" t="s">
        <v>121</v>
      </c>
      <c r="F98" s="28" t="s">
        <v>20</v>
      </c>
      <c r="G98" s="29">
        <v>344.30999999999995</v>
      </c>
      <c r="H98" s="30" t="s">
        <v>122</v>
      </c>
      <c r="I98" s="31"/>
      <c r="J98" s="32"/>
      <c r="K98" s="33"/>
      <c r="L98" s="44">
        <f>VLOOKUP(B98,[1]ConsultadeStock!$A$1:$K$4450,10,0)</f>
        <v>3</v>
      </c>
      <c r="M98" s="56">
        <v>5601875026482</v>
      </c>
    </row>
    <row r="99" spans="1:13" x14ac:dyDescent="0.25">
      <c r="A99" s="19"/>
      <c r="B99" s="35">
        <v>1001635</v>
      </c>
      <c r="C99" s="36">
        <v>6</v>
      </c>
      <c r="D99" s="36">
        <v>6</v>
      </c>
      <c r="E99" s="37" t="s">
        <v>123</v>
      </c>
      <c r="F99" s="38" t="s">
        <v>20</v>
      </c>
      <c r="G99" s="39">
        <v>341.54999999999995</v>
      </c>
      <c r="H99" s="40"/>
      <c r="I99" s="41"/>
      <c r="J99" s="42"/>
      <c r="K99" s="43"/>
      <c r="L99" s="44">
        <f>VLOOKUP(B99,[1]ConsultadeStock!$A$1:$K$4450,10,0)</f>
        <v>3</v>
      </c>
      <c r="M99" s="55">
        <v>5601875026505</v>
      </c>
    </row>
    <row r="100" spans="1:13" x14ac:dyDescent="0.25">
      <c r="A100" s="19"/>
      <c r="B100" s="25">
        <v>1001636</v>
      </c>
      <c r="C100" s="26">
        <v>6</v>
      </c>
      <c r="D100" s="26">
        <v>6</v>
      </c>
      <c r="E100" s="27" t="s">
        <v>124</v>
      </c>
      <c r="F100" s="28" t="s">
        <v>20</v>
      </c>
      <c r="G100" s="29">
        <v>355.46499999999997</v>
      </c>
      <c r="H100" s="30"/>
      <c r="I100" s="31"/>
      <c r="J100" s="32"/>
      <c r="K100" s="33"/>
      <c r="L100" s="34">
        <f>VLOOKUP(B100,[1]ConsultadeStock!$A$1:$K$4450,10,0)</f>
        <v>3</v>
      </c>
      <c r="M100" s="56">
        <v>5601259018454</v>
      </c>
    </row>
    <row r="101" spans="1:13" x14ac:dyDescent="0.25">
      <c r="A101" s="19"/>
      <c r="B101" s="35">
        <v>1001637</v>
      </c>
      <c r="C101" s="36">
        <v>6</v>
      </c>
      <c r="D101" s="36">
        <v>6</v>
      </c>
      <c r="E101" s="37" t="s">
        <v>125</v>
      </c>
      <c r="F101" s="38" t="s">
        <v>20</v>
      </c>
      <c r="G101" s="39">
        <v>683.09999999999991</v>
      </c>
      <c r="H101" s="40"/>
      <c r="I101" s="41"/>
      <c r="J101" s="42"/>
      <c r="K101" s="43"/>
      <c r="L101" s="44">
        <f>VLOOKUP(B101,[1]ConsultadeStock!$A$1:$K$4450,10,0)</f>
        <v>3</v>
      </c>
      <c r="M101" s="55">
        <v>5601875176897</v>
      </c>
    </row>
    <row r="102" spans="1:13" x14ac:dyDescent="0.25">
      <c r="A102" s="19"/>
      <c r="B102" s="25">
        <v>1001638</v>
      </c>
      <c r="C102" s="26">
        <v>6</v>
      </c>
      <c r="D102" s="26">
        <v>6</v>
      </c>
      <c r="E102" s="27" t="s">
        <v>126</v>
      </c>
      <c r="F102" s="28" t="s">
        <v>20</v>
      </c>
      <c r="G102" s="29">
        <v>422.39499999999998</v>
      </c>
      <c r="H102" s="30"/>
      <c r="I102" s="31"/>
      <c r="J102" s="32"/>
      <c r="K102" s="33"/>
      <c r="L102" s="34">
        <f>VLOOKUP(B102,[1]ConsultadeStock!$A$1:$K$4450,10,0)</f>
        <v>1</v>
      </c>
      <c r="M102" s="56">
        <v>5601875183543</v>
      </c>
    </row>
    <row r="103" spans="1:13" x14ac:dyDescent="0.25">
      <c r="A103" s="19"/>
      <c r="B103" s="35">
        <v>1001639</v>
      </c>
      <c r="C103" s="36">
        <v>6</v>
      </c>
      <c r="D103" s="36">
        <v>6</v>
      </c>
      <c r="E103" s="37" t="s">
        <v>127</v>
      </c>
      <c r="F103" s="38" t="s">
        <v>20</v>
      </c>
      <c r="G103" s="39">
        <v>440.79499999999996</v>
      </c>
      <c r="H103" s="40"/>
      <c r="I103" s="41"/>
      <c r="J103" s="42"/>
      <c r="K103" s="43"/>
      <c r="L103" s="44">
        <f>VLOOKUP(B103,[1]ConsultadeStock!$A$1:$K$4450,10,0)</f>
        <v>2</v>
      </c>
      <c r="M103" s="55">
        <v>5601259024677</v>
      </c>
    </row>
    <row r="104" spans="1:13" x14ac:dyDescent="0.25">
      <c r="A104" s="17" t="s">
        <v>128</v>
      </c>
      <c r="B104" s="45"/>
      <c r="C104" s="46"/>
      <c r="D104" s="46"/>
      <c r="E104" s="47"/>
      <c r="F104" s="48"/>
      <c r="G104" s="49"/>
      <c r="H104" s="50"/>
      <c r="I104" s="51"/>
      <c r="J104" s="24"/>
      <c r="K104" s="52"/>
      <c r="L104" s="53"/>
      <c r="M104" s="57"/>
    </row>
    <row r="105" spans="1:13" x14ac:dyDescent="0.25">
      <c r="A105" s="19"/>
      <c r="B105" s="25">
        <v>1001470</v>
      </c>
      <c r="C105" s="26">
        <v>6</v>
      </c>
      <c r="D105" s="26">
        <v>6</v>
      </c>
      <c r="E105" s="27" t="s">
        <v>129</v>
      </c>
      <c r="F105" s="28" t="s">
        <v>20</v>
      </c>
      <c r="G105" s="29">
        <v>811.81100000000004</v>
      </c>
      <c r="H105" s="30"/>
      <c r="I105" s="31"/>
      <c r="J105" s="32"/>
      <c r="K105" s="33"/>
      <c r="L105" s="34">
        <f>VLOOKUP(B105,[1]ConsultadeStock!$A$1:$K$4450,10,0)</f>
        <v>1</v>
      </c>
      <c r="M105" s="56" t="s">
        <v>130</v>
      </c>
    </row>
    <row r="106" spans="1:13" x14ac:dyDescent="0.25">
      <c r="A106" s="19"/>
      <c r="B106" s="35">
        <v>1001471</v>
      </c>
      <c r="C106" s="36">
        <v>6</v>
      </c>
      <c r="D106" s="36">
        <v>6</v>
      </c>
      <c r="E106" s="37" t="s">
        <v>131</v>
      </c>
      <c r="F106" s="38" t="s">
        <v>20</v>
      </c>
      <c r="G106" s="39">
        <v>1044.373</v>
      </c>
      <c r="H106" s="40"/>
      <c r="I106" s="41"/>
      <c r="J106" s="42"/>
      <c r="K106" s="43"/>
      <c r="L106" s="44">
        <f>VLOOKUP(B106,[1]ConsultadeStock!$A$1:$K$4450,10,0)</f>
        <v>1</v>
      </c>
      <c r="M106" s="55" t="s">
        <v>132</v>
      </c>
    </row>
    <row r="107" spans="1:13" x14ac:dyDescent="0.25">
      <c r="A107" s="19"/>
      <c r="B107" s="25">
        <v>1001474</v>
      </c>
      <c r="C107" s="26">
        <v>24</v>
      </c>
      <c r="D107" s="26">
        <v>24</v>
      </c>
      <c r="E107" s="27" t="s">
        <v>133</v>
      </c>
      <c r="F107" s="28" t="s">
        <v>20</v>
      </c>
      <c r="G107" s="29">
        <v>164.43900000000002</v>
      </c>
      <c r="H107" s="30"/>
      <c r="I107" s="31"/>
      <c r="J107" s="32"/>
      <c r="K107" s="33"/>
      <c r="L107" s="34">
        <f>VLOOKUP(B107,[1]ConsultadeStock!$A$1:$K$4450,10,0)</f>
        <v>3</v>
      </c>
      <c r="M107" s="56" t="s">
        <v>134</v>
      </c>
    </row>
    <row r="108" spans="1:13" x14ac:dyDescent="0.25">
      <c r="A108" s="19"/>
      <c r="B108" s="35">
        <v>1001476</v>
      </c>
      <c r="C108" s="36">
        <v>24</v>
      </c>
      <c r="D108" s="36">
        <v>24</v>
      </c>
      <c r="E108" s="37" t="s">
        <v>135</v>
      </c>
      <c r="F108" s="38" t="s">
        <v>20</v>
      </c>
      <c r="G108" s="39">
        <v>152.691</v>
      </c>
      <c r="H108" s="40"/>
      <c r="I108" s="41"/>
      <c r="J108" s="42"/>
      <c r="K108" s="43"/>
      <c r="L108" s="44">
        <f>VLOOKUP(B108,[1]ConsultadeStock!$A$1:$K$4450,10,0)</f>
        <v>3</v>
      </c>
      <c r="M108" s="55" t="s">
        <v>136</v>
      </c>
    </row>
    <row r="109" spans="1:13" x14ac:dyDescent="0.25">
      <c r="A109" s="19"/>
      <c r="B109" s="25">
        <v>1001477</v>
      </c>
      <c r="C109" s="26">
        <v>24</v>
      </c>
      <c r="D109" s="26">
        <v>24</v>
      </c>
      <c r="E109" s="27" t="s">
        <v>137</v>
      </c>
      <c r="F109" s="28" t="s">
        <v>20</v>
      </c>
      <c r="G109" s="29">
        <v>217.29400000000001</v>
      </c>
      <c r="H109" s="30"/>
      <c r="I109" s="31"/>
      <c r="J109" s="32"/>
      <c r="K109" s="33"/>
      <c r="L109" s="34">
        <f>VLOOKUP(B109,[1]ConsultadeStock!$A$1:$K$4450,10,0)</f>
        <v>3</v>
      </c>
      <c r="M109" s="56" t="s">
        <v>138</v>
      </c>
    </row>
    <row r="110" spans="1:13" x14ac:dyDescent="0.25">
      <c r="A110" s="19"/>
      <c r="B110" s="35">
        <v>1001478</v>
      </c>
      <c r="C110" s="36">
        <v>24</v>
      </c>
      <c r="D110" s="36">
        <v>24</v>
      </c>
      <c r="E110" s="37" t="s">
        <v>139</v>
      </c>
      <c r="F110" s="38" t="s">
        <v>20</v>
      </c>
      <c r="G110" s="39">
        <v>238.82100000000003</v>
      </c>
      <c r="H110" s="40"/>
      <c r="I110" s="41"/>
      <c r="J110" s="42"/>
      <c r="K110" s="43"/>
      <c r="L110" s="44">
        <f>VLOOKUP(B110,[1]ConsultadeStock!$A$1:$K$4450,10,0)</f>
        <v>3</v>
      </c>
      <c r="M110" s="55" t="s">
        <v>140</v>
      </c>
    </row>
    <row r="111" spans="1:13" x14ac:dyDescent="0.25">
      <c r="A111" s="19"/>
      <c r="B111" s="25">
        <v>1001479</v>
      </c>
      <c r="C111" s="26">
        <v>24</v>
      </c>
      <c r="D111" s="26">
        <v>24</v>
      </c>
      <c r="E111" s="27" t="s">
        <v>141</v>
      </c>
      <c r="F111" s="28" t="s">
        <v>20</v>
      </c>
      <c r="G111" s="29">
        <v>193.79800000000003</v>
      </c>
      <c r="H111" s="30"/>
      <c r="I111" s="31"/>
      <c r="J111" s="32"/>
      <c r="K111" s="33"/>
      <c r="L111" s="34">
        <f>VLOOKUP(B111,[1]ConsultadeStock!$A$1:$K$4450,10,0)</f>
        <v>3</v>
      </c>
      <c r="M111" s="56" t="s">
        <v>142</v>
      </c>
    </row>
    <row r="112" spans="1:13" x14ac:dyDescent="0.25">
      <c r="A112" s="19"/>
      <c r="B112" s="35">
        <v>1001480</v>
      </c>
      <c r="C112" s="36">
        <v>24</v>
      </c>
      <c r="D112" s="36">
        <v>24</v>
      </c>
      <c r="E112" s="37" t="s">
        <v>143</v>
      </c>
      <c r="F112" s="38" t="s">
        <v>20</v>
      </c>
      <c r="G112" s="39">
        <v>164.43900000000002</v>
      </c>
      <c r="H112" s="40"/>
      <c r="I112" s="41"/>
      <c r="J112" s="42"/>
      <c r="K112" s="43"/>
      <c r="L112" s="44">
        <f>VLOOKUP(B112,[1]ConsultadeStock!$A$1:$K$4450,10,0)</f>
        <v>3</v>
      </c>
      <c r="M112" s="55" t="s">
        <v>144</v>
      </c>
    </row>
    <row r="113" spans="1:13" x14ac:dyDescent="0.25">
      <c r="A113" s="19"/>
      <c r="B113" s="25">
        <v>1001481</v>
      </c>
      <c r="C113" s="26">
        <v>12</v>
      </c>
      <c r="D113" s="26">
        <v>12</v>
      </c>
      <c r="E113" s="27" t="s">
        <v>145</v>
      </c>
      <c r="F113" s="28" t="s">
        <v>20</v>
      </c>
      <c r="G113" s="29">
        <v>270.149</v>
      </c>
      <c r="H113" s="30"/>
      <c r="I113" s="31"/>
      <c r="J113" s="32"/>
      <c r="K113" s="33"/>
      <c r="L113" s="34">
        <f>VLOOKUP(B113,[1]ConsultadeStock!$A$1:$K$4450,10,0)</f>
        <v>3</v>
      </c>
      <c r="M113" s="56" t="s">
        <v>146</v>
      </c>
    </row>
    <row r="114" spans="1:13" x14ac:dyDescent="0.25">
      <c r="A114" s="19"/>
      <c r="B114" s="35">
        <v>1001482</v>
      </c>
      <c r="C114" s="36">
        <v>24</v>
      </c>
      <c r="D114" s="36">
        <v>24</v>
      </c>
      <c r="E114" s="37" t="s">
        <v>147</v>
      </c>
      <c r="F114" s="38" t="s">
        <v>20</v>
      </c>
      <c r="G114" s="39">
        <v>193.79800000000003</v>
      </c>
      <c r="H114" s="40"/>
      <c r="I114" s="41"/>
      <c r="J114" s="42"/>
      <c r="K114" s="43"/>
      <c r="L114" s="44">
        <f>VLOOKUP(B114,[1]ConsultadeStock!$A$1:$K$4450,10,0)</f>
        <v>3</v>
      </c>
      <c r="M114" s="55" t="s">
        <v>148</v>
      </c>
    </row>
    <row r="115" spans="1:13" x14ac:dyDescent="0.25">
      <c r="A115" s="19"/>
      <c r="B115" s="25">
        <v>1001483</v>
      </c>
      <c r="C115" s="26">
        <v>48</v>
      </c>
      <c r="D115" s="26">
        <v>48</v>
      </c>
      <c r="E115" s="27" t="s">
        <v>149</v>
      </c>
      <c r="F115" s="28" t="s">
        <v>20</v>
      </c>
      <c r="G115" s="29">
        <v>97.295000000000016</v>
      </c>
      <c r="H115" s="30"/>
      <c r="I115" s="31"/>
      <c r="J115" s="32"/>
      <c r="K115" s="33"/>
      <c r="L115" s="34">
        <f>VLOOKUP(B115,[1]ConsultadeStock!$A$1:$K$4450,10,0)</f>
        <v>3</v>
      </c>
      <c r="M115" s="56" t="s">
        <v>150</v>
      </c>
    </row>
    <row r="116" spans="1:13" x14ac:dyDescent="0.25">
      <c r="A116" s="19"/>
      <c r="B116" s="35">
        <v>1001484</v>
      </c>
      <c r="C116" s="36">
        <v>48</v>
      </c>
      <c r="D116" s="36">
        <v>48</v>
      </c>
      <c r="E116" s="37" t="s">
        <v>151</v>
      </c>
      <c r="F116" s="38" t="s">
        <v>20</v>
      </c>
      <c r="G116" s="39">
        <v>135.06900000000002</v>
      </c>
      <c r="H116" s="40"/>
      <c r="I116" s="41"/>
      <c r="J116" s="42"/>
      <c r="K116" s="43"/>
      <c r="L116" s="44">
        <f>VLOOKUP(B116,[1]ConsultadeStock!$A$1:$K$4450,10,0)</f>
        <v>3</v>
      </c>
      <c r="M116" s="55" t="s">
        <v>152</v>
      </c>
    </row>
    <row r="117" spans="1:13" x14ac:dyDescent="0.25">
      <c r="A117" s="19"/>
      <c r="B117" s="25">
        <v>1001485</v>
      </c>
      <c r="C117" s="26">
        <v>12</v>
      </c>
      <c r="D117" s="26">
        <v>12</v>
      </c>
      <c r="E117" s="27" t="s">
        <v>153</v>
      </c>
      <c r="F117" s="28" t="s">
        <v>20</v>
      </c>
      <c r="G117" s="29">
        <v>238.82100000000003</v>
      </c>
      <c r="H117" s="30"/>
      <c r="I117" s="31"/>
      <c r="J117" s="32"/>
      <c r="K117" s="33"/>
      <c r="L117" s="34">
        <f>VLOOKUP(B117,[1]ConsultadeStock!$A$1:$K$4450,10,0)</f>
        <v>3</v>
      </c>
      <c r="M117" s="56" t="s">
        <v>154</v>
      </c>
    </row>
    <row r="118" spans="1:13" x14ac:dyDescent="0.25">
      <c r="A118" s="19"/>
      <c r="B118" s="35">
        <v>1001486</v>
      </c>
      <c r="C118" s="36">
        <v>12</v>
      </c>
      <c r="D118" s="36">
        <v>12</v>
      </c>
      <c r="E118" s="37" t="s">
        <v>155</v>
      </c>
      <c r="F118" s="38" t="s">
        <v>20</v>
      </c>
      <c r="G118" s="39">
        <v>291.67600000000004</v>
      </c>
      <c r="H118" s="40"/>
      <c r="I118" s="41"/>
      <c r="J118" s="42"/>
      <c r="K118" s="43"/>
      <c r="L118" s="44">
        <f>VLOOKUP(B118,[1]ConsultadeStock!$A$1:$K$4450,10,0)</f>
        <v>3</v>
      </c>
      <c r="M118" s="55" t="s">
        <v>156</v>
      </c>
    </row>
    <row r="119" spans="1:13" x14ac:dyDescent="0.25">
      <c r="A119" s="19"/>
      <c r="B119" s="25">
        <v>1001487</v>
      </c>
      <c r="C119" s="26">
        <v>12</v>
      </c>
      <c r="D119" s="26">
        <v>12</v>
      </c>
      <c r="E119" s="27" t="s">
        <v>157</v>
      </c>
      <c r="F119" s="28" t="s">
        <v>20</v>
      </c>
      <c r="G119" s="29">
        <v>146.81700000000001</v>
      </c>
      <c r="H119" s="30"/>
      <c r="I119" s="31"/>
      <c r="J119" s="32"/>
      <c r="K119" s="33"/>
      <c r="L119" s="34">
        <f>VLOOKUP(B119,[1]ConsultadeStock!$A$1:$K$4450,10,0)</f>
        <v>3</v>
      </c>
      <c r="M119" s="56" t="s">
        <v>158</v>
      </c>
    </row>
    <row r="120" spans="1:13" x14ac:dyDescent="0.25">
      <c r="A120" s="19"/>
      <c r="B120" s="35">
        <v>1001488</v>
      </c>
      <c r="C120" s="36">
        <v>12</v>
      </c>
      <c r="D120" s="36">
        <v>12</v>
      </c>
      <c r="E120" s="37" t="s">
        <v>159</v>
      </c>
      <c r="F120" s="38" t="s">
        <v>20</v>
      </c>
      <c r="G120" s="39">
        <v>927.89400000000001</v>
      </c>
      <c r="H120" s="40"/>
      <c r="I120" s="41"/>
      <c r="J120" s="42"/>
      <c r="K120" s="43"/>
      <c r="L120" s="44">
        <f>VLOOKUP(B120,[1]ConsultadeStock!$A$1:$K$4450,10,0)</f>
        <v>3</v>
      </c>
      <c r="M120" s="55" t="s">
        <v>160</v>
      </c>
    </row>
    <row r="121" spans="1:13" x14ac:dyDescent="0.25">
      <c r="A121" s="19"/>
      <c r="B121" s="25">
        <v>1001489</v>
      </c>
      <c r="C121" s="26">
        <v>12</v>
      </c>
      <c r="D121" s="26">
        <v>12</v>
      </c>
      <c r="E121" s="27" t="s">
        <v>161</v>
      </c>
      <c r="F121" s="28" t="s">
        <v>20</v>
      </c>
      <c r="G121" s="29">
        <v>555.95100000000002</v>
      </c>
      <c r="H121" s="30">
        <v>0.1</v>
      </c>
      <c r="I121" s="31"/>
      <c r="J121" s="32" t="s">
        <v>38</v>
      </c>
      <c r="K121" s="33">
        <v>48</v>
      </c>
      <c r="L121" s="34">
        <f>VLOOKUP(B121,[1]ConsultadeStock!$A$1:$K$4450,10,0)</f>
        <v>3</v>
      </c>
      <c r="M121" s="56" t="s">
        <v>162</v>
      </c>
    </row>
    <row r="122" spans="1:13" x14ac:dyDescent="0.25">
      <c r="A122" s="19"/>
      <c r="B122" s="35">
        <v>1001490</v>
      </c>
      <c r="C122" s="36">
        <v>24</v>
      </c>
      <c r="D122" s="36">
        <v>24</v>
      </c>
      <c r="E122" s="37" t="s">
        <v>163</v>
      </c>
      <c r="F122" s="38" t="s">
        <v>20</v>
      </c>
      <c r="G122" s="39">
        <v>132.62700000000001</v>
      </c>
      <c r="H122" s="40">
        <v>0.1</v>
      </c>
      <c r="I122" s="41"/>
      <c r="J122" s="42" t="s">
        <v>38</v>
      </c>
      <c r="K122" s="43">
        <v>72</v>
      </c>
      <c r="L122" s="44">
        <f>VLOOKUP(B122,[1]ConsultadeStock!$A$1:$K$4450,10,0)</f>
        <v>3</v>
      </c>
      <c r="M122" s="55" t="s">
        <v>164</v>
      </c>
    </row>
    <row r="123" spans="1:13" x14ac:dyDescent="0.25">
      <c r="A123" s="19"/>
      <c r="B123" s="25">
        <v>1001491</v>
      </c>
      <c r="C123" s="26">
        <v>24</v>
      </c>
      <c r="D123" s="26">
        <v>24</v>
      </c>
      <c r="E123" s="27" t="s">
        <v>165</v>
      </c>
      <c r="F123" s="28" t="s">
        <v>20</v>
      </c>
      <c r="G123" s="29">
        <v>164.24100000000001</v>
      </c>
      <c r="H123" s="30">
        <v>0.1</v>
      </c>
      <c r="I123" s="31"/>
      <c r="J123" s="32" t="s">
        <v>38</v>
      </c>
      <c r="K123" s="33">
        <v>72</v>
      </c>
      <c r="L123" s="34">
        <f>VLOOKUP(B123,[1]ConsultadeStock!$A$1:$K$4450,10,0)</f>
        <v>3</v>
      </c>
      <c r="M123" s="56" t="s">
        <v>166</v>
      </c>
    </row>
    <row r="124" spans="1:13" x14ac:dyDescent="0.25">
      <c r="A124" s="19"/>
      <c r="B124" s="35">
        <v>1001492</v>
      </c>
      <c r="C124" s="36">
        <v>12</v>
      </c>
      <c r="D124" s="36">
        <v>12</v>
      </c>
      <c r="E124" s="37" t="s">
        <v>167</v>
      </c>
      <c r="F124" s="38" t="s">
        <v>20</v>
      </c>
      <c r="G124" s="39">
        <v>512.88600000000008</v>
      </c>
      <c r="H124" s="40"/>
      <c r="I124" s="41"/>
      <c r="J124" s="42"/>
      <c r="K124" s="43"/>
      <c r="L124" s="44">
        <f>VLOOKUP(B124,[1]ConsultadeStock!$A$1:$K$4450,10,0)</f>
        <v>1</v>
      </c>
      <c r="M124" s="55" t="s">
        <v>168</v>
      </c>
    </row>
    <row r="125" spans="1:13" x14ac:dyDescent="0.25">
      <c r="A125" s="19"/>
      <c r="B125" s="25">
        <v>1001493</v>
      </c>
      <c r="C125" s="26">
        <v>12</v>
      </c>
      <c r="D125" s="26">
        <v>12</v>
      </c>
      <c r="E125" s="27" t="s">
        <v>169</v>
      </c>
      <c r="F125" s="28" t="s">
        <v>20</v>
      </c>
      <c r="G125" s="29">
        <v>561.82500000000005</v>
      </c>
      <c r="H125" s="30"/>
      <c r="I125" s="31"/>
      <c r="J125" s="32"/>
      <c r="K125" s="33"/>
      <c r="L125" s="34">
        <f>VLOOKUP(B125,[1]ConsultadeStock!$A$1:$K$4450,10,0)</f>
        <v>3</v>
      </c>
      <c r="M125" s="56" t="s">
        <v>170</v>
      </c>
    </row>
    <row r="126" spans="1:13" x14ac:dyDescent="0.25">
      <c r="A126" s="17" t="s">
        <v>171</v>
      </c>
      <c r="B126" s="45"/>
      <c r="C126" s="46"/>
      <c r="D126" s="46"/>
      <c r="E126" s="47"/>
      <c r="F126" s="48"/>
      <c r="G126" s="49"/>
      <c r="H126" s="50"/>
      <c r="I126" s="51"/>
      <c r="J126" s="24"/>
      <c r="K126" s="52"/>
      <c r="L126" s="53"/>
      <c r="M126" s="46"/>
    </row>
    <row r="127" spans="1:13" x14ac:dyDescent="0.25">
      <c r="A127" s="19"/>
      <c r="B127" s="25">
        <v>1001803</v>
      </c>
      <c r="C127" s="26">
        <v>6</v>
      </c>
      <c r="D127" s="26">
        <v>6</v>
      </c>
      <c r="E127" s="27" t="s">
        <v>172</v>
      </c>
      <c r="F127" s="28" t="s">
        <v>20</v>
      </c>
      <c r="G127" s="29">
        <v>391.27000000000004</v>
      </c>
      <c r="H127" s="30"/>
      <c r="I127" s="31">
        <v>225.71340000000001</v>
      </c>
      <c r="J127" s="32" t="s">
        <v>38</v>
      </c>
      <c r="K127" s="33">
        <v>240</v>
      </c>
      <c r="L127" s="34">
        <f>VLOOKUP(B127,[1]ConsultadeStock!$A$1:$K$4450,10,0)</f>
        <v>3</v>
      </c>
      <c r="M127" s="26">
        <v>8008903811800</v>
      </c>
    </row>
    <row r="128" spans="1:13" x14ac:dyDescent="0.25">
      <c r="A128" s="19"/>
      <c r="B128" s="35">
        <v>1001805</v>
      </c>
      <c r="C128" s="36">
        <v>12</v>
      </c>
      <c r="D128" s="36">
        <v>12</v>
      </c>
      <c r="E128" s="37" t="s">
        <v>173</v>
      </c>
      <c r="F128" s="38" t="s">
        <v>20</v>
      </c>
      <c r="G128" s="39">
        <v>436.97500000000002</v>
      </c>
      <c r="H128" s="40">
        <v>0.1</v>
      </c>
      <c r="I128" s="41"/>
      <c r="J128" s="42"/>
      <c r="K128" s="43"/>
      <c r="L128" s="44">
        <f>VLOOKUP(B128,[1]ConsultadeStock!$A$1:$K$4450,10,0)</f>
        <v>2</v>
      </c>
      <c r="M128" s="36">
        <v>8004360064469</v>
      </c>
    </row>
    <row r="129" spans="1:13" x14ac:dyDescent="0.25">
      <c r="A129" s="17" t="s">
        <v>174</v>
      </c>
      <c r="B129" s="45"/>
      <c r="C129" s="46"/>
      <c r="D129" s="46"/>
      <c r="E129" s="47"/>
      <c r="F129" s="48"/>
      <c r="G129" s="49"/>
      <c r="H129" s="50"/>
      <c r="I129" s="51"/>
      <c r="J129" s="24"/>
      <c r="K129" s="52"/>
      <c r="L129" s="53"/>
      <c r="M129" s="46"/>
    </row>
    <row r="130" spans="1:13" x14ac:dyDescent="0.25">
      <c r="A130" s="19"/>
      <c r="B130" s="25">
        <v>1001715</v>
      </c>
      <c r="C130" s="26">
        <v>4</v>
      </c>
      <c r="D130" s="26">
        <v>4</v>
      </c>
      <c r="E130" s="27" t="s">
        <v>175</v>
      </c>
      <c r="F130" s="28" t="s">
        <v>35</v>
      </c>
      <c r="G130" s="29">
        <v>3602.5770000000007</v>
      </c>
      <c r="H130" s="30"/>
      <c r="I130" s="31">
        <v>2437.4928134018</v>
      </c>
      <c r="J130" s="32" t="s">
        <v>23</v>
      </c>
      <c r="K130" s="33">
        <v>4</v>
      </c>
      <c r="L130" s="34">
        <f>VLOOKUP(B130,[1]ConsultadeStock!$A$1:$K$4450,10,0)</f>
        <v>3</v>
      </c>
      <c r="M130" s="26">
        <v>8004360062731</v>
      </c>
    </row>
    <row r="131" spans="1:13" x14ac:dyDescent="0.25">
      <c r="A131" s="19"/>
      <c r="B131" s="35">
        <v>1001716</v>
      </c>
      <c r="C131" s="36">
        <v>4</v>
      </c>
      <c r="D131" s="36">
        <v>4</v>
      </c>
      <c r="E131" s="37" t="s">
        <v>176</v>
      </c>
      <c r="F131" s="38" t="s">
        <v>35</v>
      </c>
      <c r="G131" s="39">
        <v>4052.6530000000002</v>
      </c>
      <c r="H131" s="40"/>
      <c r="I131" s="41">
        <v>2752.933586022401</v>
      </c>
      <c r="J131" s="42" t="s">
        <v>23</v>
      </c>
      <c r="K131" s="43">
        <v>4</v>
      </c>
      <c r="L131" s="44">
        <f>VLOOKUP(B131,[1]ConsultadeStock!$A$1:$K$4450,10,0)</f>
        <v>2</v>
      </c>
      <c r="M131" s="36">
        <v>8004360062748</v>
      </c>
    </row>
    <row r="132" spans="1:13" x14ac:dyDescent="0.25">
      <c r="A132" s="19"/>
      <c r="B132" s="25">
        <v>1001717</v>
      </c>
      <c r="C132" s="26">
        <v>4</v>
      </c>
      <c r="D132" s="26">
        <v>4</v>
      </c>
      <c r="E132" s="27" t="s">
        <v>177</v>
      </c>
      <c r="F132" s="28" t="s">
        <v>35</v>
      </c>
      <c r="G132" s="29">
        <v>3796.1550000000007</v>
      </c>
      <c r="H132" s="30"/>
      <c r="I132" s="31">
        <v>2580.8738392294003</v>
      </c>
      <c r="J132" s="32" t="s">
        <v>23</v>
      </c>
      <c r="K132" s="33">
        <v>4</v>
      </c>
      <c r="L132" s="34">
        <f>VLOOKUP(B132,[1]ConsultadeStock!$A$1:$K$4450,10,0)</f>
        <v>3</v>
      </c>
      <c r="M132" s="26">
        <v>8004360062670</v>
      </c>
    </row>
    <row r="133" spans="1:13" x14ac:dyDescent="0.25">
      <c r="A133" s="19"/>
      <c r="B133" s="25">
        <v>1001731</v>
      </c>
      <c r="C133" s="26">
        <v>5</v>
      </c>
      <c r="D133" s="26">
        <v>5</v>
      </c>
      <c r="E133" s="27" t="s">
        <v>178</v>
      </c>
      <c r="F133" s="28" t="s">
        <v>16</v>
      </c>
      <c r="G133" s="29">
        <v>1340.713</v>
      </c>
      <c r="H133" s="30"/>
      <c r="I133" s="31">
        <v>907.99829968980021</v>
      </c>
      <c r="J133" s="32" t="s">
        <v>23</v>
      </c>
      <c r="K133" s="33">
        <v>5</v>
      </c>
      <c r="L133" s="34">
        <f>VLOOKUP(B133,[1]ConsultadeStock!$A$1:$K$4450,10,0)</f>
        <v>3</v>
      </c>
      <c r="M133" s="26">
        <v>8004360083255</v>
      </c>
    </row>
    <row r="134" spans="1:13" x14ac:dyDescent="0.25">
      <c r="A134" s="17" t="s">
        <v>179</v>
      </c>
      <c r="B134" s="45"/>
      <c r="C134" s="46"/>
      <c r="D134" s="46"/>
      <c r="E134" s="47"/>
      <c r="F134" s="48"/>
      <c r="G134" s="49"/>
      <c r="H134" s="50"/>
      <c r="I134" s="51"/>
      <c r="J134" s="24"/>
      <c r="K134" s="52"/>
      <c r="L134" s="53"/>
      <c r="M134" s="46"/>
    </row>
    <row r="135" spans="1:13" x14ac:dyDescent="0.25">
      <c r="A135" s="19"/>
      <c r="B135" s="25">
        <v>1002630</v>
      </c>
      <c r="C135" s="26">
        <v>36</v>
      </c>
      <c r="D135" s="26">
        <v>36</v>
      </c>
      <c r="E135" s="27" t="s">
        <v>180</v>
      </c>
      <c r="F135" s="28" t="s">
        <v>20</v>
      </c>
      <c r="G135" s="29">
        <v>333.44300000000004</v>
      </c>
      <c r="H135" s="30"/>
      <c r="I135" s="31"/>
      <c r="J135" s="32"/>
      <c r="K135" s="33"/>
      <c r="L135" s="34">
        <f>VLOOKUP(B135,[1]ConsultadeStock!$A$1:$K$4450,10,0)</f>
        <v>1</v>
      </c>
      <c r="M135" s="26">
        <v>8411712238100</v>
      </c>
    </row>
    <row r="136" spans="1:13" x14ac:dyDescent="0.25">
      <c r="A136" s="19"/>
      <c r="B136" s="35">
        <v>1002631</v>
      </c>
      <c r="C136" s="36">
        <v>36</v>
      </c>
      <c r="D136" s="36">
        <v>36</v>
      </c>
      <c r="E136" s="37" t="s">
        <v>181</v>
      </c>
      <c r="F136" s="38" t="s">
        <v>20</v>
      </c>
      <c r="G136" s="39">
        <v>333.44300000000004</v>
      </c>
      <c r="H136" s="40"/>
      <c r="I136" s="41"/>
      <c r="J136" s="42"/>
      <c r="K136" s="43"/>
      <c r="L136" s="44">
        <f>VLOOKUP(B136,[1]ConsultadeStock!$A$1:$K$4450,10,0)</f>
        <v>3</v>
      </c>
      <c r="M136" s="36">
        <v>8411712238117</v>
      </c>
    </row>
    <row r="137" spans="1:13" x14ac:dyDescent="0.25">
      <c r="A137" s="19"/>
      <c r="B137" s="25">
        <v>1002632</v>
      </c>
      <c r="C137" s="26">
        <v>36</v>
      </c>
      <c r="D137" s="26">
        <v>36</v>
      </c>
      <c r="E137" s="27" t="s">
        <v>182</v>
      </c>
      <c r="F137" s="28" t="s">
        <v>20</v>
      </c>
      <c r="G137" s="29">
        <v>282.13900000000001</v>
      </c>
      <c r="H137" s="30"/>
      <c r="I137" s="31"/>
      <c r="J137" s="32"/>
      <c r="K137" s="33"/>
      <c r="L137" s="34">
        <f>VLOOKUP(B137,[1]ConsultadeStock!$A$1:$K$4450,10,0)</f>
        <v>1</v>
      </c>
      <c r="M137" s="26">
        <v>8411712238124</v>
      </c>
    </row>
    <row r="138" spans="1:13" x14ac:dyDescent="0.25">
      <c r="A138" s="19"/>
      <c r="B138" s="35">
        <v>1002635</v>
      </c>
      <c r="C138" s="36">
        <v>36</v>
      </c>
      <c r="D138" s="36">
        <v>36</v>
      </c>
      <c r="E138" s="37" t="s">
        <v>183</v>
      </c>
      <c r="F138" s="38" t="s">
        <v>20</v>
      </c>
      <c r="G138" s="39">
        <v>346.23599999999999</v>
      </c>
      <c r="H138" s="40"/>
      <c r="I138" s="41"/>
      <c r="J138" s="42"/>
      <c r="K138" s="43"/>
      <c r="L138" s="44">
        <f>VLOOKUP(B138,[1]ConsultadeStock!$A$1:$K$4450,10,0)</f>
        <v>3</v>
      </c>
      <c r="M138" s="36">
        <v>8411712238827</v>
      </c>
    </row>
    <row r="139" spans="1:13" x14ac:dyDescent="0.25">
      <c r="A139" s="19"/>
      <c r="B139" s="25">
        <v>1002636</v>
      </c>
      <c r="C139" s="26">
        <v>12</v>
      </c>
      <c r="D139" s="26">
        <v>12</v>
      </c>
      <c r="E139" s="27" t="s">
        <v>184</v>
      </c>
      <c r="F139" s="28" t="s">
        <v>20</v>
      </c>
      <c r="G139" s="29">
        <v>872.08</v>
      </c>
      <c r="H139" s="30"/>
      <c r="I139" s="31"/>
      <c r="J139" s="32"/>
      <c r="K139" s="33"/>
      <c r="L139" s="34">
        <f>VLOOKUP(B139,[1]ConsultadeStock!$A$1:$K$4450,10,0)</f>
        <v>1</v>
      </c>
      <c r="M139" s="26">
        <v>8411712238797</v>
      </c>
    </row>
    <row r="140" spans="1:13" x14ac:dyDescent="0.25">
      <c r="A140" s="17" t="s">
        <v>185</v>
      </c>
      <c r="B140" s="45"/>
      <c r="C140" s="46"/>
      <c r="D140" s="46"/>
      <c r="E140" s="47"/>
      <c r="F140" s="48"/>
      <c r="G140" s="49"/>
      <c r="H140" s="50"/>
      <c r="I140" s="51"/>
      <c r="J140" s="24"/>
      <c r="K140" s="52"/>
      <c r="L140" s="53"/>
      <c r="M140" s="46"/>
    </row>
    <row r="141" spans="1:13" x14ac:dyDescent="0.25">
      <c r="A141" s="19"/>
      <c r="B141" s="25">
        <v>1002650</v>
      </c>
      <c r="C141" s="26">
        <v>36</v>
      </c>
      <c r="D141" s="26">
        <v>36</v>
      </c>
      <c r="E141" s="27" t="s">
        <v>186</v>
      </c>
      <c r="F141" s="28" t="s">
        <v>20</v>
      </c>
      <c r="G141" s="29">
        <v>316.899</v>
      </c>
      <c r="H141" s="30">
        <v>0.1</v>
      </c>
      <c r="I141" s="31"/>
      <c r="J141" s="32" t="s">
        <v>38</v>
      </c>
      <c r="K141" s="33">
        <v>72</v>
      </c>
      <c r="L141" s="34">
        <f>VLOOKUP(B141,[1]ConsultadeStock!$A$1:$K$4450,10,0)</f>
        <v>2</v>
      </c>
      <c r="M141" s="26">
        <v>8411712249106</v>
      </c>
    </row>
    <row r="142" spans="1:13" x14ac:dyDescent="0.25">
      <c r="A142" s="19"/>
      <c r="B142" s="35">
        <v>1002651</v>
      </c>
      <c r="C142" s="36">
        <v>36</v>
      </c>
      <c r="D142" s="36">
        <v>36</v>
      </c>
      <c r="E142" s="37" t="s">
        <v>187</v>
      </c>
      <c r="F142" s="38" t="s">
        <v>20</v>
      </c>
      <c r="G142" s="39">
        <v>316.899</v>
      </c>
      <c r="H142" s="40"/>
      <c r="I142" s="41"/>
      <c r="J142" s="42"/>
      <c r="K142" s="43"/>
      <c r="L142" s="44">
        <f>VLOOKUP(B142,[1]ConsultadeStock!$A$1:$K$4450,10,0)</f>
        <v>1</v>
      </c>
      <c r="M142" s="36">
        <v>8411712249113</v>
      </c>
    </row>
    <row r="143" spans="1:13" x14ac:dyDescent="0.25">
      <c r="A143" s="19"/>
      <c r="B143" s="25">
        <v>1002652</v>
      </c>
      <c r="C143" s="26">
        <v>36</v>
      </c>
      <c r="D143" s="26">
        <v>36</v>
      </c>
      <c r="E143" s="27" t="s">
        <v>188</v>
      </c>
      <c r="F143" s="28" t="s">
        <v>20</v>
      </c>
      <c r="G143" s="29">
        <v>282.99700000000001</v>
      </c>
      <c r="H143" s="30"/>
      <c r="I143" s="31"/>
      <c r="J143" s="32"/>
      <c r="K143" s="33"/>
      <c r="L143" s="34">
        <f>VLOOKUP(B143,[1]ConsultadeStock!$A$1:$K$4450,10,0)</f>
        <v>2</v>
      </c>
      <c r="M143" s="26">
        <v>8411712248123</v>
      </c>
    </row>
    <row r="144" spans="1:13" x14ac:dyDescent="0.25">
      <c r="A144" s="19"/>
      <c r="B144" s="35">
        <v>1002656</v>
      </c>
      <c r="C144" s="36">
        <v>36</v>
      </c>
      <c r="D144" s="36">
        <v>6</v>
      </c>
      <c r="E144" s="37" t="s">
        <v>189</v>
      </c>
      <c r="F144" s="38" t="s">
        <v>20</v>
      </c>
      <c r="G144" s="39">
        <v>316.26100000000002</v>
      </c>
      <c r="H144" s="40"/>
      <c r="I144" s="41">
        <v>171.31290000000001</v>
      </c>
      <c r="J144" s="42" t="s">
        <v>77</v>
      </c>
      <c r="K144" s="43"/>
      <c r="L144" s="44">
        <f>VLOOKUP(B144,[1]ConsultadeStock!$A$1:$K$4450,10,0)</f>
        <v>1</v>
      </c>
      <c r="M144" s="36">
        <v>8411712248826</v>
      </c>
    </row>
    <row r="145" spans="1:13" x14ac:dyDescent="0.25">
      <c r="A145" s="17" t="s">
        <v>190</v>
      </c>
      <c r="B145" s="45"/>
      <c r="C145" s="46"/>
      <c r="D145" s="46"/>
      <c r="E145" s="47"/>
      <c r="F145" s="48"/>
      <c r="G145" s="49"/>
      <c r="H145" s="50"/>
      <c r="I145" s="51"/>
      <c r="J145" s="24"/>
      <c r="K145" s="52"/>
      <c r="L145" s="53"/>
      <c r="M145" s="46"/>
    </row>
    <row r="146" spans="1:13" x14ac:dyDescent="0.25">
      <c r="A146" s="19"/>
      <c r="B146" s="25">
        <v>1002660</v>
      </c>
      <c r="C146" s="26">
        <v>24</v>
      </c>
      <c r="D146" s="26">
        <v>24</v>
      </c>
      <c r="E146" s="27" t="s">
        <v>191</v>
      </c>
      <c r="F146" s="28" t="s">
        <v>20</v>
      </c>
      <c r="G146" s="29">
        <v>463.17700000000002</v>
      </c>
      <c r="H146" s="30">
        <v>0.1</v>
      </c>
      <c r="I146" s="31"/>
      <c r="J146" s="32" t="s">
        <v>38</v>
      </c>
      <c r="K146" s="33">
        <v>48</v>
      </c>
      <c r="L146" s="34">
        <f>VLOOKUP(B146,[1]ConsultadeStock!$A$1:$K$4450,10,0)</f>
        <v>1</v>
      </c>
      <c r="M146" s="26">
        <v>8411712558109</v>
      </c>
    </row>
    <row r="147" spans="1:13" x14ac:dyDescent="0.25">
      <c r="A147" s="19"/>
      <c r="B147" s="35">
        <v>1002661</v>
      </c>
      <c r="C147" s="36">
        <v>24</v>
      </c>
      <c r="D147" s="36">
        <v>24</v>
      </c>
      <c r="E147" s="37" t="s">
        <v>192</v>
      </c>
      <c r="F147" s="38" t="s">
        <v>20</v>
      </c>
      <c r="G147" s="39">
        <v>409.86000000000007</v>
      </c>
      <c r="H147" s="40"/>
      <c r="I147" s="41"/>
      <c r="J147" s="42"/>
      <c r="K147" s="43"/>
      <c r="L147" s="44">
        <f>VLOOKUP(B147,[1]ConsultadeStock!$A$1:$K$4450,10,0)</f>
        <v>1</v>
      </c>
      <c r="M147" s="36">
        <v>8411712558116</v>
      </c>
    </row>
    <row r="148" spans="1:13" x14ac:dyDescent="0.25">
      <c r="A148" s="19"/>
      <c r="B148" s="25">
        <v>1002666</v>
      </c>
      <c r="C148" s="26">
        <v>24</v>
      </c>
      <c r="D148" s="26">
        <v>6</v>
      </c>
      <c r="E148" s="27" t="s">
        <v>193</v>
      </c>
      <c r="F148" s="28" t="s">
        <v>20</v>
      </c>
      <c r="G148" s="29">
        <v>388.46500000000003</v>
      </c>
      <c r="H148" s="30"/>
      <c r="I148" s="31"/>
      <c r="J148" s="32"/>
      <c r="K148" s="33"/>
      <c r="L148" s="34">
        <f>VLOOKUP(B148,[1]ConsultadeStock!$A$1:$K$4450,10,0)</f>
        <v>2</v>
      </c>
      <c r="M148" s="26">
        <v>8411712764647</v>
      </c>
    </row>
    <row r="149" spans="1:13" x14ac:dyDescent="0.25">
      <c r="A149" s="17" t="s">
        <v>194</v>
      </c>
      <c r="B149" s="45"/>
      <c r="C149" s="46"/>
      <c r="D149" s="46"/>
      <c r="E149" s="47"/>
      <c r="F149" s="48"/>
      <c r="G149" s="49"/>
      <c r="H149" s="50"/>
      <c r="I149" s="51"/>
      <c r="J149" s="24"/>
      <c r="K149" s="52"/>
      <c r="L149" s="53"/>
      <c r="M149" s="46"/>
    </row>
    <row r="150" spans="1:13" x14ac:dyDescent="0.25">
      <c r="A150" s="19"/>
      <c r="B150" s="25">
        <v>1002700</v>
      </c>
      <c r="C150" s="26">
        <v>24</v>
      </c>
      <c r="D150" s="26">
        <v>24</v>
      </c>
      <c r="E150" s="27" t="s">
        <v>195</v>
      </c>
      <c r="F150" s="28" t="s">
        <v>20</v>
      </c>
      <c r="G150" s="29">
        <v>457.072</v>
      </c>
      <c r="H150" s="30">
        <v>0.1</v>
      </c>
      <c r="I150" s="31"/>
      <c r="J150" s="32"/>
      <c r="K150" s="33"/>
      <c r="L150" s="34">
        <f>VLOOKUP(B150,[1]ConsultadeStock!$A$1:$K$4450,10,0)</f>
        <v>3</v>
      </c>
      <c r="M150" s="26">
        <v>8411712578091</v>
      </c>
    </row>
    <row r="151" spans="1:13" x14ac:dyDescent="0.25">
      <c r="A151" s="19"/>
      <c r="B151" s="35">
        <v>1002701</v>
      </c>
      <c r="C151" s="36">
        <v>24</v>
      </c>
      <c r="D151" s="36">
        <v>24</v>
      </c>
      <c r="E151" s="37" t="s">
        <v>196</v>
      </c>
      <c r="F151" s="38" t="s">
        <v>20</v>
      </c>
      <c r="G151" s="39">
        <v>402.22600000000006</v>
      </c>
      <c r="H151" s="40"/>
      <c r="I151" s="41"/>
      <c r="J151" s="42"/>
      <c r="K151" s="43"/>
      <c r="L151" s="44">
        <f>VLOOKUP(B151,[1]ConsultadeStock!$A$1:$K$4450,10,0)</f>
        <v>2</v>
      </c>
      <c r="M151" s="36">
        <v>8411712578107</v>
      </c>
    </row>
    <row r="152" spans="1:13" x14ac:dyDescent="0.25">
      <c r="A152" s="19"/>
      <c r="B152" s="25">
        <v>1002702</v>
      </c>
      <c r="C152" s="26">
        <v>24</v>
      </c>
      <c r="D152" s="26">
        <v>24</v>
      </c>
      <c r="E152" s="27" t="s">
        <v>197</v>
      </c>
      <c r="F152" s="28" t="s">
        <v>20</v>
      </c>
      <c r="G152" s="29">
        <v>402.22600000000006</v>
      </c>
      <c r="H152" s="30"/>
      <c r="I152" s="31"/>
      <c r="J152" s="32"/>
      <c r="K152" s="33"/>
      <c r="L152" s="34">
        <f>VLOOKUP(B152,[1]ConsultadeStock!$A$1:$K$4450,10,0)</f>
        <v>3</v>
      </c>
      <c r="M152" s="26">
        <v>8411712578114</v>
      </c>
    </row>
    <row r="153" spans="1:13" x14ac:dyDescent="0.25">
      <c r="A153" s="19"/>
      <c r="B153" s="35">
        <v>1002703</v>
      </c>
      <c r="C153" s="36">
        <v>24</v>
      </c>
      <c r="D153" s="36">
        <v>24</v>
      </c>
      <c r="E153" s="37" t="s">
        <v>198</v>
      </c>
      <c r="F153" s="38" t="s">
        <v>20</v>
      </c>
      <c r="G153" s="39">
        <v>329.08700000000005</v>
      </c>
      <c r="H153" s="40"/>
      <c r="I153" s="41"/>
      <c r="J153" s="42"/>
      <c r="K153" s="43"/>
      <c r="L153" s="44">
        <f>VLOOKUP(B153,[1]ConsultadeStock!$A$1:$K$4450,10,0)</f>
        <v>2</v>
      </c>
      <c r="M153" s="36">
        <v>8411712578121</v>
      </c>
    </row>
    <row r="154" spans="1:13" x14ac:dyDescent="0.25">
      <c r="A154" s="19"/>
      <c r="B154" s="25">
        <v>1002704</v>
      </c>
      <c r="C154" s="26">
        <v>36</v>
      </c>
      <c r="D154" s="26">
        <v>36</v>
      </c>
      <c r="E154" s="27" t="s">
        <v>199</v>
      </c>
      <c r="F154" s="28" t="s">
        <v>20</v>
      </c>
      <c r="G154" s="29">
        <v>230.38400000000001</v>
      </c>
      <c r="H154" s="30"/>
      <c r="I154" s="31"/>
      <c r="J154" s="32"/>
      <c r="K154" s="33"/>
      <c r="L154" s="34">
        <f>VLOOKUP(B154,[1]ConsultadeStock!$A$1:$K$4450,10,0)</f>
        <v>2</v>
      </c>
      <c r="M154" s="26">
        <v>87954578762</v>
      </c>
    </row>
    <row r="155" spans="1:13" x14ac:dyDescent="0.25">
      <c r="A155" s="19"/>
      <c r="B155" s="35">
        <v>1002706</v>
      </c>
      <c r="C155" s="36">
        <v>24</v>
      </c>
      <c r="D155" s="36">
        <v>24</v>
      </c>
      <c r="E155" s="37" t="s">
        <v>200</v>
      </c>
      <c r="F155" s="38" t="s">
        <v>20</v>
      </c>
      <c r="G155" s="39">
        <v>536.30500000000006</v>
      </c>
      <c r="H155" s="40"/>
      <c r="I155" s="41"/>
      <c r="J155" s="42"/>
      <c r="K155" s="43"/>
      <c r="L155" s="44">
        <f>VLOOKUP(B155,[1]ConsultadeStock!$A$1:$K$4450,10,0)</f>
        <v>2</v>
      </c>
      <c r="M155" s="36">
        <v>8411712578558</v>
      </c>
    </row>
    <row r="156" spans="1:13" x14ac:dyDescent="0.25">
      <c r="A156" s="17" t="s">
        <v>201</v>
      </c>
      <c r="B156" s="45"/>
      <c r="C156" s="46"/>
      <c r="D156" s="46"/>
      <c r="E156" s="47"/>
      <c r="F156" s="48"/>
      <c r="G156" s="49"/>
      <c r="H156" s="50"/>
      <c r="I156" s="51"/>
      <c r="J156" s="24"/>
      <c r="K156" s="52"/>
      <c r="L156" s="53"/>
      <c r="M156" s="46"/>
    </row>
    <row r="157" spans="1:13" x14ac:dyDescent="0.25">
      <c r="A157" s="19"/>
      <c r="B157" s="25">
        <v>1040040</v>
      </c>
      <c r="C157" s="26">
        <v>96</v>
      </c>
      <c r="D157" s="26">
        <v>48</v>
      </c>
      <c r="E157" s="27" t="s">
        <v>202</v>
      </c>
      <c r="F157" s="28" t="s">
        <v>20</v>
      </c>
      <c r="G157" s="29">
        <v>239.404</v>
      </c>
      <c r="H157" s="30"/>
      <c r="I157" s="31">
        <v>129.0421</v>
      </c>
      <c r="J157" s="32" t="s">
        <v>23</v>
      </c>
      <c r="K157" s="33">
        <v>48</v>
      </c>
      <c r="L157" s="34">
        <f>VLOOKUP(B157,[1]ConsultadeStock!$A$1:$K$4450,10,0)</f>
        <v>3</v>
      </c>
      <c r="M157" s="26">
        <v>6905310400400</v>
      </c>
    </row>
    <row r="158" spans="1:13" x14ac:dyDescent="0.25">
      <c r="A158" s="17" t="s">
        <v>203</v>
      </c>
      <c r="B158" s="45"/>
      <c r="C158" s="46"/>
      <c r="D158" s="46"/>
      <c r="E158" s="47"/>
      <c r="F158" s="48"/>
      <c r="G158" s="49"/>
      <c r="H158" s="50"/>
      <c r="I158" s="51"/>
      <c r="J158" s="24"/>
      <c r="K158" s="52"/>
      <c r="L158" s="53"/>
      <c r="M158" s="46"/>
    </row>
    <row r="159" spans="1:13" x14ac:dyDescent="0.25">
      <c r="A159" s="19"/>
      <c r="B159" s="25">
        <v>1040159</v>
      </c>
      <c r="C159" s="26">
        <v>48</v>
      </c>
      <c r="D159" s="26">
        <v>6</v>
      </c>
      <c r="E159" s="27" t="s">
        <v>204</v>
      </c>
      <c r="F159" s="28" t="s">
        <v>20</v>
      </c>
      <c r="G159" s="29">
        <v>413.51200000000006</v>
      </c>
      <c r="H159" s="30"/>
      <c r="I159" s="31">
        <v>222.24070000000003</v>
      </c>
      <c r="J159" s="32" t="s">
        <v>23</v>
      </c>
      <c r="K159" s="33">
        <v>6</v>
      </c>
      <c r="L159" s="34">
        <f>VLOOKUP(B159,[1]ConsultadeStock!$A$1:$K$4450,10,0)</f>
        <v>3</v>
      </c>
      <c r="M159" s="26">
        <v>4893108012725</v>
      </c>
    </row>
    <row r="160" spans="1:13" x14ac:dyDescent="0.25">
      <c r="A160" s="19"/>
      <c r="B160" s="35">
        <v>1040160</v>
      </c>
      <c r="C160" s="36">
        <v>36</v>
      </c>
      <c r="D160" s="36">
        <v>6</v>
      </c>
      <c r="E160" s="37" t="s">
        <v>205</v>
      </c>
      <c r="F160" s="38" t="s">
        <v>20</v>
      </c>
      <c r="G160" s="39">
        <v>585.11199999999997</v>
      </c>
      <c r="H160" s="40"/>
      <c r="I160" s="41">
        <v>315.43820000000005</v>
      </c>
      <c r="J160" s="42" t="s">
        <v>23</v>
      </c>
      <c r="K160" s="43">
        <v>6</v>
      </c>
      <c r="L160" s="44">
        <f>VLOOKUP(B160,[1]ConsultadeStock!$A$1:$K$4450,10,0)</f>
        <v>3</v>
      </c>
      <c r="M160" s="36">
        <v>4893108012732</v>
      </c>
    </row>
    <row r="161" spans="1:13" x14ac:dyDescent="0.25">
      <c r="A161" s="19"/>
      <c r="B161" s="25">
        <v>1040162</v>
      </c>
      <c r="C161" s="26">
        <v>96</v>
      </c>
      <c r="D161" s="26">
        <v>24</v>
      </c>
      <c r="E161" s="27" t="s">
        <v>206</v>
      </c>
      <c r="F161" s="28" t="s">
        <v>20</v>
      </c>
      <c r="G161" s="29">
        <v>239.404</v>
      </c>
      <c r="H161" s="30"/>
      <c r="I161" s="31">
        <v>129.0421</v>
      </c>
      <c r="J161" s="32" t="s">
        <v>23</v>
      </c>
      <c r="K161" s="33">
        <v>48</v>
      </c>
      <c r="L161" s="34">
        <f>VLOOKUP(B161,[1]ConsultadeStock!$A$1:$K$4450,10,0)</f>
        <v>3</v>
      </c>
      <c r="M161" s="26">
        <v>4893108012756</v>
      </c>
    </row>
    <row r="162" spans="1:13" x14ac:dyDescent="0.25">
      <c r="A162" s="19"/>
      <c r="B162" s="35">
        <v>1040164</v>
      </c>
      <c r="C162" s="36">
        <v>60</v>
      </c>
      <c r="D162" s="36">
        <v>12</v>
      </c>
      <c r="E162" s="37" t="s">
        <v>207</v>
      </c>
      <c r="F162" s="38" t="s">
        <v>20</v>
      </c>
      <c r="G162" s="39">
        <v>252.80200000000002</v>
      </c>
      <c r="H162" s="40"/>
      <c r="I162" s="41">
        <v>136.21080000000001</v>
      </c>
      <c r="J162" s="42" t="s">
        <v>23</v>
      </c>
      <c r="K162" s="43">
        <v>12</v>
      </c>
      <c r="L162" s="44">
        <f>VLOOKUP(B162,[1]ConsultadeStock!$A$1:$K$4450,10,0)</f>
        <v>3</v>
      </c>
      <c r="M162" s="36">
        <v>4893108012770</v>
      </c>
    </row>
    <row r="163" spans="1:13" x14ac:dyDescent="0.25">
      <c r="A163" s="19"/>
      <c r="B163" s="25">
        <v>1040165</v>
      </c>
      <c r="C163" s="26">
        <v>96</v>
      </c>
      <c r="D163" s="26">
        <v>24</v>
      </c>
      <c r="E163" s="27" t="s">
        <v>208</v>
      </c>
      <c r="F163" s="28" t="s">
        <v>20</v>
      </c>
      <c r="G163" s="29">
        <v>281.25900000000001</v>
      </c>
      <c r="H163" s="30"/>
      <c r="I163" s="31">
        <v>143.38060000000002</v>
      </c>
      <c r="J163" s="32" t="s">
        <v>23</v>
      </c>
      <c r="K163" s="33">
        <v>24</v>
      </c>
      <c r="L163" s="34">
        <f>VLOOKUP(B163,[1]ConsultadeStock!$A$1:$K$4450,10,0)</f>
        <v>2</v>
      </c>
      <c r="M163" s="26">
        <v>6905010401653</v>
      </c>
    </row>
    <row r="164" spans="1:13" x14ac:dyDescent="0.25">
      <c r="A164" s="17" t="s">
        <v>209</v>
      </c>
      <c r="B164" s="45"/>
      <c r="C164" s="46"/>
      <c r="D164" s="46"/>
      <c r="E164" s="47"/>
      <c r="F164" s="48"/>
      <c r="G164" s="49"/>
      <c r="H164" s="50"/>
      <c r="I164" s="51"/>
      <c r="J164" s="24"/>
      <c r="K164" s="52"/>
      <c r="L164" s="53"/>
      <c r="M164" s="46"/>
    </row>
    <row r="165" spans="1:13" x14ac:dyDescent="0.25">
      <c r="A165" s="19"/>
      <c r="B165" s="25">
        <v>1040183</v>
      </c>
      <c r="C165" s="26">
        <v>48</v>
      </c>
      <c r="D165" s="26">
        <v>12</v>
      </c>
      <c r="E165" s="27" t="s">
        <v>210</v>
      </c>
      <c r="F165" s="28" t="s">
        <v>20</v>
      </c>
      <c r="G165" s="29">
        <v>413.51200000000006</v>
      </c>
      <c r="H165" s="30"/>
      <c r="I165" s="31">
        <v>222.24180000000004</v>
      </c>
      <c r="J165" s="32" t="s">
        <v>23</v>
      </c>
      <c r="K165" s="33">
        <v>6</v>
      </c>
      <c r="L165" s="34">
        <f>VLOOKUP(B165,[1]ConsultadeStock!$A$1:$K$4450,10,0)</f>
        <v>2</v>
      </c>
      <c r="M165" s="26">
        <v>6905310401834</v>
      </c>
    </row>
    <row r="166" spans="1:13" x14ac:dyDescent="0.25">
      <c r="A166" s="19"/>
      <c r="B166" s="35">
        <v>1040184</v>
      </c>
      <c r="C166" s="36">
        <v>36</v>
      </c>
      <c r="D166" s="36">
        <v>12</v>
      </c>
      <c r="E166" s="37" t="s">
        <v>211</v>
      </c>
      <c r="F166" s="38" t="s">
        <v>20</v>
      </c>
      <c r="G166" s="39">
        <v>585.101</v>
      </c>
      <c r="H166" s="40"/>
      <c r="I166" s="41">
        <v>315.43820000000005</v>
      </c>
      <c r="J166" s="42" t="s">
        <v>23</v>
      </c>
      <c r="K166" s="43">
        <v>6</v>
      </c>
      <c r="L166" s="44">
        <f>VLOOKUP(B166,[1]ConsultadeStock!$A$1:$K$4450,10,0)</f>
        <v>2</v>
      </c>
      <c r="M166" s="36">
        <v>6905310401841</v>
      </c>
    </row>
    <row r="167" spans="1:13" x14ac:dyDescent="0.25">
      <c r="A167" s="19"/>
      <c r="B167" s="25">
        <v>1040186</v>
      </c>
      <c r="C167" s="26">
        <v>96</v>
      </c>
      <c r="D167" s="26">
        <v>48</v>
      </c>
      <c r="E167" s="27" t="s">
        <v>212</v>
      </c>
      <c r="F167" s="28" t="s">
        <v>20</v>
      </c>
      <c r="G167" s="29">
        <v>239.404</v>
      </c>
      <c r="H167" s="30"/>
      <c r="I167" s="31">
        <v>129.0421</v>
      </c>
      <c r="J167" s="32" t="s">
        <v>23</v>
      </c>
      <c r="K167" s="33">
        <v>48</v>
      </c>
      <c r="L167" s="34">
        <f>VLOOKUP(B167,[1]ConsultadeStock!$A$1:$K$4450,10,0)</f>
        <v>3</v>
      </c>
      <c r="M167" s="26">
        <v>6905310401865</v>
      </c>
    </row>
    <row r="168" spans="1:13" x14ac:dyDescent="0.25">
      <c r="A168" s="19"/>
      <c r="B168" s="35">
        <v>1040188</v>
      </c>
      <c r="C168" s="36">
        <v>60</v>
      </c>
      <c r="D168" s="36">
        <v>12</v>
      </c>
      <c r="E168" s="37" t="s">
        <v>213</v>
      </c>
      <c r="F168" s="38" t="s">
        <v>20</v>
      </c>
      <c r="G168" s="39">
        <v>252.82400000000001</v>
      </c>
      <c r="H168" s="40"/>
      <c r="I168" s="41">
        <v>136.21080000000001</v>
      </c>
      <c r="J168" s="42" t="s">
        <v>23</v>
      </c>
      <c r="K168" s="43">
        <v>12</v>
      </c>
      <c r="L168" s="44">
        <f>VLOOKUP(B168,[1]ConsultadeStock!$A$1:$K$4450,10,0)</f>
        <v>1</v>
      </c>
      <c r="M168" s="36">
        <v>6905310401889</v>
      </c>
    </row>
    <row r="169" spans="1:13" x14ac:dyDescent="0.25">
      <c r="A169" s="19"/>
      <c r="B169" s="25">
        <v>1040189</v>
      </c>
      <c r="C169" s="26">
        <v>96</v>
      </c>
      <c r="D169" s="26">
        <v>24</v>
      </c>
      <c r="E169" s="27" t="s">
        <v>214</v>
      </c>
      <c r="F169" s="28" t="s">
        <v>20</v>
      </c>
      <c r="G169" s="29">
        <v>281.25900000000001</v>
      </c>
      <c r="H169" s="30"/>
      <c r="I169" s="31">
        <v>143.38060000000002</v>
      </c>
      <c r="J169" s="32" t="s">
        <v>23</v>
      </c>
      <c r="K169" s="33">
        <v>24</v>
      </c>
      <c r="L169" s="34">
        <f>VLOOKUP(B169,[1]ConsultadeStock!$A$1:$K$4450,10,0)</f>
        <v>3</v>
      </c>
      <c r="M169" s="26">
        <v>6905010401896</v>
      </c>
    </row>
    <row r="170" spans="1:13" x14ac:dyDescent="0.25">
      <c r="A170" s="19"/>
      <c r="B170" s="35">
        <v>1040191</v>
      </c>
      <c r="C170" s="36">
        <v>12</v>
      </c>
      <c r="D170" s="36">
        <v>6</v>
      </c>
      <c r="E170" s="37" t="s">
        <v>215</v>
      </c>
      <c r="F170" s="38" t="s">
        <v>20</v>
      </c>
      <c r="G170" s="39">
        <v>1039.808</v>
      </c>
      <c r="H170" s="40"/>
      <c r="I170" s="41">
        <v>555.60340000000008</v>
      </c>
      <c r="J170" s="42" t="s">
        <v>23</v>
      </c>
      <c r="K170" s="43">
        <v>6</v>
      </c>
      <c r="L170" s="44">
        <f>VLOOKUP(B170,[1]ConsultadeStock!$A$1:$K$4450,10,0)</f>
        <v>3</v>
      </c>
      <c r="M170" s="36">
        <v>7794536001596</v>
      </c>
    </row>
    <row r="171" spans="1:13" x14ac:dyDescent="0.25">
      <c r="A171" s="19"/>
      <c r="B171" s="25">
        <v>1040192</v>
      </c>
      <c r="C171" s="26">
        <v>12</v>
      </c>
      <c r="D171" s="26">
        <v>6</v>
      </c>
      <c r="E171" s="27" t="s">
        <v>216</v>
      </c>
      <c r="F171" s="28" t="s">
        <v>20</v>
      </c>
      <c r="G171" s="29">
        <v>1234.4860000000001</v>
      </c>
      <c r="H171" s="30"/>
      <c r="I171" s="31">
        <v>663.13940000000014</v>
      </c>
      <c r="J171" s="32" t="s">
        <v>23</v>
      </c>
      <c r="K171" s="33">
        <v>6</v>
      </c>
      <c r="L171" s="34">
        <f>VLOOKUP(B171,[1]ConsultadeStock!$A$1:$K$4450,10,0)</f>
        <v>3</v>
      </c>
      <c r="M171" s="26">
        <v>7794536001602</v>
      </c>
    </row>
    <row r="172" spans="1:13" x14ac:dyDescent="0.25">
      <c r="A172" s="17" t="s">
        <v>217</v>
      </c>
      <c r="B172" s="45"/>
      <c r="C172" s="46"/>
      <c r="D172" s="46"/>
      <c r="E172" s="47"/>
      <c r="F172" s="48"/>
      <c r="G172" s="49"/>
      <c r="H172" s="50"/>
      <c r="I172" s="51"/>
      <c r="J172" s="24"/>
      <c r="K172" s="52"/>
      <c r="L172" s="53"/>
      <c r="M172" s="46"/>
    </row>
    <row r="173" spans="1:13" x14ac:dyDescent="0.25">
      <c r="A173" s="19"/>
      <c r="B173" s="25">
        <v>1040196</v>
      </c>
      <c r="C173" s="26">
        <v>64</v>
      </c>
      <c r="D173" s="26">
        <v>12</v>
      </c>
      <c r="E173" s="27" t="s">
        <v>218</v>
      </c>
      <c r="F173" s="28" t="s">
        <v>20</v>
      </c>
      <c r="G173" s="29">
        <v>383.22900000000004</v>
      </c>
      <c r="H173" s="30"/>
      <c r="I173" s="31"/>
      <c r="J173" s="32"/>
      <c r="K173" s="33"/>
      <c r="L173" s="34">
        <f>VLOOKUP(B173,[1]ConsultadeStock!$A$1:$K$4450,10,0)</f>
        <v>1</v>
      </c>
      <c r="M173" s="26">
        <v>7794536135574</v>
      </c>
    </row>
    <row r="174" spans="1:13" x14ac:dyDescent="0.25">
      <c r="A174" s="19"/>
      <c r="B174" s="35">
        <v>1040197</v>
      </c>
      <c r="C174" s="36">
        <v>72</v>
      </c>
      <c r="D174" s="36">
        <v>24</v>
      </c>
      <c r="E174" s="37" t="s">
        <v>219</v>
      </c>
      <c r="F174" s="38" t="s">
        <v>20</v>
      </c>
      <c r="G174" s="39">
        <v>270.52300000000002</v>
      </c>
      <c r="H174" s="40"/>
      <c r="I174" s="41"/>
      <c r="J174" s="42"/>
      <c r="K174" s="43"/>
      <c r="L174" s="44">
        <f>VLOOKUP(B174,[1]ConsultadeStock!$A$1:$K$4450,10,0)</f>
        <v>1</v>
      </c>
      <c r="M174" s="36">
        <v>7794536135581</v>
      </c>
    </row>
    <row r="175" spans="1:13" x14ac:dyDescent="0.25">
      <c r="A175" s="19"/>
      <c r="B175" s="25">
        <v>1040199</v>
      </c>
      <c r="C175" s="26">
        <v>120</v>
      </c>
      <c r="D175" s="26">
        <v>10</v>
      </c>
      <c r="E175" s="27" t="s">
        <v>220</v>
      </c>
      <c r="F175" s="28" t="s">
        <v>20</v>
      </c>
      <c r="G175" s="29">
        <v>214.15900000000002</v>
      </c>
      <c r="H175" s="30"/>
      <c r="I175" s="31"/>
      <c r="J175" s="32"/>
      <c r="K175" s="33"/>
      <c r="L175" s="34">
        <f>VLOOKUP(B175,[1]ConsultadeStock!$A$1:$K$4450,10,0)</f>
        <v>3</v>
      </c>
      <c r="M175" s="26">
        <v>7794536135604</v>
      </c>
    </row>
    <row r="176" spans="1:13" x14ac:dyDescent="0.25">
      <c r="A176" s="17" t="s">
        <v>221</v>
      </c>
      <c r="B176" s="45"/>
      <c r="C176" s="46"/>
      <c r="D176" s="46"/>
      <c r="E176" s="47"/>
      <c r="F176" s="48"/>
      <c r="G176" s="49"/>
      <c r="H176" s="50"/>
      <c r="I176" s="51"/>
      <c r="J176" s="24"/>
      <c r="K176" s="52"/>
      <c r="L176" s="53"/>
      <c r="M176" s="46"/>
    </row>
    <row r="177" spans="1:13" x14ac:dyDescent="0.25">
      <c r="A177" s="19"/>
      <c r="B177" s="25">
        <v>1040204</v>
      </c>
      <c r="C177" s="26">
        <v>240</v>
      </c>
      <c r="D177" s="26">
        <v>24</v>
      </c>
      <c r="E177" s="27" t="s">
        <v>222</v>
      </c>
      <c r="F177" s="28" t="s">
        <v>20</v>
      </c>
      <c r="G177" s="29">
        <v>119.17400000000001</v>
      </c>
      <c r="H177" s="30"/>
      <c r="I177" s="31">
        <v>72.000500000000002</v>
      </c>
      <c r="J177" s="32" t="s">
        <v>77</v>
      </c>
      <c r="K177" s="33"/>
      <c r="L177" s="34">
        <f>VLOOKUP(B177,[1]ConsultadeStock!$A$1:$K$4450,10,0)</f>
        <v>1</v>
      </c>
      <c r="M177" s="26">
        <v>6905010402049</v>
      </c>
    </row>
    <row r="178" spans="1:13" x14ac:dyDescent="0.25">
      <c r="A178" s="19"/>
      <c r="B178" s="35">
        <v>1040208</v>
      </c>
      <c r="C178" s="36">
        <v>48</v>
      </c>
      <c r="D178" s="36">
        <v>12</v>
      </c>
      <c r="E178" s="37" t="s">
        <v>223</v>
      </c>
      <c r="F178" s="38" t="s">
        <v>20</v>
      </c>
      <c r="G178" s="39">
        <v>413.54500000000002</v>
      </c>
      <c r="H178" s="40"/>
      <c r="I178" s="41">
        <v>222.24070000000003</v>
      </c>
      <c r="J178" s="42" t="s">
        <v>23</v>
      </c>
      <c r="K178" s="43">
        <v>6</v>
      </c>
      <c r="L178" s="44">
        <f>VLOOKUP(B178,[1]ConsultadeStock!$A$1:$K$4450,10,0)</f>
        <v>2</v>
      </c>
      <c r="M178" s="36">
        <v>6905010402087</v>
      </c>
    </row>
    <row r="179" spans="1:13" x14ac:dyDescent="0.25">
      <c r="A179" s="19"/>
      <c r="B179" s="25">
        <v>1040209</v>
      </c>
      <c r="C179" s="26">
        <v>36</v>
      </c>
      <c r="D179" s="26">
        <v>6</v>
      </c>
      <c r="E179" s="27" t="s">
        <v>224</v>
      </c>
      <c r="F179" s="28" t="s">
        <v>20</v>
      </c>
      <c r="G179" s="29">
        <v>585.20000000000005</v>
      </c>
      <c r="H179" s="30"/>
      <c r="I179" s="31">
        <v>315.43820000000005</v>
      </c>
      <c r="J179" s="32" t="s">
        <v>23</v>
      </c>
      <c r="K179" s="33">
        <v>6</v>
      </c>
      <c r="L179" s="34">
        <f>VLOOKUP(B179,[1]ConsultadeStock!$A$1:$K$4450,10,0)</f>
        <v>2</v>
      </c>
      <c r="M179" s="26">
        <v>6905010402094</v>
      </c>
    </row>
    <row r="180" spans="1:13" x14ac:dyDescent="0.25">
      <c r="A180" s="19"/>
      <c r="B180" s="35">
        <v>1040214</v>
      </c>
      <c r="C180" s="36">
        <v>96</v>
      </c>
      <c r="D180" s="36">
        <v>24</v>
      </c>
      <c r="E180" s="37" t="s">
        <v>225</v>
      </c>
      <c r="F180" s="38" t="s">
        <v>20</v>
      </c>
      <c r="G180" s="39">
        <v>281.226</v>
      </c>
      <c r="H180" s="40"/>
      <c r="I180" s="41">
        <v>143.38060000000002</v>
      </c>
      <c r="J180" s="42" t="s">
        <v>23</v>
      </c>
      <c r="K180" s="43">
        <v>24</v>
      </c>
      <c r="L180" s="44">
        <f>VLOOKUP(B180,[1]ConsultadeStock!$A$1:$K$4450,10,0)</f>
        <v>2</v>
      </c>
      <c r="M180" s="36">
        <v>6905010402148</v>
      </c>
    </row>
    <row r="181" spans="1:13" x14ac:dyDescent="0.25">
      <c r="A181" s="19"/>
      <c r="B181" s="25">
        <v>1040216</v>
      </c>
      <c r="C181" s="26">
        <v>12</v>
      </c>
      <c r="D181" s="26">
        <v>6</v>
      </c>
      <c r="E181" s="27" t="s">
        <v>226</v>
      </c>
      <c r="F181" s="28" t="s">
        <v>20</v>
      </c>
      <c r="G181" s="29">
        <v>1039.8410000000001</v>
      </c>
      <c r="H181" s="30"/>
      <c r="I181" s="31">
        <v>555.60340000000008</v>
      </c>
      <c r="J181" s="32" t="s">
        <v>23</v>
      </c>
      <c r="K181" s="33">
        <v>6</v>
      </c>
      <c r="L181" s="34">
        <f>VLOOKUP(B181,[1]ConsultadeStock!$A$1:$K$4450,10,0)</f>
        <v>2</v>
      </c>
      <c r="M181" s="26">
        <v>7794536001633</v>
      </c>
    </row>
    <row r="182" spans="1:13" x14ac:dyDescent="0.25">
      <c r="A182" s="19"/>
      <c r="B182" s="35">
        <v>1040217</v>
      </c>
      <c r="C182" s="36">
        <v>12</v>
      </c>
      <c r="D182" s="36">
        <v>6</v>
      </c>
      <c r="E182" s="37" t="s">
        <v>227</v>
      </c>
      <c r="F182" s="38" t="s">
        <v>20</v>
      </c>
      <c r="G182" s="39">
        <v>1234.4860000000001</v>
      </c>
      <c r="H182" s="40"/>
      <c r="I182" s="41">
        <v>663.13940000000014</v>
      </c>
      <c r="J182" s="42" t="s">
        <v>23</v>
      </c>
      <c r="K182" s="43">
        <v>6</v>
      </c>
      <c r="L182" s="44">
        <f>VLOOKUP(B182,[1]ConsultadeStock!$A$1:$K$4450,10,0)</f>
        <v>3</v>
      </c>
      <c r="M182" s="36">
        <v>7794536001640</v>
      </c>
    </row>
    <row r="183" spans="1:13" x14ac:dyDescent="0.25">
      <c r="A183" s="19"/>
      <c r="B183" s="25">
        <v>1040218</v>
      </c>
      <c r="C183" s="26">
        <v>96</v>
      </c>
      <c r="D183" s="26">
        <v>24</v>
      </c>
      <c r="E183" s="27" t="s">
        <v>228</v>
      </c>
      <c r="F183" s="28" t="s">
        <v>20</v>
      </c>
      <c r="G183" s="29">
        <v>338.14</v>
      </c>
      <c r="H183" s="30"/>
      <c r="I183" s="31"/>
      <c r="J183" s="32"/>
      <c r="K183" s="33"/>
      <c r="L183" s="34">
        <f>VLOOKUP(B183,[1]ConsultadeStock!$A$1:$K$4450,10,0)</f>
        <v>3</v>
      </c>
      <c r="M183" s="26">
        <v>7794536135529</v>
      </c>
    </row>
    <row r="184" spans="1:13" x14ac:dyDescent="0.25">
      <c r="A184" s="19"/>
      <c r="B184" s="35">
        <v>1040219</v>
      </c>
      <c r="C184" s="36">
        <v>100</v>
      </c>
      <c r="D184" s="36">
        <v>20</v>
      </c>
      <c r="E184" s="37" t="s">
        <v>229</v>
      </c>
      <c r="F184" s="38" t="s">
        <v>20</v>
      </c>
      <c r="G184" s="39">
        <v>417.04300000000001</v>
      </c>
      <c r="H184" s="40"/>
      <c r="I184" s="41"/>
      <c r="J184" s="42"/>
      <c r="K184" s="43"/>
      <c r="L184" s="44">
        <f>VLOOKUP(B184,[1]ConsultadeStock!$A$1:$K$4450,10,0)</f>
        <v>3</v>
      </c>
      <c r="M184" s="36">
        <v>7794536135536</v>
      </c>
    </row>
    <row r="185" spans="1:13" x14ac:dyDescent="0.25">
      <c r="A185" s="19"/>
      <c r="B185" s="25">
        <v>1040220</v>
      </c>
      <c r="C185" s="26">
        <v>96</v>
      </c>
      <c r="D185" s="26">
        <v>24</v>
      </c>
      <c r="E185" s="27" t="s">
        <v>230</v>
      </c>
      <c r="F185" s="28" t="s">
        <v>20</v>
      </c>
      <c r="G185" s="29">
        <v>245.72900000000001</v>
      </c>
      <c r="H185" s="30"/>
      <c r="I185" s="31"/>
      <c r="J185" s="32"/>
      <c r="K185" s="33"/>
      <c r="L185" s="34">
        <f>VLOOKUP(B185,[1]ConsultadeStock!$A$1:$K$4450,10,0)</f>
        <v>3</v>
      </c>
      <c r="M185" s="26">
        <v>7794536135543</v>
      </c>
    </row>
    <row r="186" spans="1:13" x14ac:dyDescent="0.25">
      <c r="A186" s="19"/>
      <c r="B186" s="35">
        <v>1040221</v>
      </c>
      <c r="C186" s="36">
        <v>72</v>
      </c>
      <c r="D186" s="36">
        <v>24</v>
      </c>
      <c r="E186" s="37" t="s">
        <v>231</v>
      </c>
      <c r="F186" s="38" t="s">
        <v>20</v>
      </c>
      <c r="G186" s="39">
        <v>338.14</v>
      </c>
      <c r="H186" s="40"/>
      <c r="I186" s="41"/>
      <c r="J186" s="42"/>
      <c r="K186" s="43"/>
      <c r="L186" s="44">
        <f>VLOOKUP(B186,[1]ConsultadeStock!$A$1:$K$4450,10,0)</f>
        <v>3</v>
      </c>
      <c r="M186" s="36">
        <v>7794536135550</v>
      </c>
    </row>
    <row r="187" spans="1:13" x14ac:dyDescent="0.25">
      <c r="A187" s="19"/>
      <c r="B187" s="25">
        <v>1040222</v>
      </c>
      <c r="C187" s="26">
        <v>36</v>
      </c>
      <c r="D187" s="26">
        <v>12</v>
      </c>
      <c r="E187" s="27" t="s">
        <v>232</v>
      </c>
      <c r="F187" s="28" t="s">
        <v>20</v>
      </c>
      <c r="G187" s="29">
        <v>479.05</v>
      </c>
      <c r="H187" s="30"/>
      <c r="I187" s="31"/>
      <c r="J187" s="32"/>
      <c r="K187" s="33"/>
      <c r="L187" s="34">
        <f>VLOOKUP(B187,[1]ConsultadeStock!$A$1:$K$4450,10,0)</f>
        <v>3</v>
      </c>
      <c r="M187" s="26">
        <v>7794536135567</v>
      </c>
    </row>
    <row r="188" spans="1:13" x14ac:dyDescent="0.25">
      <c r="A188" s="17" t="s">
        <v>233</v>
      </c>
      <c r="B188" s="45"/>
      <c r="C188" s="46"/>
      <c r="D188" s="46"/>
      <c r="E188" s="47"/>
      <c r="F188" s="48"/>
      <c r="G188" s="49"/>
      <c r="H188" s="50"/>
      <c r="I188" s="51"/>
      <c r="J188" s="24"/>
      <c r="K188" s="52"/>
      <c r="L188" s="53"/>
      <c r="M188" s="46"/>
    </row>
    <row r="189" spans="1:13" x14ac:dyDescent="0.25">
      <c r="A189" s="19"/>
      <c r="B189" s="25">
        <v>1040233</v>
      </c>
      <c r="C189" s="26">
        <v>48</v>
      </c>
      <c r="D189" s="26">
        <v>12</v>
      </c>
      <c r="E189" s="27" t="s">
        <v>234</v>
      </c>
      <c r="F189" s="28" t="s">
        <v>20</v>
      </c>
      <c r="G189" s="29">
        <v>413.51200000000006</v>
      </c>
      <c r="H189" s="30"/>
      <c r="I189" s="31"/>
      <c r="J189" s="32"/>
      <c r="K189" s="33"/>
      <c r="L189" s="34">
        <f>VLOOKUP(B189,[1]ConsultadeStock!$A$1:$K$4450,10,0)</f>
        <v>2</v>
      </c>
      <c r="M189" s="26">
        <v>7794536000971</v>
      </c>
    </row>
    <row r="190" spans="1:13" x14ac:dyDescent="0.25">
      <c r="A190" s="19"/>
      <c r="B190" s="35">
        <v>1040234</v>
      </c>
      <c r="C190" s="36">
        <v>36</v>
      </c>
      <c r="D190" s="36">
        <v>6</v>
      </c>
      <c r="E190" s="37" t="s">
        <v>235</v>
      </c>
      <c r="F190" s="38" t="s">
        <v>20</v>
      </c>
      <c r="G190" s="39">
        <v>585.1450000000001</v>
      </c>
      <c r="H190" s="40"/>
      <c r="I190" s="41"/>
      <c r="J190" s="42"/>
      <c r="K190" s="43"/>
      <c r="L190" s="44">
        <f>VLOOKUP(B190,[1]ConsultadeStock!$A$1:$K$4450,10,0)</f>
        <v>2</v>
      </c>
      <c r="M190" s="36">
        <v>7794536000988</v>
      </c>
    </row>
    <row r="191" spans="1:13" x14ac:dyDescent="0.25">
      <c r="A191" s="19"/>
      <c r="B191" s="25">
        <v>1040235</v>
      </c>
      <c r="C191" s="26">
        <v>24</v>
      </c>
      <c r="D191" s="26">
        <v>6</v>
      </c>
      <c r="E191" s="27" t="s">
        <v>236</v>
      </c>
      <c r="F191" s="28" t="s">
        <v>20</v>
      </c>
      <c r="G191" s="29">
        <v>769.27400000000011</v>
      </c>
      <c r="H191" s="30"/>
      <c r="I191" s="31"/>
      <c r="J191" s="32"/>
      <c r="K191" s="33"/>
      <c r="L191" s="34">
        <f>VLOOKUP(B191,[1]ConsultadeStock!$A$1:$K$4450,10,0)</f>
        <v>3</v>
      </c>
      <c r="M191" s="26">
        <v>7794536000995</v>
      </c>
    </row>
    <row r="192" spans="1:13" x14ac:dyDescent="0.25">
      <c r="A192" s="19"/>
      <c r="B192" s="35">
        <v>1040236</v>
      </c>
      <c r="C192" s="36">
        <v>96</v>
      </c>
      <c r="D192" s="36">
        <v>24</v>
      </c>
      <c r="E192" s="37" t="s">
        <v>237</v>
      </c>
      <c r="F192" s="38" t="s">
        <v>20</v>
      </c>
      <c r="G192" s="39">
        <v>239.404</v>
      </c>
      <c r="H192" s="40"/>
      <c r="I192" s="41">
        <v>129.0421</v>
      </c>
      <c r="J192" s="42" t="s">
        <v>23</v>
      </c>
      <c r="K192" s="43">
        <v>48</v>
      </c>
      <c r="L192" s="44">
        <f>VLOOKUP(B192,[1]ConsultadeStock!$A$1:$K$4450,10,0)</f>
        <v>3</v>
      </c>
      <c r="M192" s="36">
        <v>7794536001008</v>
      </c>
    </row>
    <row r="193" spans="1:13" x14ac:dyDescent="0.25">
      <c r="A193" s="19"/>
      <c r="B193" s="25">
        <v>1040239</v>
      </c>
      <c r="C193" s="26">
        <v>96</v>
      </c>
      <c r="D193" s="26">
        <v>24</v>
      </c>
      <c r="E193" s="27" t="s">
        <v>238</v>
      </c>
      <c r="F193" s="28" t="s">
        <v>20</v>
      </c>
      <c r="G193" s="29">
        <v>281.25900000000001</v>
      </c>
      <c r="H193" s="30"/>
      <c r="I193" s="31"/>
      <c r="J193" s="32"/>
      <c r="K193" s="33"/>
      <c r="L193" s="34">
        <f>VLOOKUP(B193,[1]ConsultadeStock!$A$1:$K$4450,10,0)</f>
        <v>3</v>
      </c>
      <c r="M193" s="26">
        <v>7794536001039</v>
      </c>
    </row>
    <row r="194" spans="1:13" x14ac:dyDescent="0.25">
      <c r="A194" s="19"/>
      <c r="B194" s="35">
        <v>1040240</v>
      </c>
      <c r="C194" s="36">
        <v>96</v>
      </c>
      <c r="D194" s="36">
        <v>24</v>
      </c>
      <c r="E194" s="37" t="s">
        <v>239</v>
      </c>
      <c r="F194" s="38" t="s">
        <v>20</v>
      </c>
      <c r="G194" s="39">
        <v>338.14</v>
      </c>
      <c r="H194" s="40"/>
      <c r="I194" s="41"/>
      <c r="J194" s="42"/>
      <c r="K194" s="43"/>
      <c r="L194" s="44">
        <f>VLOOKUP(B194,[1]ConsultadeStock!$A$1:$K$4450,10,0)</f>
        <v>3</v>
      </c>
      <c r="M194" s="36">
        <v>7794536135611</v>
      </c>
    </row>
    <row r="195" spans="1:13" x14ac:dyDescent="0.25">
      <c r="A195" s="19"/>
      <c r="B195" s="25">
        <v>1040241</v>
      </c>
      <c r="C195" s="26">
        <v>100</v>
      </c>
      <c r="D195" s="26">
        <v>20</v>
      </c>
      <c r="E195" s="27" t="s">
        <v>240</v>
      </c>
      <c r="F195" s="28" t="s">
        <v>20</v>
      </c>
      <c r="G195" s="29">
        <v>417.04300000000001</v>
      </c>
      <c r="H195" s="30"/>
      <c r="I195" s="31"/>
      <c r="J195" s="32"/>
      <c r="K195" s="33"/>
      <c r="L195" s="34">
        <f>VLOOKUP(B195,[1]ConsultadeStock!$A$1:$K$4450,10,0)</f>
        <v>3</v>
      </c>
      <c r="M195" s="26">
        <v>7794536135628</v>
      </c>
    </row>
    <row r="196" spans="1:13" x14ac:dyDescent="0.25">
      <c r="A196" s="19"/>
      <c r="B196" s="35">
        <v>1040242</v>
      </c>
      <c r="C196" s="36">
        <v>96</v>
      </c>
      <c r="D196" s="36">
        <v>24</v>
      </c>
      <c r="E196" s="37" t="s">
        <v>241</v>
      </c>
      <c r="F196" s="38" t="s">
        <v>20</v>
      </c>
      <c r="G196" s="39">
        <v>245.72900000000001</v>
      </c>
      <c r="H196" s="40"/>
      <c r="I196" s="41"/>
      <c r="J196" s="42"/>
      <c r="K196" s="43"/>
      <c r="L196" s="44">
        <f>VLOOKUP(B196,[1]ConsultadeStock!$A$1:$K$4450,10,0)</f>
        <v>3</v>
      </c>
      <c r="M196" s="36">
        <v>7794536135635</v>
      </c>
    </row>
    <row r="197" spans="1:13" x14ac:dyDescent="0.25">
      <c r="A197" s="19"/>
      <c r="B197" s="25">
        <v>1040243</v>
      </c>
      <c r="C197" s="26">
        <v>72</v>
      </c>
      <c r="D197" s="26">
        <v>24</v>
      </c>
      <c r="E197" s="27" t="s">
        <v>242</v>
      </c>
      <c r="F197" s="28" t="s">
        <v>20</v>
      </c>
      <c r="G197" s="29">
        <v>338.14</v>
      </c>
      <c r="H197" s="30"/>
      <c r="I197" s="31"/>
      <c r="J197" s="32"/>
      <c r="K197" s="33"/>
      <c r="L197" s="34">
        <f>VLOOKUP(B197,[1]ConsultadeStock!$A$1:$K$4450,10,0)</f>
        <v>3</v>
      </c>
      <c r="M197" s="26">
        <v>7794536135642</v>
      </c>
    </row>
    <row r="198" spans="1:13" x14ac:dyDescent="0.25">
      <c r="A198" s="19"/>
      <c r="B198" s="35">
        <v>1040244</v>
      </c>
      <c r="C198" s="36">
        <v>36</v>
      </c>
      <c r="D198" s="36">
        <v>12</v>
      </c>
      <c r="E198" s="37" t="s">
        <v>243</v>
      </c>
      <c r="F198" s="38" t="s">
        <v>20</v>
      </c>
      <c r="G198" s="39">
        <v>479.072</v>
      </c>
      <c r="H198" s="40"/>
      <c r="I198" s="41"/>
      <c r="J198" s="42"/>
      <c r="K198" s="43"/>
      <c r="L198" s="44">
        <f>VLOOKUP(B198,[1]ConsultadeStock!$A$1:$K$4450,10,0)</f>
        <v>3</v>
      </c>
      <c r="M198" s="36">
        <v>7794536135659</v>
      </c>
    </row>
    <row r="199" spans="1:13" x14ac:dyDescent="0.25">
      <c r="A199" s="19"/>
      <c r="B199" s="25">
        <v>1040248</v>
      </c>
      <c r="C199" s="26">
        <v>120</v>
      </c>
      <c r="D199" s="26">
        <v>10</v>
      </c>
      <c r="E199" s="27" t="s">
        <v>244</v>
      </c>
      <c r="F199" s="28" t="s">
        <v>20</v>
      </c>
      <c r="G199" s="29">
        <v>214.15900000000002</v>
      </c>
      <c r="H199" s="30"/>
      <c r="I199" s="31"/>
      <c r="J199" s="32"/>
      <c r="K199" s="33"/>
      <c r="L199" s="34">
        <f>VLOOKUP(B199,[1]ConsultadeStock!$A$1:$K$4450,10,0)</f>
        <v>3</v>
      </c>
      <c r="M199" s="26">
        <v>7794536135697</v>
      </c>
    </row>
    <row r="200" spans="1:13" x14ac:dyDescent="0.25">
      <c r="A200" s="17" t="s">
        <v>245</v>
      </c>
      <c r="B200" s="45"/>
      <c r="C200" s="46"/>
      <c r="D200" s="46"/>
      <c r="E200" s="47"/>
      <c r="F200" s="48"/>
      <c r="G200" s="49"/>
      <c r="H200" s="50"/>
      <c r="I200" s="51"/>
      <c r="J200" s="24"/>
      <c r="K200" s="52"/>
      <c r="L200" s="53"/>
      <c r="M200" s="46"/>
    </row>
    <row r="201" spans="1:13" x14ac:dyDescent="0.25">
      <c r="A201" s="19"/>
      <c r="B201" s="25">
        <v>1040258</v>
      </c>
      <c r="C201" s="26">
        <v>48</v>
      </c>
      <c r="D201" s="26">
        <v>6</v>
      </c>
      <c r="E201" s="27" t="s">
        <v>246</v>
      </c>
      <c r="F201" s="28" t="s">
        <v>20</v>
      </c>
      <c r="G201" s="29">
        <v>413.54500000000002</v>
      </c>
      <c r="H201" s="30"/>
      <c r="I201" s="31"/>
      <c r="J201" s="32"/>
      <c r="K201" s="33"/>
      <c r="L201" s="34">
        <f>VLOOKUP(B201,[1]ConsultadeStock!$A$1:$K$4450,10,0)</f>
        <v>3</v>
      </c>
      <c r="M201" s="26">
        <v>7794536135321</v>
      </c>
    </row>
    <row r="202" spans="1:13" x14ac:dyDescent="0.25">
      <c r="A202" s="19"/>
      <c r="B202" s="35">
        <v>1040260</v>
      </c>
      <c r="C202" s="36">
        <v>24</v>
      </c>
      <c r="D202" s="36">
        <v>6</v>
      </c>
      <c r="E202" s="37" t="s">
        <v>247</v>
      </c>
      <c r="F202" s="38" t="s">
        <v>20</v>
      </c>
      <c r="G202" s="39">
        <v>769.27400000000011</v>
      </c>
      <c r="H202" s="40"/>
      <c r="I202" s="41"/>
      <c r="J202" s="42"/>
      <c r="K202" s="43"/>
      <c r="L202" s="44">
        <f>VLOOKUP(B202,[1]ConsultadeStock!$A$1:$K$4450,10,0)</f>
        <v>3</v>
      </c>
      <c r="M202" s="36">
        <v>7794536135345</v>
      </c>
    </row>
    <row r="203" spans="1:13" x14ac:dyDescent="0.25">
      <c r="A203" s="19"/>
      <c r="B203" s="25">
        <v>1040261</v>
      </c>
      <c r="C203" s="26">
        <v>96</v>
      </c>
      <c r="D203" s="26">
        <v>24</v>
      </c>
      <c r="E203" s="27" t="s">
        <v>248</v>
      </c>
      <c r="F203" s="28" t="s">
        <v>20</v>
      </c>
      <c r="G203" s="29">
        <v>239.404</v>
      </c>
      <c r="H203" s="30"/>
      <c r="I203" s="31"/>
      <c r="J203" s="32"/>
      <c r="K203" s="33"/>
      <c r="L203" s="34">
        <f>VLOOKUP(B203,[1]ConsultadeStock!$A$1:$K$4450,10,0)</f>
        <v>1</v>
      </c>
      <c r="M203" s="26">
        <v>7794536135352</v>
      </c>
    </row>
    <row r="204" spans="1:13" x14ac:dyDescent="0.25">
      <c r="A204" s="19"/>
      <c r="B204" s="35">
        <v>1040262</v>
      </c>
      <c r="C204" s="36">
        <v>96</v>
      </c>
      <c r="D204" s="36">
        <v>12</v>
      </c>
      <c r="E204" s="37" t="s">
        <v>249</v>
      </c>
      <c r="F204" s="38" t="s">
        <v>20</v>
      </c>
      <c r="G204" s="39">
        <v>207.61400000000003</v>
      </c>
      <c r="H204" s="40"/>
      <c r="I204" s="41"/>
      <c r="J204" s="42"/>
      <c r="K204" s="43"/>
      <c r="L204" s="44">
        <f>VLOOKUP(B204,[1]ConsultadeStock!$A$1:$K$4450,10,0)</f>
        <v>1</v>
      </c>
      <c r="M204" s="36">
        <v>7794536135369</v>
      </c>
    </row>
    <row r="205" spans="1:13" x14ac:dyDescent="0.25">
      <c r="A205" s="19"/>
      <c r="B205" s="25">
        <v>1040263</v>
      </c>
      <c r="C205" s="26">
        <v>60</v>
      </c>
      <c r="D205" s="26">
        <v>12</v>
      </c>
      <c r="E205" s="27" t="s">
        <v>250</v>
      </c>
      <c r="F205" s="28" t="s">
        <v>20</v>
      </c>
      <c r="G205" s="29">
        <v>252.82400000000001</v>
      </c>
      <c r="H205" s="30"/>
      <c r="I205" s="31"/>
      <c r="J205" s="32"/>
      <c r="K205" s="33"/>
      <c r="L205" s="34">
        <f>VLOOKUP(B205,[1]ConsultadeStock!$A$1:$K$4450,10,0)</f>
        <v>1</v>
      </c>
      <c r="M205" s="26">
        <v>7794536135376</v>
      </c>
    </row>
    <row r="206" spans="1:13" x14ac:dyDescent="0.25">
      <c r="A206" s="17" t="s">
        <v>251</v>
      </c>
      <c r="B206" s="45"/>
      <c r="C206" s="46"/>
      <c r="D206" s="46"/>
      <c r="E206" s="47"/>
      <c r="F206" s="48"/>
      <c r="G206" s="49"/>
      <c r="H206" s="50"/>
      <c r="I206" s="51"/>
      <c r="J206" s="24"/>
      <c r="K206" s="52"/>
      <c r="L206" s="53"/>
      <c r="M206" s="46"/>
    </row>
    <row r="207" spans="1:13" x14ac:dyDescent="0.25">
      <c r="A207" s="19"/>
      <c r="B207" s="25">
        <v>1040288</v>
      </c>
      <c r="C207" s="26">
        <v>48</v>
      </c>
      <c r="D207" s="26">
        <v>6</v>
      </c>
      <c r="E207" s="27" t="s">
        <v>252</v>
      </c>
      <c r="F207" s="28" t="s">
        <v>20</v>
      </c>
      <c r="G207" s="29">
        <v>413.54500000000002</v>
      </c>
      <c r="H207" s="30"/>
      <c r="I207" s="31"/>
      <c r="J207" s="32"/>
      <c r="K207" s="33"/>
      <c r="L207" s="34">
        <f>VLOOKUP(B207,[1]ConsultadeStock!$A$1:$K$4450,10,0)</f>
        <v>2</v>
      </c>
      <c r="M207" s="26">
        <v>7794536135468</v>
      </c>
    </row>
    <row r="208" spans="1:13" x14ac:dyDescent="0.25">
      <c r="A208" s="19"/>
      <c r="B208" s="35">
        <v>1040289</v>
      </c>
      <c r="C208" s="36">
        <v>36</v>
      </c>
      <c r="D208" s="36">
        <v>6</v>
      </c>
      <c r="E208" s="37" t="s">
        <v>253</v>
      </c>
      <c r="F208" s="38" t="s">
        <v>20</v>
      </c>
      <c r="G208" s="39">
        <v>585.101</v>
      </c>
      <c r="H208" s="40"/>
      <c r="I208" s="41"/>
      <c r="J208" s="42"/>
      <c r="K208" s="43"/>
      <c r="L208" s="44">
        <f>VLOOKUP(B208,[1]ConsultadeStock!$A$1:$K$4450,10,0)</f>
        <v>2</v>
      </c>
      <c r="M208" s="36">
        <v>7794536135475</v>
      </c>
    </row>
    <row r="209" spans="1:13" x14ac:dyDescent="0.25">
      <c r="A209" s="19"/>
      <c r="B209" s="25">
        <v>1040290</v>
      </c>
      <c r="C209" s="26">
        <v>24</v>
      </c>
      <c r="D209" s="26">
        <v>6</v>
      </c>
      <c r="E209" s="27" t="s">
        <v>254</v>
      </c>
      <c r="F209" s="28" t="s">
        <v>20</v>
      </c>
      <c r="G209" s="29">
        <v>769.27400000000011</v>
      </c>
      <c r="H209" s="30"/>
      <c r="I209" s="31"/>
      <c r="J209" s="32"/>
      <c r="K209" s="33"/>
      <c r="L209" s="34">
        <f>VLOOKUP(B209,[1]ConsultadeStock!$A$1:$K$4450,10,0)</f>
        <v>3</v>
      </c>
      <c r="M209" s="26">
        <v>7794536135482</v>
      </c>
    </row>
    <row r="210" spans="1:13" x14ac:dyDescent="0.25">
      <c r="A210" s="19"/>
      <c r="B210" s="35">
        <v>1040292</v>
      </c>
      <c r="C210" s="36">
        <v>96</v>
      </c>
      <c r="D210" s="36">
        <v>12</v>
      </c>
      <c r="E210" s="37" t="s">
        <v>255</v>
      </c>
      <c r="F210" s="38" t="s">
        <v>20</v>
      </c>
      <c r="G210" s="39">
        <v>207.61400000000003</v>
      </c>
      <c r="H210" s="40"/>
      <c r="I210" s="41"/>
      <c r="J210" s="42"/>
      <c r="K210" s="43"/>
      <c r="L210" s="44">
        <f>VLOOKUP(B210,[1]ConsultadeStock!$A$1:$K$4450,10,0)</f>
        <v>2</v>
      </c>
      <c r="M210" s="36">
        <v>7794536135505</v>
      </c>
    </row>
    <row r="211" spans="1:13" x14ac:dyDescent="0.25">
      <c r="A211" s="19"/>
      <c r="B211" s="25">
        <v>1040293</v>
      </c>
      <c r="C211" s="26">
        <v>60</v>
      </c>
      <c r="D211" s="26">
        <v>12</v>
      </c>
      <c r="E211" s="27" t="s">
        <v>256</v>
      </c>
      <c r="F211" s="28" t="s">
        <v>20</v>
      </c>
      <c r="G211" s="29">
        <v>252.82400000000001</v>
      </c>
      <c r="H211" s="30"/>
      <c r="I211" s="31"/>
      <c r="J211" s="32"/>
      <c r="K211" s="33"/>
      <c r="L211" s="34">
        <f>VLOOKUP(B211,[1]ConsultadeStock!$A$1:$K$4450,10,0)</f>
        <v>2</v>
      </c>
      <c r="M211" s="26">
        <v>7794536135512</v>
      </c>
    </row>
    <row r="212" spans="1:13" x14ac:dyDescent="0.25">
      <c r="A212" s="17" t="s">
        <v>257</v>
      </c>
      <c r="B212" s="45"/>
      <c r="C212" s="46"/>
      <c r="D212" s="46"/>
      <c r="E212" s="47"/>
      <c r="F212" s="48"/>
      <c r="G212" s="49"/>
      <c r="H212" s="50"/>
      <c r="I212" s="51"/>
      <c r="J212" s="24"/>
      <c r="K212" s="52"/>
      <c r="L212" s="53"/>
      <c r="M212" s="46"/>
    </row>
    <row r="213" spans="1:13" x14ac:dyDescent="0.25">
      <c r="A213" s="19"/>
      <c r="B213" s="25">
        <v>1040511</v>
      </c>
      <c r="C213" s="26">
        <v>10</v>
      </c>
      <c r="D213" s="26">
        <v>5</v>
      </c>
      <c r="E213" s="27" t="s">
        <v>258</v>
      </c>
      <c r="F213" s="28" t="s">
        <v>20</v>
      </c>
      <c r="G213" s="29">
        <v>2462.5259999999998</v>
      </c>
      <c r="H213" s="30"/>
      <c r="I213" s="31"/>
      <c r="J213" s="32"/>
      <c r="K213" s="33"/>
      <c r="L213" s="34">
        <f>VLOOKUP(B213,[1]ConsultadeStock!$A$1:$K$4450,10,0)</f>
        <v>2</v>
      </c>
      <c r="M213" s="26">
        <v>4893108007691</v>
      </c>
    </row>
    <row r="214" spans="1:13" x14ac:dyDescent="0.25">
      <c r="A214" s="19"/>
      <c r="B214" s="35">
        <v>1050545</v>
      </c>
      <c r="C214" s="36">
        <v>70</v>
      </c>
      <c r="D214" s="36">
        <v>10</v>
      </c>
      <c r="E214" s="37" t="s">
        <v>259</v>
      </c>
      <c r="F214" s="38" t="s">
        <v>20</v>
      </c>
      <c r="G214" s="39">
        <v>1244.0890000000002</v>
      </c>
      <c r="H214" s="40"/>
      <c r="I214" s="41">
        <v>389.87630273680003</v>
      </c>
      <c r="J214" s="42" t="s">
        <v>23</v>
      </c>
      <c r="K214" s="43">
        <v>5</v>
      </c>
      <c r="L214" s="44">
        <f>VLOOKUP(B214,[1]ConsultadeStock!$A$1:$K$4450,10,0)</f>
        <v>3</v>
      </c>
      <c r="M214" s="36">
        <v>7794536001985</v>
      </c>
    </row>
    <row r="215" spans="1:13" x14ac:dyDescent="0.25">
      <c r="A215" s="19"/>
      <c r="B215" s="25">
        <v>1050546</v>
      </c>
      <c r="C215" s="26">
        <v>70</v>
      </c>
      <c r="D215" s="26">
        <v>10</v>
      </c>
      <c r="E215" s="27" t="s">
        <v>260</v>
      </c>
      <c r="F215" s="28" t="s">
        <v>20</v>
      </c>
      <c r="G215" s="29">
        <v>1305.5350000000001</v>
      </c>
      <c r="H215" s="30"/>
      <c r="I215" s="31">
        <v>389.87630273680003</v>
      </c>
      <c r="J215" s="32" t="s">
        <v>23</v>
      </c>
      <c r="K215" s="33">
        <v>5</v>
      </c>
      <c r="L215" s="34">
        <f>VLOOKUP(B215,[1]ConsultadeStock!$A$1:$K$4450,10,0)</f>
        <v>3</v>
      </c>
      <c r="M215" s="26">
        <v>7794536001992</v>
      </c>
    </row>
    <row r="216" spans="1:13" x14ac:dyDescent="0.25">
      <c r="A216" s="17" t="s">
        <v>261</v>
      </c>
      <c r="B216" s="45"/>
      <c r="C216" s="46"/>
      <c r="D216" s="46"/>
      <c r="E216" s="47"/>
      <c r="F216" s="48"/>
      <c r="G216" s="49"/>
      <c r="H216" s="50"/>
      <c r="I216" s="51"/>
      <c r="J216" s="24"/>
      <c r="K216" s="52"/>
      <c r="L216" s="53"/>
      <c r="M216" s="46"/>
    </row>
    <row r="217" spans="1:13" x14ac:dyDescent="0.25">
      <c r="A217" s="19"/>
      <c r="B217" s="25">
        <v>1040581</v>
      </c>
      <c r="C217" s="26">
        <v>24</v>
      </c>
      <c r="D217" s="26">
        <v>12</v>
      </c>
      <c r="E217" s="27" t="s">
        <v>262</v>
      </c>
      <c r="F217" s="28" t="s">
        <v>35</v>
      </c>
      <c r="G217" s="29">
        <v>1280.0700000000002</v>
      </c>
      <c r="H217" s="30"/>
      <c r="I217" s="31"/>
      <c r="J217" s="32"/>
      <c r="K217" s="33"/>
      <c r="L217" s="34">
        <f>VLOOKUP(B217,[1]ConsultadeStock!$A$1:$K$4450,10,0)</f>
        <v>3</v>
      </c>
      <c r="M217" s="26">
        <v>4893108018055</v>
      </c>
    </row>
    <row r="218" spans="1:13" x14ac:dyDescent="0.25">
      <c r="A218" s="19"/>
      <c r="B218" s="35">
        <v>1040582</v>
      </c>
      <c r="C218" s="36">
        <v>12</v>
      </c>
      <c r="D218" s="36">
        <v>6</v>
      </c>
      <c r="E218" s="37" t="s">
        <v>262</v>
      </c>
      <c r="F218" s="38" t="s">
        <v>35</v>
      </c>
      <c r="G218" s="39">
        <v>1301.4100000000001</v>
      </c>
      <c r="H218" s="40"/>
      <c r="I218" s="41"/>
      <c r="J218" s="42"/>
      <c r="K218" s="43"/>
      <c r="L218" s="44">
        <f>VLOOKUP(B218,[1]ConsultadeStock!$A$1:$K$4450,10,0)</f>
        <v>3</v>
      </c>
      <c r="M218" s="36">
        <v>4893108018062</v>
      </c>
    </row>
    <row r="219" spans="1:13" x14ac:dyDescent="0.25">
      <c r="A219" s="19"/>
      <c r="B219" s="25">
        <v>1040593</v>
      </c>
      <c r="C219" s="26">
        <v>12</v>
      </c>
      <c r="D219" s="26">
        <v>6</v>
      </c>
      <c r="E219" s="27" t="s">
        <v>263</v>
      </c>
      <c r="F219" s="28" t="s">
        <v>35</v>
      </c>
      <c r="G219" s="29">
        <v>2602.8200000000002</v>
      </c>
      <c r="H219" s="30"/>
      <c r="I219" s="31"/>
      <c r="J219" s="32"/>
      <c r="K219" s="33"/>
      <c r="L219" s="34">
        <f>VLOOKUP(B219,[1]ConsultadeStock!$A$1:$K$4450,10,0)</f>
        <v>2</v>
      </c>
      <c r="M219" s="26">
        <v>4893108017249</v>
      </c>
    </row>
    <row r="220" spans="1:13" x14ac:dyDescent="0.25">
      <c r="A220" s="19"/>
      <c r="B220" s="35">
        <v>1040594</v>
      </c>
      <c r="C220" s="36">
        <v>12</v>
      </c>
      <c r="D220" s="36">
        <v>6</v>
      </c>
      <c r="E220" s="37" t="s">
        <v>264</v>
      </c>
      <c r="F220" s="38" t="s">
        <v>35</v>
      </c>
      <c r="G220" s="39">
        <v>2602.8200000000002</v>
      </c>
      <c r="H220" s="40"/>
      <c r="I220" s="41"/>
      <c r="J220" s="42"/>
      <c r="K220" s="43"/>
      <c r="L220" s="44">
        <f>VLOOKUP(B220,[1]ConsultadeStock!$A$1:$K$4450,10,0)</f>
        <v>2</v>
      </c>
      <c r="M220" s="36">
        <v>4893108017256</v>
      </c>
    </row>
    <row r="221" spans="1:13" x14ac:dyDescent="0.25">
      <c r="A221" s="19"/>
      <c r="B221" s="25">
        <v>1040595</v>
      </c>
      <c r="C221" s="26">
        <v>12</v>
      </c>
      <c r="D221" s="26">
        <v>6</v>
      </c>
      <c r="E221" s="27" t="s">
        <v>265</v>
      </c>
      <c r="F221" s="28" t="s">
        <v>35</v>
      </c>
      <c r="G221" s="29">
        <v>2602.8200000000002</v>
      </c>
      <c r="H221" s="30"/>
      <c r="I221" s="31"/>
      <c r="J221" s="32"/>
      <c r="K221" s="33"/>
      <c r="L221" s="34">
        <f>VLOOKUP(B221,[1]ConsultadeStock!$A$1:$K$4450,10,0)</f>
        <v>2</v>
      </c>
      <c r="M221" s="26">
        <v>4893108017263</v>
      </c>
    </row>
    <row r="222" spans="1:13" x14ac:dyDescent="0.25">
      <c r="A222" s="19"/>
      <c r="B222" s="35">
        <v>1040596</v>
      </c>
      <c r="C222" s="36">
        <v>12</v>
      </c>
      <c r="D222" s="36">
        <v>6</v>
      </c>
      <c r="E222" s="37" t="s">
        <v>266</v>
      </c>
      <c r="F222" s="38" t="s">
        <v>35</v>
      </c>
      <c r="G222" s="39">
        <v>2733.5</v>
      </c>
      <c r="H222" s="40"/>
      <c r="I222" s="41"/>
      <c r="J222" s="42"/>
      <c r="K222" s="43"/>
      <c r="L222" s="44">
        <f>VLOOKUP(B222,[1]ConsultadeStock!$A$1:$K$4450,10,0)</f>
        <v>3</v>
      </c>
      <c r="M222" s="36">
        <v>4893108020058</v>
      </c>
    </row>
    <row r="223" spans="1:13" x14ac:dyDescent="0.25">
      <c r="A223" s="19"/>
      <c r="B223" s="25">
        <v>1040597</v>
      </c>
      <c r="C223" s="26">
        <v>12</v>
      </c>
      <c r="D223" s="26">
        <v>6</v>
      </c>
      <c r="E223" s="27" t="s">
        <v>267</v>
      </c>
      <c r="F223" s="28" t="s">
        <v>35</v>
      </c>
      <c r="G223" s="29">
        <v>2733.5</v>
      </c>
      <c r="H223" s="30"/>
      <c r="I223" s="31"/>
      <c r="J223" s="32"/>
      <c r="K223" s="33"/>
      <c r="L223" s="34">
        <f>VLOOKUP(B223,[1]ConsultadeStock!$A$1:$K$4450,10,0)</f>
        <v>3</v>
      </c>
      <c r="M223" s="26">
        <v>4893108020065</v>
      </c>
    </row>
    <row r="224" spans="1:13" x14ac:dyDescent="0.25">
      <c r="A224" s="19"/>
      <c r="B224" s="35">
        <v>1040598</v>
      </c>
      <c r="C224" s="36">
        <v>12</v>
      </c>
      <c r="D224" s="36">
        <v>6</v>
      </c>
      <c r="E224" s="37" t="s">
        <v>268</v>
      </c>
      <c r="F224" s="38" t="s">
        <v>35</v>
      </c>
      <c r="G224" s="39">
        <v>2733.5</v>
      </c>
      <c r="H224" s="40"/>
      <c r="I224" s="41"/>
      <c r="J224" s="42"/>
      <c r="K224" s="43"/>
      <c r="L224" s="44">
        <f>VLOOKUP(B224,[1]ConsultadeStock!$A$1:$K$4450,10,0)</f>
        <v>3</v>
      </c>
      <c r="M224" s="36">
        <v>4893108020072</v>
      </c>
    </row>
    <row r="225" spans="1:13" x14ac:dyDescent="0.25">
      <c r="A225" s="19"/>
      <c r="B225" s="25">
        <v>1040599</v>
      </c>
      <c r="C225" s="26">
        <v>12</v>
      </c>
      <c r="D225" s="26">
        <v>6</v>
      </c>
      <c r="E225" s="27" t="s">
        <v>269</v>
      </c>
      <c r="F225" s="28" t="s">
        <v>35</v>
      </c>
      <c r="G225" s="29">
        <v>2653.53</v>
      </c>
      <c r="H225" s="30"/>
      <c r="I225" s="31"/>
      <c r="J225" s="32"/>
      <c r="K225" s="33"/>
      <c r="L225" s="34">
        <f>VLOOKUP(B225,[1]ConsultadeStock!$A$1:$K$4450,10,0)</f>
        <v>3</v>
      </c>
      <c r="M225" s="26">
        <v>4893108020089</v>
      </c>
    </row>
    <row r="226" spans="1:13" x14ac:dyDescent="0.25">
      <c r="A226" s="19"/>
      <c r="B226" s="35">
        <v>1040600</v>
      </c>
      <c r="C226" s="36">
        <v>12</v>
      </c>
      <c r="D226" s="36">
        <v>6</v>
      </c>
      <c r="E226" s="37" t="s">
        <v>270</v>
      </c>
      <c r="F226" s="38" t="s">
        <v>35</v>
      </c>
      <c r="G226" s="39">
        <v>2653.53</v>
      </c>
      <c r="H226" s="40"/>
      <c r="I226" s="41"/>
      <c r="J226" s="42"/>
      <c r="K226" s="43"/>
      <c r="L226" s="44">
        <f>VLOOKUP(B226,[1]ConsultadeStock!$A$1:$K$4450,10,0)</f>
        <v>3</v>
      </c>
      <c r="M226" s="36">
        <v>4893108020096</v>
      </c>
    </row>
    <row r="227" spans="1:13" x14ac:dyDescent="0.25">
      <c r="A227" s="19"/>
      <c r="B227" s="25">
        <v>1040601</v>
      </c>
      <c r="C227" s="26">
        <v>12</v>
      </c>
      <c r="D227" s="26">
        <v>6</v>
      </c>
      <c r="E227" s="27" t="s">
        <v>271</v>
      </c>
      <c r="F227" s="28" t="s">
        <v>35</v>
      </c>
      <c r="G227" s="29">
        <v>2653.53</v>
      </c>
      <c r="H227" s="30"/>
      <c r="I227" s="31"/>
      <c r="J227" s="32"/>
      <c r="K227" s="33"/>
      <c r="L227" s="34">
        <f>VLOOKUP(B227,[1]ConsultadeStock!$A$1:$K$4450,10,0)</f>
        <v>3</v>
      </c>
      <c r="M227" s="26">
        <v>4893108020102</v>
      </c>
    </row>
    <row r="228" spans="1:13" x14ac:dyDescent="0.25">
      <c r="A228" s="17" t="s">
        <v>272</v>
      </c>
      <c r="B228" s="45"/>
      <c r="C228" s="46"/>
      <c r="D228" s="46"/>
      <c r="E228" s="47"/>
      <c r="F228" s="48"/>
      <c r="G228" s="49"/>
      <c r="H228" s="50"/>
      <c r="I228" s="51"/>
      <c r="J228" s="24"/>
      <c r="K228" s="52"/>
      <c r="L228" s="53"/>
      <c r="M228" s="46"/>
    </row>
    <row r="229" spans="1:13" x14ac:dyDescent="0.25">
      <c r="A229" s="19"/>
      <c r="B229" s="25">
        <v>1040711</v>
      </c>
      <c r="C229" s="26">
        <v>100</v>
      </c>
      <c r="D229" s="26">
        <v>10</v>
      </c>
      <c r="E229" s="27" t="s">
        <v>273</v>
      </c>
      <c r="F229" s="28" t="s">
        <v>35</v>
      </c>
      <c r="G229" s="29">
        <v>599.005</v>
      </c>
      <c r="H229" s="30"/>
      <c r="I229" s="31">
        <v>304.68712580020008</v>
      </c>
      <c r="J229" s="32" t="s">
        <v>23</v>
      </c>
      <c r="K229" s="33">
        <v>10</v>
      </c>
      <c r="L229" s="34">
        <f>VLOOKUP(B229,[1]ConsultadeStock!$A$1:$K$4450,10,0)</f>
        <v>2</v>
      </c>
      <c r="M229" s="26">
        <v>4893108018420</v>
      </c>
    </row>
    <row r="230" spans="1:13" x14ac:dyDescent="0.25">
      <c r="A230" s="19"/>
      <c r="B230" s="35">
        <v>1040712</v>
      </c>
      <c r="C230" s="36">
        <v>100</v>
      </c>
      <c r="D230" s="36">
        <v>10</v>
      </c>
      <c r="E230" s="37" t="s">
        <v>274</v>
      </c>
      <c r="F230" s="38" t="s">
        <v>35</v>
      </c>
      <c r="G230" s="39">
        <v>721.88600000000008</v>
      </c>
      <c r="H230" s="40"/>
      <c r="I230" s="41">
        <v>304.68712580020008</v>
      </c>
      <c r="J230" s="42" t="s">
        <v>23</v>
      </c>
      <c r="K230" s="43">
        <v>10</v>
      </c>
      <c r="L230" s="44">
        <f>VLOOKUP(B230,[1]ConsultadeStock!$A$1:$K$4450,10,0)</f>
        <v>3</v>
      </c>
      <c r="M230" s="36">
        <v>4893108018437</v>
      </c>
    </row>
    <row r="231" spans="1:13" x14ac:dyDescent="0.25">
      <c r="A231" s="19"/>
      <c r="B231" s="25">
        <v>1040714</v>
      </c>
      <c r="C231" s="26">
        <v>100</v>
      </c>
      <c r="D231" s="26">
        <v>10</v>
      </c>
      <c r="E231" s="27" t="s">
        <v>275</v>
      </c>
      <c r="F231" s="28" t="s">
        <v>35</v>
      </c>
      <c r="G231" s="29">
        <v>629.72800000000007</v>
      </c>
      <c r="H231" s="30"/>
      <c r="I231" s="31">
        <v>304.68712580020008</v>
      </c>
      <c r="J231" s="32" t="s">
        <v>23</v>
      </c>
      <c r="K231" s="33">
        <v>10</v>
      </c>
      <c r="L231" s="34">
        <f>VLOOKUP(B231,[1]ConsultadeStock!$A$1:$K$4450,10,0)</f>
        <v>2</v>
      </c>
      <c r="M231" s="26">
        <v>4893108018451</v>
      </c>
    </row>
    <row r="232" spans="1:13" x14ac:dyDescent="0.25">
      <c r="A232" s="19"/>
      <c r="B232" s="35">
        <v>1040716</v>
      </c>
      <c r="C232" s="36">
        <v>100</v>
      </c>
      <c r="D232" s="36">
        <v>10</v>
      </c>
      <c r="E232" s="37" t="s">
        <v>276</v>
      </c>
      <c r="F232" s="38" t="s">
        <v>35</v>
      </c>
      <c r="G232" s="39">
        <v>645.08400000000006</v>
      </c>
      <c r="H232" s="40"/>
      <c r="I232" s="41">
        <v>304.68712580020008</v>
      </c>
      <c r="J232" s="42" t="s">
        <v>23</v>
      </c>
      <c r="K232" s="43">
        <v>10</v>
      </c>
      <c r="L232" s="44">
        <f>VLOOKUP(B232,[1]ConsultadeStock!$A$1:$K$4450,10,0)</f>
        <v>2</v>
      </c>
      <c r="M232" s="36">
        <v>4893108018475</v>
      </c>
    </row>
    <row r="233" spans="1:13" x14ac:dyDescent="0.25">
      <c r="A233" s="17" t="s">
        <v>277</v>
      </c>
      <c r="B233" s="45"/>
      <c r="C233" s="46"/>
      <c r="D233" s="46"/>
      <c r="E233" s="47"/>
      <c r="F233" s="48"/>
      <c r="G233" s="49"/>
      <c r="H233" s="50"/>
      <c r="I233" s="51"/>
      <c r="J233" s="24"/>
      <c r="K233" s="52"/>
      <c r="L233" s="53"/>
      <c r="M233" s="46"/>
    </row>
    <row r="234" spans="1:13" x14ac:dyDescent="0.25">
      <c r="A234" s="19"/>
      <c r="B234" s="25">
        <v>1040348</v>
      </c>
      <c r="C234" s="26">
        <v>96</v>
      </c>
      <c r="D234" s="26">
        <v>12</v>
      </c>
      <c r="E234" s="27" t="s">
        <v>278</v>
      </c>
      <c r="F234" s="28" t="s">
        <v>35</v>
      </c>
      <c r="G234" s="29">
        <v>650.32000000000005</v>
      </c>
      <c r="H234" s="30"/>
      <c r="I234" s="31"/>
      <c r="J234" s="32"/>
      <c r="K234" s="33"/>
      <c r="L234" s="34">
        <f>VLOOKUP(B234,[1]ConsultadeStock!$A$1:$K$4450,10,0)</f>
        <v>3</v>
      </c>
      <c r="M234" s="26">
        <v>4893108002085</v>
      </c>
    </row>
    <row r="235" spans="1:13" x14ac:dyDescent="0.25">
      <c r="A235" s="19"/>
      <c r="B235" s="35">
        <v>1040535</v>
      </c>
      <c r="C235" s="36">
        <v>300</v>
      </c>
      <c r="D235" s="36">
        <v>12</v>
      </c>
      <c r="E235" s="37" t="s">
        <v>279</v>
      </c>
      <c r="F235" s="38" t="s">
        <v>20</v>
      </c>
      <c r="G235" s="39">
        <v>228.00800000000001</v>
      </c>
      <c r="H235" s="40"/>
      <c r="I235" s="41"/>
      <c r="J235" s="42"/>
      <c r="K235" s="43"/>
      <c r="L235" s="44">
        <f>VLOOKUP(B235,[1]ConsultadeStock!$A$1:$K$4450,10,0)</f>
        <v>1</v>
      </c>
      <c r="M235" s="36">
        <v>7794536002043</v>
      </c>
    </row>
    <row r="236" spans="1:13" x14ac:dyDescent="0.25">
      <c r="A236" s="19"/>
      <c r="B236" s="25">
        <v>1040538</v>
      </c>
      <c r="C236" s="26">
        <v>600</v>
      </c>
      <c r="D236" s="26">
        <v>12</v>
      </c>
      <c r="E236" s="27" t="s">
        <v>280</v>
      </c>
      <c r="F236" s="28" t="s">
        <v>20</v>
      </c>
      <c r="G236" s="29">
        <v>261.78900000000004</v>
      </c>
      <c r="H236" s="30"/>
      <c r="I236" s="31"/>
      <c r="J236" s="32"/>
      <c r="K236" s="33"/>
      <c r="L236" s="34">
        <f>VLOOKUP(B236,[1]ConsultadeStock!$A$1:$K$4450,10,0)</f>
        <v>2</v>
      </c>
      <c r="M236" s="26">
        <v>7794536002067</v>
      </c>
    </row>
    <row r="237" spans="1:13" x14ac:dyDescent="0.25">
      <c r="A237" s="19"/>
      <c r="B237" s="35">
        <v>1040539</v>
      </c>
      <c r="C237" s="36">
        <v>500</v>
      </c>
      <c r="D237" s="36">
        <v>10</v>
      </c>
      <c r="E237" s="37" t="s">
        <v>281</v>
      </c>
      <c r="F237" s="38" t="s">
        <v>20</v>
      </c>
      <c r="G237" s="39">
        <v>346.23599999999999</v>
      </c>
      <c r="H237" s="40"/>
      <c r="I237" s="41"/>
      <c r="J237" s="42"/>
      <c r="K237" s="43"/>
      <c r="L237" s="44">
        <f>VLOOKUP(B237,[1]ConsultadeStock!$A$1:$K$4450,10,0)</f>
        <v>2</v>
      </c>
      <c r="M237" s="36">
        <v>7794536010222</v>
      </c>
    </row>
    <row r="238" spans="1:13" x14ac:dyDescent="0.25">
      <c r="A238" s="19"/>
      <c r="B238" s="25">
        <v>1041210</v>
      </c>
      <c r="C238" s="26">
        <v>160</v>
      </c>
      <c r="D238" s="26">
        <v>8</v>
      </c>
      <c r="E238" s="27" t="s">
        <v>282</v>
      </c>
      <c r="F238" s="28" t="s">
        <v>20</v>
      </c>
      <c r="G238" s="29">
        <v>906.048</v>
      </c>
      <c r="H238" s="30"/>
      <c r="I238" s="31"/>
      <c r="J238" s="32"/>
      <c r="K238" s="33"/>
      <c r="L238" s="34">
        <f>VLOOKUP(B238,[1]ConsultadeStock!$A$1:$K$4450,10,0)</f>
        <v>2</v>
      </c>
      <c r="M238" s="26">
        <v>7794536001862</v>
      </c>
    </row>
    <row r="239" spans="1:13" x14ac:dyDescent="0.25">
      <c r="A239" s="19"/>
      <c r="B239" s="35">
        <v>1041211</v>
      </c>
      <c r="C239" s="36">
        <v>160</v>
      </c>
      <c r="D239" s="36">
        <v>8</v>
      </c>
      <c r="E239" s="37" t="s">
        <v>283</v>
      </c>
      <c r="F239" s="38" t="s">
        <v>20</v>
      </c>
      <c r="G239" s="39">
        <v>906.048</v>
      </c>
      <c r="H239" s="40"/>
      <c r="I239" s="41"/>
      <c r="J239" s="42"/>
      <c r="K239" s="43"/>
      <c r="L239" s="44">
        <f>VLOOKUP(B239,[1]ConsultadeStock!$A$1:$K$4450,10,0)</f>
        <v>1</v>
      </c>
      <c r="M239" s="36">
        <v>7794536001879</v>
      </c>
    </row>
    <row r="240" spans="1:13" x14ac:dyDescent="0.25">
      <c r="A240" s="17" t="s">
        <v>284</v>
      </c>
      <c r="B240" s="45"/>
      <c r="C240" s="46"/>
      <c r="D240" s="46"/>
      <c r="E240" s="47"/>
      <c r="F240" s="48"/>
      <c r="G240" s="49"/>
      <c r="H240" s="50"/>
      <c r="I240" s="51"/>
      <c r="J240" s="24"/>
      <c r="K240" s="52"/>
      <c r="L240" s="53"/>
      <c r="M240" s="46"/>
    </row>
    <row r="241" spans="1:13" x14ac:dyDescent="0.25">
      <c r="A241" s="19"/>
      <c r="B241" s="25">
        <v>1050328</v>
      </c>
      <c r="C241" s="26">
        <v>48</v>
      </c>
      <c r="D241" s="26">
        <v>12</v>
      </c>
      <c r="E241" s="27" t="s">
        <v>285</v>
      </c>
      <c r="F241" s="28" t="s">
        <v>20</v>
      </c>
      <c r="G241" s="29">
        <v>651.09</v>
      </c>
      <c r="H241" s="30"/>
      <c r="I241" s="31">
        <v>322.60940461200005</v>
      </c>
      <c r="J241" s="32" t="s">
        <v>33</v>
      </c>
      <c r="K241" s="33">
        <v>12</v>
      </c>
      <c r="L241" s="34">
        <f>VLOOKUP(B241,[1]ConsultadeStock!$A$1:$K$4450,10,0)</f>
        <v>3</v>
      </c>
      <c r="M241" s="26">
        <v>7794536003286</v>
      </c>
    </row>
    <row r="242" spans="1:13" x14ac:dyDescent="0.25">
      <c r="A242" s="19"/>
      <c r="B242" s="35">
        <v>1050391</v>
      </c>
      <c r="C242" s="36">
        <v>48</v>
      </c>
      <c r="D242" s="36">
        <v>12</v>
      </c>
      <c r="E242" s="37" t="s">
        <v>286</v>
      </c>
      <c r="F242" s="38" t="s">
        <v>20</v>
      </c>
      <c r="G242" s="39">
        <v>599.03800000000012</v>
      </c>
      <c r="H242" s="40"/>
      <c r="I242" s="41">
        <v>297.51430080900002</v>
      </c>
      <c r="J242" s="42" t="s">
        <v>33</v>
      </c>
      <c r="K242" s="43">
        <v>12</v>
      </c>
      <c r="L242" s="44">
        <f>VLOOKUP(B242,[1]ConsultadeStock!$A$1:$K$4450,10,0)</f>
        <v>1</v>
      </c>
      <c r="M242" s="36">
        <v>7794536003910</v>
      </c>
    </row>
    <row r="243" spans="1:13" x14ac:dyDescent="0.25">
      <c r="A243" s="19"/>
      <c r="B243" s="25">
        <v>1050420</v>
      </c>
      <c r="C243" s="26">
        <v>300</v>
      </c>
      <c r="D243" s="26">
        <v>10</v>
      </c>
      <c r="E243" s="27" t="s">
        <v>287</v>
      </c>
      <c r="F243" s="28" t="s">
        <v>20</v>
      </c>
      <c r="G243" s="29">
        <v>350.46000000000004</v>
      </c>
      <c r="H243" s="30"/>
      <c r="I243" s="31"/>
      <c r="J243" s="32"/>
      <c r="K243" s="33"/>
      <c r="L243" s="34">
        <f>VLOOKUP(B243,[1]ConsultadeStock!$A$1:$K$4450,10,0)</f>
        <v>1</v>
      </c>
      <c r="M243" s="26">
        <v>7794536001336</v>
      </c>
    </row>
    <row r="244" spans="1:13" x14ac:dyDescent="0.25">
      <c r="A244" s="19"/>
      <c r="B244" s="35">
        <v>1050600</v>
      </c>
      <c r="C244" s="36">
        <v>144</v>
      </c>
      <c r="D244" s="36">
        <v>24</v>
      </c>
      <c r="E244" s="37" t="s">
        <v>288</v>
      </c>
      <c r="F244" s="38" t="s">
        <v>20</v>
      </c>
      <c r="G244" s="39">
        <v>228.64600000000004</v>
      </c>
      <c r="H244" s="40"/>
      <c r="I244" s="41">
        <v>103.95330000000001</v>
      </c>
      <c r="J244" s="42" t="s">
        <v>23</v>
      </c>
      <c r="K244" s="43">
        <v>48</v>
      </c>
      <c r="L244" s="44">
        <f>VLOOKUP(B244,[1]ConsultadeStock!$A$1:$K$4450,10,0)</f>
        <v>3</v>
      </c>
      <c r="M244" s="36">
        <v>4893108016587</v>
      </c>
    </row>
    <row r="245" spans="1:13" x14ac:dyDescent="0.25">
      <c r="A245" s="17" t="s">
        <v>289</v>
      </c>
      <c r="B245" s="45"/>
      <c r="C245" s="46"/>
      <c r="D245" s="46"/>
      <c r="E245" s="47"/>
      <c r="F245" s="48"/>
      <c r="G245" s="49"/>
      <c r="H245" s="50"/>
      <c r="I245" s="51"/>
      <c r="J245" s="24"/>
      <c r="K245" s="52"/>
      <c r="L245" s="53"/>
      <c r="M245" s="46"/>
    </row>
    <row r="246" spans="1:13" x14ac:dyDescent="0.25">
      <c r="A246" s="19"/>
      <c r="B246" s="25">
        <v>1050504</v>
      </c>
      <c r="C246" s="26">
        <v>72</v>
      </c>
      <c r="D246" s="26">
        <v>6</v>
      </c>
      <c r="E246" s="27" t="s">
        <v>290</v>
      </c>
      <c r="F246" s="28" t="s">
        <v>20</v>
      </c>
      <c r="G246" s="29">
        <v>1258.2900000000002</v>
      </c>
      <c r="H246" s="30"/>
      <c r="I246" s="31"/>
      <c r="J246" s="32"/>
      <c r="K246" s="33"/>
      <c r="L246" s="34">
        <f>VLOOKUP(B246,[1]ConsultadeStock!$A$1:$K$4450,10,0)</f>
        <v>3</v>
      </c>
      <c r="M246" s="26">
        <v>7794536080461</v>
      </c>
    </row>
    <row r="247" spans="1:13" x14ac:dyDescent="0.25">
      <c r="A247" s="19"/>
      <c r="B247" s="35">
        <v>1050505</v>
      </c>
      <c r="C247" s="36">
        <v>72</v>
      </c>
      <c r="D247" s="36">
        <v>6</v>
      </c>
      <c r="E247" s="37" t="s">
        <v>291</v>
      </c>
      <c r="F247" s="38" t="s">
        <v>20</v>
      </c>
      <c r="G247" s="39">
        <v>1004.9380000000001</v>
      </c>
      <c r="H247" s="40"/>
      <c r="I247" s="41"/>
      <c r="J247" s="42"/>
      <c r="K247" s="43"/>
      <c r="L247" s="44">
        <f>VLOOKUP(B247,[1]ConsultadeStock!$A$1:$K$4450,10,0)</f>
        <v>2</v>
      </c>
      <c r="M247" s="36">
        <v>7794536001558</v>
      </c>
    </row>
    <row r="248" spans="1:13" x14ac:dyDescent="0.25">
      <c r="A248" s="19"/>
      <c r="B248" s="25">
        <v>1050509</v>
      </c>
      <c r="C248" s="26">
        <v>60</v>
      </c>
      <c r="D248" s="26">
        <v>6</v>
      </c>
      <c r="E248" s="27" t="s">
        <v>292</v>
      </c>
      <c r="F248" s="28" t="s">
        <v>20</v>
      </c>
      <c r="G248" s="29">
        <v>862.22400000000016</v>
      </c>
      <c r="H248" s="30"/>
      <c r="I248" s="31"/>
      <c r="J248" s="32"/>
      <c r="K248" s="33"/>
      <c r="L248" s="34">
        <f>VLOOKUP(B248,[1]ConsultadeStock!$A$1:$K$4450,10,0)</f>
        <v>3</v>
      </c>
      <c r="M248" s="26">
        <v>7794536002050</v>
      </c>
    </row>
    <row r="249" spans="1:13" x14ac:dyDescent="0.25">
      <c r="A249" s="19"/>
      <c r="B249" s="35">
        <v>1050514</v>
      </c>
      <c r="C249" s="36">
        <v>100</v>
      </c>
      <c r="D249" s="36">
        <v>10</v>
      </c>
      <c r="E249" s="37" t="s">
        <v>293</v>
      </c>
      <c r="F249" s="38" t="s">
        <v>20</v>
      </c>
      <c r="G249" s="39">
        <v>318.57100000000003</v>
      </c>
      <c r="H249" s="40"/>
      <c r="I249" s="41"/>
      <c r="J249" s="42"/>
      <c r="K249" s="43"/>
      <c r="L249" s="44">
        <f>VLOOKUP(B249,[1]ConsultadeStock!$A$1:$K$4450,10,0)</f>
        <v>1</v>
      </c>
      <c r="M249" s="36">
        <v>7794536102507</v>
      </c>
    </row>
    <row r="250" spans="1:13" x14ac:dyDescent="0.25">
      <c r="A250" s="19"/>
      <c r="B250" s="25">
        <v>1050531</v>
      </c>
      <c r="C250" s="26">
        <v>60</v>
      </c>
      <c r="D250" s="26">
        <v>6</v>
      </c>
      <c r="E250" s="27" t="s">
        <v>294</v>
      </c>
      <c r="F250" s="28" t="s">
        <v>295</v>
      </c>
      <c r="G250" s="29">
        <v>759.80300000000011</v>
      </c>
      <c r="H250" s="30"/>
      <c r="I250" s="31"/>
      <c r="J250" s="32"/>
      <c r="K250" s="33"/>
      <c r="L250" s="34">
        <f>VLOOKUP(B250,[1]ConsultadeStock!$A$1:$K$4450,10,0)</f>
        <v>1</v>
      </c>
      <c r="M250" s="26">
        <v>7794536010192</v>
      </c>
    </row>
    <row r="251" spans="1:13" x14ac:dyDescent="0.25">
      <c r="A251" s="19"/>
      <c r="B251" s="35">
        <v>1050550</v>
      </c>
      <c r="C251" s="36">
        <v>48</v>
      </c>
      <c r="D251" s="36">
        <v>6</v>
      </c>
      <c r="E251" s="37" t="s">
        <v>296</v>
      </c>
      <c r="F251" s="38" t="s">
        <v>20</v>
      </c>
      <c r="G251" s="39">
        <v>530.66200000000003</v>
      </c>
      <c r="H251" s="40"/>
      <c r="I251" s="41"/>
      <c r="J251" s="42"/>
      <c r="K251" s="43"/>
      <c r="L251" s="44">
        <f>VLOOKUP(B251,[1]ConsultadeStock!$A$1:$K$4450,10,0)</f>
        <v>3</v>
      </c>
      <c r="M251" s="36">
        <v>7794536010260</v>
      </c>
    </row>
    <row r="252" spans="1:13" x14ac:dyDescent="0.25">
      <c r="A252" s="19"/>
      <c r="B252" s="25">
        <v>1050552</v>
      </c>
      <c r="C252" s="26">
        <v>48</v>
      </c>
      <c r="D252" s="26">
        <v>6</v>
      </c>
      <c r="E252" s="27" t="s">
        <v>297</v>
      </c>
      <c r="F252" s="28" t="s">
        <v>20</v>
      </c>
      <c r="G252" s="29">
        <v>574.24400000000003</v>
      </c>
      <c r="H252" s="30"/>
      <c r="I252" s="31"/>
      <c r="J252" s="32"/>
      <c r="K252" s="33"/>
      <c r="L252" s="34">
        <f>VLOOKUP(B252,[1]ConsultadeStock!$A$1:$K$4450,10,0)</f>
        <v>2</v>
      </c>
      <c r="M252" s="26">
        <v>7794536102590</v>
      </c>
    </row>
    <row r="253" spans="1:13" x14ac:dyDescent="0.25">
      <c r="A253" s="19"/>
      <c r="B253" s="35">
        <v>1050554</v>
      </c>
      <c r="C253" s="36">
        <v>80</v>
      </c>
      <c r="D253" s="36">
        <v>8</v>
      </c>
      <c r="E253" s="37" t="s">
        <v>298</v>
      </c>
      <c r="F253" s="38" t="s">
        <v>20</v>
      </c>
      <c r="G253" s="39">
        <v>277.387</v>
      </c>
      <c r="H253" s="40"/>
      <c r="I253" s="41"/>
      <c r="J253" s="42"/>
      <c r="K253" s="43"/>
      <c r="L253" s="44">
        <f>VLOOKUP(B253,[1]ConsultadeStock!$A$1:$K$4450,10,0)</f>
        <v>2</v>
      </c>
      <c r="M253" s="36">
        <v>7794536102606</v>
      </c>
    </row>
    <row r="254" spans="1:13" x14ac:dyDescent="0.25">
      <c r="A254" s="17" t="s">
        <v>299</v>
      </c>
      <c r="B254" s="45"/>
      <c r="C254" s="46"/>
      <c r="D254" s="46"/>
      <c r="E254" s="47"/>
      <c r="F254" s="48"/>
      <c r="G254" s="49"/>
      <c r="H254" s="50"/>
      <c r="I254" s="51"/>
      <c r="J254" s="24"/>
      <c r="K254" s="52"/>
      <c r="L254" s="53"/>
      <c r="M254" s="46"/>
    </row>
    <row r="255" spans="1:13" x14ac:dyDescent="0.25">
      <c r="A255" s="19"/>
      <c r="B255" s="25">
        <v>1050625</v>
      </c>
      <c r="C255" s="26">
        <v>14</v>
      </c>
      <c r="D255" s="26">
        <v>7</v>
      </c>
      <c r="E255" s="27" t="s">
        <v>300</v>
      </c>
      <c r="F255" s="28" t="s">
        <v>301</v>
      </c>
      <c r="G255" s="29">
        <v>998.30500000000006</v>
      </c>
      <c r="H255" s="30"/>
      <c r="I255" s="31">
        <v>490.48340000000002</v>
      </c>
      <c r="J255" s="32" t="s">
        <v>77</v>
      </c>
      <c r="K255" s="33"/>
      <c r="L255" s="34">
        <f>VLOOKUP(B255,[1]ConsultadeStock!$A$1:$K$4450,10,0)</f>
        <v>1</v>
      </c>
      <c r="M255" s="26">
        <v>4893108017829</v>
      </c>
    </row>
    <row r="256" spans="1:13" x14ac:dyDescent="0.25">
      <c r="A256" s="19"/>
      <c r="B256" s="35">
        <v>1050626</v>
      </c>
      <c r="C256" s="36">
        <v>14</v>
      </c>
      <c r="D256" s="36">
        <v>7</v>
      </c>
      <c r="E256" s="37" t="s">
        <v>302</v>
      </c>
      <c r="F256" s="38" t="s">
        <v>301</v>
      </c>
      <c r="G256" s="39">
        <v>1357.741</v>
      </c>
      <c r="H256" s="40"/>
      <c r="I256" s="41">
        <v>678.5009</v>
      </c>
      <c r="J256" s="42" t="s">
        <v>77</v>
      </c>
      <c r="K256" s="43"/>
      <c r="L256" s="44">
        <f>VLOOKUP(B256,[1]ConsultadeStock!$A$1:$K$4450,10,0)</f>
        <v>3</v>
      </c>
      <c r="M256" s="36">
        <v>4893108017836</v>
      </c>
    </row>
    <row r="257" spans="1:13" x14ac:dyDescent="0.25">
      <c r="A257" s="19"/>
      <c r="B257" s="25">
        <v>1050628</v>
      </c>
      <c r="C257" s="26">
        <v>120</v>
      </c>
      <c r="D257" s="26">
        <v>6</v>
      </c>
      <c r="E257" s="27" t="s">
        <v>303</v>
      </c>
      <c r="F257" s="28" t="s">
        <v>301</v>
      </c>
      <c r="G257" s="29">
        <v>461.41700000000009</v>
      </c>
      <c r="H257" s="30"/>
      <c r="I257" s="31">
        <v>228.06190000000004</v>
      </c>
      <c r="J257" s="32" t="s">
        <v>77</v>
      </c>
      <c r="K257" s="33"/>
      <c r="L257" s="34">
        <f>VLOOKUP(B257,[1]ConsultadeStock!$A$1:$K$4450,10,0)</f>
        <v>3</v>
      </c>
      <c r="M257" s="26">
        <v>4893108018116</v>
      </c>
    </row>
    <row r="258" spans="1:13" x14ac:dyDescent="0.25">
      <c r="A258" s="19"/>
      <c r="B258" s="35">
        <v>1050629</v>
      </c>
      <c r="C258" s="36">
        <v>48</v>
      </c>
      <c r="D258" s="36">
        <v>6</v>
      </c>
      <c r="E258" s="37" t="s">
        <v>304</v>
      </c>
      <c r="F258" s="38" t="s">
        <v>301</v>
      </c>
      <c r="G258" s="39">
        <v>594.29700000000003</v>
      </c>
      <c r="H258" s="40"/>
      <c r="I258" s="41">
        <v>310.64549999999997</v>
      </c>
      <c r="J258" s="42" t="s">
        <v>77</v>
      </c>
      <c r="K258" s="43"/>
      <c r="L258" s="44">
        <f>VLOOKUP(B258,[1]ConsultadeStock!$A$1:$K$4450,10,0)</f>
        <v>3</v>
      </c>
      <c r="M258" s="36">
        <v>4893108018123</v>
      </c>
    </row>
    <row r="259" spans="1:13" x14ac:dyDescent="0.25">
      <c r="A259" s="19"/>
      <c r="B259" s="25">
        <v>1050630</v>
      </c>
      <c r="C259" s="26">
        <v>36</v>
      </c>
      <c r="D259" s="26">
        <v>6</v>
      </c>
      <c r="E259" s="27" t="s">
        <v>305</v>
      </c>
      <c r="F259" s="28" t="s">
        <v>301</v>
      </c>
      <c r="G259" s="29">
        <v>1480.0830000000001</v>
      </c>
      <c r="H259" s="30"/>
      <c r="I259" s="31"/>
      <c r="J259" s="32"/>
      <c r="K259" s="33"/>
      <c r="L259" s="34">
        <f>VLOOKUP(B259,[1]ConsultadeStock!$A$1:$K$4450,10,0)</f>
        <v>2</v>
      </c>
      <c r="M259" s="26">
        <v>4893108018130</v>
      </c>
    </row>
    <row r="260" spans="1:13" x14ac:dyDescent="0.25">
      <c r="A260" s="19"/>
      <c r="B260" s="35">
        <v>1050640</v>
      </c>
      <c r="C260" s="36">
        <v>60</v>
      </c>
      <c r="D260" s="36">
        <v>6</v>
      </c>
      <c r="E260" s="37" t="s">
        <v>306</v>
      </c>
      <c r="F260" s="38" t="s">
        <v>301</v>
      </c>
      <c r="G260" s="39">
        <v>752.49900000000014</v>
      </c>
      <c r="H260" s="40"/>
      <c r="I260" s="41"/>
      <c r="J260" s="42"/>
      <c r="K260" s="43"/>
      <c r="L260" s="44">
        <f>VLOOKUP(B260,[1]ConsultadeStock!$A$1:$K$4450,10,0)</f>
        <v>2</v>
      </c>
      <c r="M260" s="36">
        <v>4893108018147</v>
      </c>
    </row>
    <row r="261" spans="1:13" x14ac:dyDescent="0.25">
      <c r="A261" s="19"/>
      <c r="B261" s="25">
        <v>1050641</v>
      </c>
      <c r="C261" s="26">
        <v>48</v>
      </c>
      <c r="D261" s="26">
        <v>6</v>
      </c>
      <c r="E261" s="27" t="s">
        <v>307</v>
      </c>
      <c r="F261" s="28" t="s">
        <v>301</v>
      </c>
      <c r="G261" s="29">
        <v>890.87900000000002</v>
      </c>
      <c r="H261" s="30"/>
      <c r="I261" s="31"/>
      <c r="J261" s="32"/>
      <c r="K261" s="33"/>
      <c r="L261" s="34">
        <f>VLOOKUP(B261,[1]ConsultadeStock!$A$1:$K$4450,10,0)</f>
        <v>2</v>
      </c>
      <c r="M261" s="26">
        <v>4893108018154</v>
      </c>
    </row>
    <row r="262" spans="1:13" x14ac:dyDescent="0.25">
      <c r="A262" s="19"/>
      <c r="B262" s="35">
        <v>1050642</v>
      </c>
      <c r="C262" s="36">
        <v>24</v>
      </c>
      <c r="D262" s="36">
        <v>6</v>
      </c>
      <c r="E262" s="37" t="s">
        <v>308</v>
      </c>
      <c r="F262" s="38" t="s">
        <v>301</v>
      </c>
      <c r="G262" s="39">
        <v>1409.2430000000002</v>
      </c>
      <c r="H262" s="40"/>
      <c r="I262" s="41"/>
      <c r="J262" s="42"/>
      <c r="K262" s="43"/>
      <c r="L262" s="44">
        <f>VLOOKUP(B262,[1]ConsultadeStock!$A$1:$K$4450,10,0)</f>
        <v>3</v>
      </c>
      <c r="M262" s="36">
        <v>4893108018161</v>
      </c>
    </row>
    <row r="263" spans="1:13" x14ac:dyDescent="0.25">
      <c r="A263" s="19"/>
      <c r="B263" s="25">
        <v>1050643</v>
      </c>
      <c r="C263" s="26">
        <v>24</v>
      </c>
      <c r="D263" s="26">
        <v>4</v>
      </c>
      <c r="E263" s="27" t="s">
        <v>309</v>
      </c>
      <c r="F263" s="28" t="s">
        <v>301</v>
      </c>
      <c r="G263" s="29">
        <v>1849.2760000000003</v>
      </c>
      <c r="H263" s="30"/>
      <c r="I263" s="31"/>
      <c r="J263" s="32"/>
      <c r="K263" s="33"/>
      <c r="L263" s="34">
        <f>VLOOKUP(B263,[1]ConsultadeStock!$A$1:$K$4450,10,0)</f>
        <v>3</v>
      </c>
      <c r="M263" s="26">
        <v>4893108018178</v>
      </c>
    </row>
    <row r="264" spans="1:13" x14ac:dyDescent="0.25">
      <c r="A264" s="19"/>
      <c r="B264" s="35">
        <v>1050644</v>
      </c>
      <c r="C264" s="36">
        <v>12</v>
      </c>
      <c r="D264" s="36">
        <v>4</v>
      </c>
      <c r="E264" s="37" t="s">
        <v>310</v>
      </c>
      <c r="F264" s="38" t="s">
        <v>301</v>
      </c>
      <c r="G264" s="39">
        <v>1877.788</v>
      </c>
      <c r="H264" s="40"/>
      <c r="I264" s="41"/>
      <c r="J264" s="42"/>
      <c r="K264" s="43"/>
      <c r="L264" s="44">
        <f>VLOOKUP(B264,[1]ConsultadeStock!$A$1:$K$4450,10,0)</f>
        <v>1</v>
      </c>
      <c r="M264" s="36">
        <v>4893108018185</v>
      </c>
    </row>
    <row r="265" spans="1:13" x14ac:dyDescent="0.25">
      <c r="A265" s="19"/>
      <c r="B265" s="25">
        <v>1050701</v>
      </c>
      <c r="C265" s="26">
        <v>100</v>
      </c>
      <c r="D265" s="26">
        <v>5</v>
      </c>
      <c r="E265" s="27" t="s">
        <v>311</v>
      </c>
      <c r="F265" s="28" t="s">
        <v>301</v>
      </c>
      <c r="G265" s="29">
        <v>994.58699999999999</v>
      </c>
      <c r="H265" s="30"/>
      <c r="I265" s="31">
        <v>482.30679032800009</v>
      </c>
      <c r="J265" s="32" t="s">
        <v>77</v>
      </c>
      <c r="K265" s="33"/>
      <c r="L265" s="34">
        <f>VLOOKUP(B265,[1]ConsultadeStock!$A$1:$K$4450,10,0)</f>
        <v>3</v>
      </c>
      <c r="M265" s="26">
        <v>7794536001329</v>
      </c>
    </row>
    <row r="266" spans="1:13" x14ac:dyDescent="0.25">
      <c r="A266" s="19"/>
      <c r="B266" s="35">
        <v>1050702</v>
      </c>
      <c r="C266" s="36">
        <v>50</v>
      </c>
      <c r="D266" s="36">
        <v>5</v>
      </c>
      <c r="E266" s="37" t="s">
        <v>312</v>
      </c>
      <c r="F266" s="38" t="s">
        <v>301</v>
      </c>
      <c r="G266" s="39">
        <v>1640.8810000000001</v>
      </c>
      <c r="H266" s="40"/>
      <c r="I266" s="41">
        <v>809.29648206440015</v>
      </c>
      <c r="J266" s="42" t="s">
        <v>77</v>
      </c>
      <c r="K266" s="43"/>
      <c r="L266" s="44">
        <f>VLOOKUP(B266,[1]ConsultadeStock!$A$1:$K$4450,10,0)</f>
        <v>1</v>
      </c>
      <c r="M266" s="36">
        <v>7794536001480</v>
      </c>
    </row>
    <row r="267" spans="1:13" x14ac:dyDescent="0.25">
      <c r="A267" s="19"/>
      <c r="B267" s="25">
        <v>1050703</v>
      </c>
      <c r="C267" s="26">
        <v>48</v>
      </c>
      <c r="D267" s="26">
        <v>6</v>
      </c>
      <c r="E267" s="27" t="s">
        <v>313</v>
      </c>
      <c r="F267" s="28" t="s">
        <v>301</v>
      </c>
      <c r="G267" s="29">
        <v>1959.0120000000002</v>
      </c>
      <c r="H267" s="30"/>
      <c r="I267" s="31">
        <v>972.79272559920003</v>
      </c>
      <c r="J267" s="32" t="s">
        <v>77</v>
      </c>
      <c r="K267" s="33"/>
      <c r="L267" s="34">
        <f>VLOOKUP(B267,[1]ConsultadeStock!$A$1:$K$4450,10,0)</f>
        <v>3</v>
      </c>
      <c r="M267" s="26">
        <v>7794536001497</v>
      </c>
    </row>
    <row r="268" spans="1:13" x14ac:dyDescent="0.25">
      <c r="A268" s="19"/>
      <c r="B268" s="35">
        <v>1050710</v>
      </c>
      <c r="C268" s="36">
        <v>60</v>
      </c>
      <c r="D268" s="36">
        <v>6</v>
      </c>
      <c r="E268" s="37" t="s">
        <v>314</v>
      </c>
      <c r="F268" s="38" t="s">
        <v>301</v>
      </c>
      <c r="G268" s="39">
        <v>850.79500000000007</v>
      </c>
      <c r="H268" s="40"/>
      <c r="I268" s="41">
        <v>369.3515687158</v>
      </c>
      <c r="J268" s="42" t="s">
        <v>77</v>
      </c>
      <c r="K268" s="43"/>
      <c r="L268" s="44">
        <f>VLOOKUP(B268,[1]ConsultadeStock!$A$1:$K$4450,10,0)</f>
        <v>3</v>
      </c>
      <c r="M268" s="36">
        <v>7794536001855</v>
      </c>
    </row>
    <row r="269" spans="1:13" x14ac:dyDescent="0.25">
      <c r="A269" s="19"/>
      <c r="B269" s="25">
        <v>1050711</v>
      </c>
      <c r="C269" s="26">
        <v>72</v>
      </c>
      <c r="D269" s="26">
        <v>6</v>
      </c>
      <c r="E269" s="27" t="s">
        <v>315</v>
      </c>
      <c r="F269" s="28" t="s">
        <v>301</v>
      </c>
      <c r="G269" s="29">
        <v>1303.8410000000001</v>
      </c>
      <c r="H269" s="30"/>
      <c r="I269" s="31">
        <v>597.96509914460012</v>
      </c>
      <c r="J269" s="32" t="s">
        <v>77</v>
      </c>
      <c r="K269" s="33"/>
      <c r="L269" s="34">
        <f>VLOOKUP(B269,[1]ConsultadeStock!$A$1:$K$4450,10,0)</f>
        <v>2</v>
      </c>
      <c r="M269" s="26">
        <v>7794536001848</v>
      </c>
    </row>
    <row r="270" spans="1:13" x14ac:dyDescent="0.25">
      <c r="A270" s="17" t="s">
        <v>316</v>
      </c>
      <c r="B270" s="45"/>
      <c r="C270" s="46"/>
      <c r="D270" s="46"/>
      <c r="E270" s="47"/>
      <c r="F270" s="48"/>
      <c r="G270" s="49"/>
      <c r="H270" s="50"/>
      <c r="I270" s="51"/>
      <c r="J270" s="24"/>
      <c r="K270" s="52"/>
      <c r="L270" s="53"/>
      <c r="M270" s="46"/>
    </row>
    <row r="271" spans="1:13" x14ac:dyDescent="0.25">
      <c r="A271" s="19"/>
      <c r="B271" s="25">
        <v>1060010</v>
      </c>
      <c r="C271" s="26">
        <v>96</v>
      </c>
      <c r="D271" s="26">
        <v>16</v>
      </c>
      <c r="E271" s="27" t="s">
        <v>317</v>
      </c>
      <c r="F271" s="28" t="s">
        <v>35</v>
      </c>
      <c r="G271" s="29">
        <v>590.59</v>
      </c>
      <c r="H271" s="30"/>
      <c r="I271" s="31">
        <v>322.60940461200005</v>
      </c>
      <c r="J271" s="32" t="s">
        <v>23</v>
      </c>
      <c r="K271" s="33">
        <v>16</v>
      </c>
      <c r="L271" s="34">
        <f>VLOOKUP(B271,[1]ConsultadeStock!$A$1:$K$4450,10,0)</f>
        <v>1</v>
      </c>
      <c r="M271" s="26">
        <v>7794536001244</v>
      </c>
    </row>
    <row r="272" spans="1:13" x14ac:dyDescent="0.25">
      <c r="A272" s="19"/>
      <c r="B272" s="35">
        <v>1060020</v>
      </c>
      <c r="C272" s="36">
        <v>96</v>
      </c>
      <c r="D272" s="36">
        <v>24</v>
      </c>
      <c r="E272" s="37" t="s">
        <v>318</v>
      </c>
      <c r="F272" s="38" t="s">
        <v>35</v>
      </c>
      <c r="G272" s="39">
        <v>258.80800000000005</v>
      </c>
      <c r="H272" s="40"/>
      <c r="I272" s="41">
        <v>153.89846699260002</v>
      </c>
      <c r="J272" s="42" t="s">
        <v>23</v>
      </c>
      <c r="K272" s="43">
        <v>24</v>
      </c>
      <c r="L272" s="44">
        <f>VLOOKUP(B272,[1]ConsultadeStock!$A$1:$K$4450,10,0)</f>
        <v>2</v>
      </c>
      <c r="M272" s="36">
        <v>7794536001343</v>
      </c>
    </row>
    <row r="273" spans="1:13" x14ac:dyDescent="0.25">
      <c r="A273" s="19"/>
      <c r="B273" s="25">
        <v>1060024</v>
      </c>
      <c r="C273" s="26">
        <v>96</v>
      </c>
      <c r="D273" s="26">
        <v>24</v>
      </c>
      <c r="E273" s="27" t="s">
        <v>319</v>
      </c>
      <c r="F273" s="28" t="s">
        <v>35</v>
      </c>
      <c r="G273" s="29">
        <v>244.21100000000001</v>
      </c>
      <c r="H273" s="30"/>
      <c r="I273" s="31">
        <v>148.76483757080004</v>
      </c>
      <c r="J273" s="32" t="s">
        <v>23</v>
      </c>
      <c r="K273" s="33">
        <v>24</v>
      </c>
      <c r="L273" s="34">
        <f>VLOOKUP(B273,[1]ConsultadeStock!$A$1:$K$4450,10,0)</f>
        <v>1</v>
      </c>
      <c r="M273" s="26">
        <v>7794536001442</v>
      </c>
    </row>
    <row r="274" spans="1:13" x14ac:dyDescent="0.25">
      <c r="A274" s="19"/>
      <c r="B274" s="35">
        <v>1060032</v>
      </c>
      <c r="C274" s="36">
        <v>48</v>
      </c>
      <c r="D274" s="36">
        <v>6</v>
      </c>
      <c r="E274" s="37" t="s">
        <v>320</v>
      </c>
      <c r="F274" s="38" t="s">
        <v>20</v>
      </c>
      <c r="G274" s="39">
        <v>650.25400000000002</v>
      </c>
      <c r="H274" s="40"/>
      <c r="I274" s="41"/>
      <c r="J274" s="42"/>
      <c r="K274" s="43"/>
      <c r="L274" s="44">
        <f>VLOOKUP(B274,[1]ConsultadeStock!$A$1:$K$4450,10,0)</f>
        <v>3</v>
      </c>
      <c r="M274" s="36">
        <v>7794536001794</v>
      </c>
    </row>
    <row r="275" spans="1:13" x14ac:dyDescent="0.25">
      <c r="A275" s="19"/>
      <c r="B275" s="25">
        <v>1060033</v>
      </c>
      <c r="C275" s="26">
        <v>48</v>
      </c>
      <c r="D275" s="26">
        <v>1</v>
      </c>
      <c r="E275" s="27" t="s">
        <v>321</v>
      </c>
      <c r="F275" s="28" t="s">
        <v>20</v>
      </c>
      <c r="G275" s="29">
        <v>574.57400000000007</v>
      </c>
      <c r="H275" s="30"/>
      <c r="I275" s="31"/>
      <c r="J275" s="32"/>
      <c r="K275" s="33"/>
      <c r="L275" s="34">
        <f>VLOOKUP(B275,[1]ConsultadeStock!$A$1:$K$4450,10,0)</f>
        <v>3</v>
      </c>
      <c r="M275" s="26">
        <v>7794536001800</v>
      </c>
    </row>
    <row r="276" spans="1:13" x14ac:dyDescent="0.25">
      <c r="A276" s="19"/>
      <c r="B276" s="35">
        <v>1060035</v>
      </c>
      <c r="C276" s="36">
        <v>48</v>
      </c>
      <c r="D276" s="36">
        <v>6</v>
      </c>
      <c r="E276" s="37" t="s">
        <v>322</v>
      </c>
      <c r="F276" s="38" t="s">
        <v>20</v>
      </c>
      <c r="G276" s="39">
        <v>596.673</v>
      </c>
      <c r="H276" s="40"/>
      <c r="I276" s="41"/>
      <c r="J276" s="42"/>
      <c r="K276" s="43"/>
      <c r="L276" s="44">
        <f>VLOOKUP(B276,[1]ConsultadeStock!$A$1:$K$4450,10,0)</f>
        <v>3</v>
      </c>
      <c r="M276" s="36">
        <v>7794536001824</v>
      </c>
    </row>
    <row r="277" spans="1:13" x14ac:dyDescent="0.25">
      <c r="A277" s="19"/>
      <c r="B277" s="25">
        <v>1060036</v>
      </c>
      <c r="C277" s="26">
        <v>48</v>
      </c>
      <c r="D277" s="26">
        <v>6</v>
      </c>
      <c r="E277" s="27" t="s">
        <v>323</v>
      </c>
      <c r="F277" s="28" t="s">
        <v>20</v>
      </c>
      <c r="G277" s="29">
        <v>615.08699999999999</v>
      </c>
      <c r="H277" s="30"/>
      <c r="I277" s="31">
        <v>319.02310000000006</v>
      </c>
      <c r="J277" s="32" t="s">
        <v>33</v>
      </c>
      <c r="K277" s="33">
        <v>12</v>
      </c>
      <c r="L277" s="34">
        <f>VLOOKUP(B277,[1]ConsultadeStock!$A$1:$K$4450,10,0)</f>
        <v>3</v>
      </c>
      <c r="M277" s="26">
        <v>7794536001831</v>
      </c>
    </row>
    <row r="278" spans="1:13" x14ac:dyDescent="0.25">
      <c r="A278" s="19"/>
      <c r="B278" s="35">
        <v>1060037</v>
      </c>
      <c r="C278" s="36">
        <v>72</v>
      </c>
      <c r="D278" s="36">
        <v>6</v>
      </c>
      <c r="E278" s="37" t="s">
        <v>324</v>
      </c>
      <c r="F278" s="38" t="s">
        <v>20</v>
      </c>
      <c r="G278" s="39">
        <v>434.17</v>
      </c>
      <c r="H278" s="40"/>
      <c r="I278" s="41"/>
      <c r="J278" s="42"/>
      <c r="K278" s="43"/>
      <c r="L278" s="44">
        <f>VLOOKUP(B278,[1]ConsultadeStock!$A$1:$K$4450,10,0)</f>
        <v>1</v>
      </c>
      <c r="M278" s="36">
        <v>7794536010123</v>
      </c>
    </row>
    <row r="279" spans="1:13" x14ac:dyDescent="0.25">
      <c r="A279" s="19"/>
      <c r="B279" s="25">
        <v>1060038</v>
      </c>
      <c r="C279" s="26">
        <v>48</v>
      </c>
      <c r="D279" s="26">
        <v>6</v>
      </c>
      <c r="E279" s="27" t="s">
        <v>325</v>
      </c>
      <c r="F279" s="28" t="s">
        <v>20</v>
      </c>
      <c r="G279" s="29">
        <v>506.53900000000004</v>
      </c>
      <c r="H279" s="30"/>
      <c r="I279" s="31">
        <v>268.84000000000003</v>
      </c>
      <c r="J279" s="32" t="s">
        <v>33</v>
      </c>
      <c r="K279" s="33">
        <v>12</v>
      </c>
      <c r="L279" s="34">
        <f>VLOOKUP(B279,[1]ConsultadeStock!$A$1:$K$4450,10,0)</f>
        <v>3</v>
      </c>
      <c r="M279" s="26">
        <v>7794536010130</v>
      </c>
    </row>
    <row r="280" spans="1:13" x14ac:dyDescent="0.25">
      <c r="A280" s="19"/>
      <c r="B280" s="35">
        <v>1060039</v>
      </c>
      <c r="C280" s="36">
        <v>48</v>
      </c>
      <c r="D280" s="36">
        <v>6</v>
      </c>
      <c r="E280" s="37" t="s">
        <v>326</v>
      </c>
      <c r="F280" s="38" t="s">
        <v>20</v>
      </c>
      <c r="G280" s="39">
        <v>554.78500000000008</v>
      </c>
      <c r="H280" s="40"/>
      <c r="I280" s="41"/>
      <c r="J280" s="42"/>
      <c r="K280" s="43"/>
      <c r="L280" s="44">
        <f>VLOOKUP(B280,[1]ConsultadeStock!$A$1:$K$4450,10,0)</f>
        <v>3</v>
      </c>
      <c r="M280" s="36">
        <v>7794536102514</v>
      </c>
    </row>
    <row r="281" spans="1:13" x14ac:dyDescent="0.25">
      <c r="A281" s="19"/>
      <c r="B281" s="25">
        <v>1060040</v>
      </c>
      <c r="C281" s="26">
        <v>48</v>
      </c>
      <c r="D281" s="26">
        <v>6</v>
      </c>
      <c r="E281" s="27" t="s">
        <v>327</v>
      </c>
      <c r="F281" s="28" t="s">
        <v>20</v>
      </c>
      <c r="G281" s="29">
        <v>650.25400000000002</v>
      </c>
      <c r="H281" s="30"/>
      <c r="I281" s="31"/>
      <c r="J281" s="32"/>
      <c r="K281" s="33"/>
      <c r="L281" s="34">
        <f>VLOOKUP(B281,[1]ConsultadeStock!$A$1:$K$4450,10,0)</f>
        <v>3</v>
      </c>
      <c r="M281" s="26">
        <v>7794536102583</v>
      </c>
    </row>
    <row r="282" spans="1:13" x14ac:dyDescent="0.25">
      <c r="A282" s="17" t="s">
        <v>328</v>
      </c>
      <c r="B282" s="45"/>
      <c r="C282" s="46"/>
      <c r="D282" s="46"/>
      <c r="E282" s="47"/>
      <c r="F282" s="48"/>
      <c r="G282" s="49"/>
      <c r="H282" s="50"/>
      <c r="I282" s="51"/>
      <c r="J282" s="24"/>
      <c r="K282" s="52"/>
      <c r="L282" s="53"/>
      <c r="M282" s="46"/>
    </row>
    <row r="283" spans="1:13" x14ac:dyDescent="0.25">
      <c r="A283" s="19"/>
      <c r="B283" s="25">
        <v>1070025</v>
      </c>
      <c r="C283" s="26">
        <v>48</v>
      </c>
      <c r="D283" s="26">
        <v>6</v>
      </c>
      <c r="E283" s="27" t="s">
        <v>329</v>
      </c>
      <c r="F283" s="28" t="s">
        <v>330</v>
      </c>
      <c r="G283" s="29">
        <v>868.53800000000012</v>
      </c>
      <c r="H283" s="30"/>
      <c r="I283" s="31"/>
      <c r="J283" s="32"/>
      <c r="K283" s="33"/>
      <c r="L283" s="34">
        <f>VLOOKUP(B283,[1]ConsultadeStock!$A$1:$K$4450,10,0)</f>
        <v>1</v>
      </c>
      <c r="M283" s="26">
        <v>7794536012431</v>
      </c>
    </row>
    <row r="284" spans="1:13" x14ac:dyDescent="0.25">
      <c r="A284" s="17" t="s">
        <v>331</v>
      </c>
      <c r="B284" s="45"/>
      <c r="C284" s="46"/>
      <c r="D284" s="46"/>
      <c r="E284" s="47"/>
      <c r="F284" s="48"/>
      <c r="G284" s="49"/>
      <c r="H284" s="50"/>
      <c r="I284" s="51"/>
      <c r="J284" s="24"/>
      <c r="K284" s="52"/>
      <c r="L284" s="53"/>
      <c r="M284" s="46"/>
    </row>
    <row r="285" spans="1:13" x14ac:dyDescent="0.25">
      <c r="A285" s="19"/>
      <c r="B285" s="25">
        <v>1090090</v>
      </c>
      <c r="C285" s="26">
        <v>4</v>
      </c>
      <c r="D285" s="26">
        <v>4</v>
      </c>
      <c r="E285" s="27" t="s">
        <v>332</v>
      </c>
      <c r="F285" s="28" t="s">
        <v>20</v>
      </c>
      <c r="G285" s="29">
        <v>2690.5340000000001</v>
      </c>
      <c r="H285" s="30"/>
      <c r="I285" s="31">
        <v>1436.3791694868005</v>
      </c>
      <c r="J285" s="32" t="s">
        <v>23</v>
      </c>
      <c r="K285" s="33">
        <v>12</v>
      </c>
      <c r="L285" s="34">
        <f>VLOOKUP(B285,[1]ConsultadeStock!$A$1:$K$4450,10,0)</f>
        <v>3</v>
      </c>
      <c r="M285" s="26" t="s">
        <v>333</v>
      </c>
    </row>
    <row r="286" spans="1:13" x14ac:dyDescent="0.25">
      <c r="A286" s="19"/>
      <c r="B286" s="35">
        <v>1090094</v>
      </c>
      <c r="C286" s="36">
        <v>6</v>
      </c>
      <c r="D286" s="36">
        <v>6</v>
      </c>
      <c r="E286" s="37" t="s">
        <v>334</v>
      </c>
      <c r="F286" s="38" t="s">
        <v>20</v>
      </c>
      <c r="G286" s="39">
        <v>2085.556</v>
      </c>
      <c r="H286" s="40"/>
      <c r="I286" s="41">
        <v>1216.5737339712002</v>
      </c>
      <c r="J286" s="42" t="s">
        <v>23</v>
      </c>
      <c r="K286" s="43">
        <v>24</v>
      </c>
      <c r="L286" s="44">
        <f>VLOOKUP(B286,[1]ConsultadeStock!$A$1:$K$4450,10,0)</f>
        <v>1</v>
      </c>
      <c r="M286" s="36" t="s">
        <v>335</v>
      </c>
    </row>
    <row r="287" spans="1:13" x14ac:dyDescent="0.25">
      <c r="A287" s="19"/>
      <c r="B287" s="25">
        <v>1090095</v>
      </c>
      <c r="C287" s="26">
        <v>6</v>
      </c>
      <c r="D287" s="26">
        <v>6</v>
      </c>
      <c r="E287" s="27" t="s">
        <v>336</v>
      </c>
      <c r="F287" s="28" t="s">
        <v>20</v>
      </c>
      <c r="G287" s="29">
        <v>2234.5070000000001</v>
      </c>
      <c r="H287" s="30"/>
      <c r="I287" s="31">
        <v>1362.1295290284002</v>
      </c>
      <c r="J287" s="32" t="s">
        <v>23</v>
      </c>
      <c r="K287" s="33">
        <v>12</v>
      </c>
      <c r="L287" s="34">
        <f>VLOOKUP(B287,[1]ConsultadeStock!$A$1:$K$4450,10,0)</f>
        <v>2</v>
      </c>
      <c r="M287" s="26" t="s">
        <v>337</v>
      </c>
    </row>
    <row r="288" spans="1:13" x14ac:dyDescent="0.25">
      <c r="A288" s="19"/>
      <c r="B288" s="35">
        <v>1090140</v>
      </c>
      <c r="C288" s="36">
        <v>12</v>
      </c>
      <c r="D288" s="36">
        <v>2</v>
      </c>
      <c r="E288" s="37" t="s">
        <v>338</v>
      </c>
      <c r="F288" s="38" t="s">
        <v>35</v>
      </c>
      <c r="G288" s="39">
        <v>4796.4840000000004</v>
      </c>
      <c r="H288" s="40"/>
      <c r="I288" s="41">
        <v>2437.4928134018</v>
      </c>
      <c r="J288" s="42" t="s">
        <v>23</v>
      </c>
      <c r="K288" s="43">
        <v>6</v>
      </c>
      <c r="L288" s="44">
        <f>VLOOKUP(B288,[1]ConsultadeStock!$A$1:$K$4450,10,0)</f>
        <v>3</v>
      </c>
      <c r="M288" s="36">
        <v>4893108019908</v>
      </c>
    </row>
    <row r="289" spans="1:13" x14ac:dyDescent="0.25">
      <c r="A289" s="19"/>
      <c r="B289" s="25">
        <v>1090141</v>
      </c>
      <c r="C289" s="26">
        <v>12</v>
      </c>
      <c r="D289" s="26">
        <v>2</v>
      </c>
      <c r="E289" s="27" t="s">
        <v>339</v>
      </c>
      <c r="F289" s="28" t="s">
        <v>35</v>
      </c>
      <c r="G289" s="29">
        <v>4796.4840000000004</v>
      </c>
      <c r="H289" s="30"/>
      <c r="I289" s="31">
        <v>2437.4928134018</v>
      </c>
      <c r="J289" s="32" t="s">
        <v>23</v>
      </c>
      <c r="K289" s="33">
        <v>6</v>
      </c>
      <c r="L289" s="34">
        <f>VLOOKUP(B289,[1]ConsultadeStock!$A$1:$K$4450,10,0)</f>
        <v>3</v>
      </c>
      <c r="M289" s="26">
        <v>4893108019915</v>
      </c>
    </row>
    <row r="290" spans="1:13" x14ac:dyDescent="0.25">
      <c r="A290" s="19"/>
      <c r="B290" s="35">
        <v>1090155</v>
      </c>
      <c r="C290" s="36">
        <v>48</v>
      </c>
      <c r="D290" s="36">
        <v>6</v>
      </c>
      <c r="E290" s="37" t="s">
        <v>340</v>
      </c>
      <c r="F290" s="38" t="s">
        <v>35</v>
      </c>
      <c r="G290" s="39">
        <v>1014.7500000000001</v>
      </c>
      <c r="H290" s="40"/>
      <c r="I290" s="41"/>
      <c r="J290" s="42"/>
      <c r="K290" s="43"/>
      <c r="L290" s="44">
        <f>VLOOKUP(B290,[1]ConsultadeStock!$A$1:$K$4450,10,0)</f>
        <v>3</v>
      </c>
      <c r="M290" s="36">
        <v>4893108009343</v>
      </c>
    </row>
    <row r="291" spans="1:13" x14ac:dyDescent="0.25">
      <c r="A291" s="19"/>
      <c r="B291" s="25">
        <v>1090158</v>
      </c>
      <c r="C291" s="26">
        <v>48</v>
      </c>
      <c r="D291" s="26">
        <v>12</v>
      </c>
      <c r="E291" s="27" t="s">
        <v>341</v>
      </c>
      <c r="F291" s="28" t="s">
        <v>35</v>
      </c>
      <c r="G291" s="29">
        <v>781.86900000000003</v>
      </c>
      <c r="H291" s="30"/>
      <c r="I291" s="31"/>
      <c r="J291" s="32"/>
      <c r="K291" s="33"/>
      <c r="L291" s="34">
        <f>VLOOKUP(B291,[1]ConsultadeStock!$A$1:$K$4450,10,0)</f>
        <v>3</v>
      </c>
      <c r="M291" s="26">
        <v>4893108015221</v>
      </c>
    </row>
    <row r="292" spans="1:13" x14ac:dyDescent="0.25">
      <c r="A292" s="19"/>
      <c r="B292" s="35">
        <v>1090159</v>
      </c>
      <c r="C292" s="36">
        <v>48</v>
      </c>
      <c r="D292" s="36">
        <v>6</v>
      </c>
      <c r="E292" s="37" t="s">
        <v>342</v>
      </c>
      <c r="F292" s="38" t="s">
        <v>35</v>
      </c>
      <c r="G292" s="39">
        <v>1581.921</v>
      </c>
      <c r="H292" s="40"/>
      <c r="I292" s="41"/>
      <c r="J292" s="42"/>
      <c r="K292" s="43"/>
      <c r="L292" s="44">
        <f>VLOOKUP(B292,[1]ConsultadeStock!$A$1:$K$4450,10,0)</f>
        <v>3</v>
      </c>
      <c r="M292" s="36">
        <v>4893108015238</v>
      </c>
    </row>
    <row r="293" spans="1:13" x14ac:dyDescent="0.25">
      <c r="A293" s="19"/>
      <c r="B293" s="25">
        <v>1090160</v>
      </c>
      <c r="C293" s="26">
        <v>48</v>
      </c>
      <c r="D293" s="26">
        <v>6</v>
      </c>
      <c r="E293" s="27" t="s">
        <v>343</v>
      </c>
      <c r="F293" s="28" t="s">
        <v>35</v>
      </c>
      <c r="G293" s="29">
        <v>600.0390000000001</v>
      </c>
      <c r="H293" s="30"/>
      <c r="I293" s="31"/>
      <c r="J293" s="32"/>
      <c r="K293" s="33"/>
      <c r="L293" s="34">
        <f>VLOOKUP(B293,[1]ConsultadeStock!$A$1:$K$4450,10,0)</f>
        <v>3</v>
      </c>
      <c r="M293" s="26">
        <v>4893108017720</v>
      </c>
    </row>
    <row r="294" spans="1:13" x14ac:dyDescent="0.25">
      <c r="A294" s="19"/>
      <c r="B294" s="35">
        <v>1090161</v>
      </c>
      <c r="C294" s="36">
        <v>48</v>
      </c>
      <c r="D294" s="36">
        <v>12</v>
      </c>
      <c r="E294" s="37" t="s">
        <v>344</v>
      </c>
      <c r="F294" s="38" t="s">
        <v>35</v>
      </c>
      <c r="G294" s="39">
        <v>781.86900000000003</v>
      </c>
      <c r="H294" s="40"/>
      <c r="I294" s="41"/>
      <c r="J294" s="42"/>
      <c r="K294" s="43"/>
      <c r="L294" s="44">
        <f>VLOOKUP(B294,[1]ConsultadeStock!$A$1:$K$4450,10,0)</f>
        <v>3</v>
      </c>
      <c r="M294" s="36">
        <v>4893108018994</v>
      </c>
    </row>
    <row r="295" spans="1:13" x14ac:dyDescent="0.25">
      <c r="A295" s="19"/>
      <c r="B295" s="25">
        <v>1090200</v>
      </c>
      <c r="C295" s="26">
        <v>100</v>
      </c>
      <c r="D295" s="26">
        <v>10</v>
      </c>
      <c r="E295" s="27" t="s">
        <v>345</v>
      </c>
      <c r="F295" s="28" t="s">
        <v>35</v>
      </c>
      <c r="G295" s="29">
        <v>360.43700000000007</v>
      </c>
      <c r="H295" s="30">
        <v>0.1</v>
      </c>
      <c r="I295" s="31"/>
      <c r="J295" s="32" t="s">
        <v>38</v>
      </c>
      <c r="K295" s="33">
        <v>100</v>
      </c>
      <c r="L295" s="34">
        <f>VLOOKUP(B295,[1]ConsultadeStock!$A$1:$K$4450,10,0)</f>
        <v>3</v>
      </c>
      <c r="M295" s="26">
        <v>8591177005162</v>
      </c>
    </row>
    <row r="296" spans="1:13" x14ac:dyDescent="0.25">
      <c r="A296" s="19"/>
      <c r="B296" s="25">
        <v>1090200</v>
      </c>
      <c r="C296" s="26"/>
      <c r="D296" s="26"/>
      <c r="E296" s="27"/>
      <c r="F296" s="28"/>
      <c r="G296" s="29"/>
      <c r="H296" s="30">
        <v>0.15</v>
      </c>
      <c r="I296" s="31"/>
      <c r="J296" s="32" t="s">
        <v>38</v>
      </c>
      <c r="K296" s="33">
        <v>500</v>
      </c>
      <c r="L296" s="34"/>
      <c r="M296" s="26"/>
    </row>
    <row r="297" spans="1:13" x14ac:dyDescent="0.25">
      <c r="A297" s="19"/>
      <c r="B297" s="25">
        <v>1090200</v>
      </c>
      <c r="C297" s="26"/>
      <c r="D297" s="26"/>
      <c r="E297" s="27"/>
      <c r="F297" s="28"/>
      <c r="G297" s="29"/>
      <c r="H297" s="30">
        <v>0.25</v>
      </c>
      <c r="I297" s="31"/>
      <c r="J297" s="32" t="s">
        <v>38</v>
      </c>
      <c r="K297" s="33">
        <v>1000</v>
      </c>
      <c r="L297" s="34"/>
      <c r="M297" s="26"/>
    </row>
    <row r="298" spans="1:13" x14ac:dyDescent="0.25">
      <c r="A298" s="17" t="s">
        <v>346</v>
      </c>
      <c r="B298" s="45"/>
      <c r="C298" s="46"/>
      <c r="D298" s="46"/>
      <c r="E298" s="47"/>
      <c r="F298" s="48"/>
      <c r="G298" s="49"/>
      <c r="H298" s="50"/>
      <c r="I298" s="51"/>
      <c r="J298" s="24"/>
      <c r="K298" s="52"/>
      <c r="L298" s="53"/>
      <c r="M298" s="46"/>
    </row>
    <row r="299" spans="1:13" x14ac:dyDescent="0.25">
      <c r="A299" s="19"/>
      <c r="B299" s="25">
        <v>1040303</v>
      </c>
      <c r="C299" s="26">
        <v>8</v>
      </c>
      <c r="D299" s="26">
        <v>4</v>
      </c>
      <c r="E299" s="27" t="s">
        <v>347</v>
      </c>
      <c r="F299" s="28" t="s">
        <v>348</v>
      </c>
      <c r="G299" s="29">
        <v>744.84300000000007</v>
      </c>
      <c r="H299" s="30"/>
      <c r="I299" s="31">
        <v>744.84190000000012</v>
      </c>
      <c r="J299" s="32" t="s">
        <v>77</v>
      </c>
      <c r="K299" s="33"/>
      <c r="L299" s="34">
        <f>VLOOKUP(B299,[1]ConsultadeStock!$A$1:$K$4450,10,0)</f>
        <v>3</v>
      </c>
      <c r="M299" s="26">
        <v>4893108008421</v>
      </c>
    </row>
    <row r="300" spans="1:13" x14ac:dyDescent="0.25">
      <c r="A300" s="19"/>
      <c r="B300" s="35">
        <v>1041404</v>
      </c>
      <c r="C300" s="36">
        <v>6</v>
      </c>
      <c r="D300" s="36">
        <v>6</v>
      </c>
      <c r="E300" s="37" t="s">
        <v>349</v>
      </c>
      <c r="F300" s="38" t="s">
        <v>20</v>
      </c>
      <c r="G300" s="39">
        <v>1782.0000000000002</v>
      </c>
      <c r="H300" s="40">
        <v>0.05</v>
      </c>
      <c r="I300" s="41"/>
      <c r="J300" s="42" t="s">
        <v>38</v>
      </c>
      <c r="K300" s="43">
        <v>6</v>
      </c>
      <c r="L300" s="44">
        <f>VLOOKUP(B300,[1]ConsultadeStock!$A$1:$K$4450,10,0)</f>
        <v>3</v>
      </c>
      <c r="M300" s="36">
        <v>7891691131257</v>
      </c>
    </row>
    <row r="301" spans="1:13" x14ac:dyDescent="0.25">
      <c r="A301" s="19"/>
      <c r="B301" s="25">
        <v>1041405</v>
      </c>
      <c r="C301" s="26">
        <v>6</v>
      </c>
      <c r="D301" s="26">
        <v>6</v>
      </c>
      <c r="E301" s="27" t="s">
        <v>350</v>
      </c>
      <c r="F301" s="28" t="s">
        <v>20</v>
      </c>
      <c r="G301" s="29">
        <v>1782.0000000000002</v>
      </c>
      <c r="H301" s="30">
        <v>0.05</v>
      </c>
      <c r="I301" s="31"/>
      <c r="J301" s="32" t="s">
        <v>38</v>
      </c>
      <c r="K301" s="33">
        <v>6</v>
      </c>
      <c r="L301" s="34">
        <f>VLOOKUP(B301,[1]ConsultadeStock!$A$1:$K$4450,10,0)</f>
        <v>3</v>
      </c>
      <c r="M301" s="26">
        <v>7891691031250</v>
      </c>
    </row>
    <row r="302" spans="1:13" x14ac:dyDescent="0.25">
      <c r="A302" s="19"/>
      <c r="B302" s="35">
        <v>1090300</v>
      </c>
      <c r="C302" s="36">
        <v>6</v>
      </c>
      <c r="D302" s="36">
        <v>6</v>
      </c>
      <c r="E302" s="37" t="s">
        <v>351</v>
      </c>
      <c r="F302" s="38" t="s">
        <v>20</v>
      </c>
      <c r="G302" s="39">
        <v>1314.5</v>
      </c>
      <c r="H302" s="40"/>
      <c r="I302" s="41"/>
      <c r="J302" s="42"/>
      <c r="K302" s="43"/>
      <c r="L302" s="44">
        <f>VLOOKUP(B302,[1]ConsultadeStock!$A$1:$K$4450,10,0)</f>
        <v>3</v>
      </c>
      <c r="M302" s="36">
        <v>7891691181115</v>
      </c>
    </row>
    <row r="303" spans="1:13" x14ac:dyDescent="0.25">
      <c r="A303" s="19"/>
      <c r="B303" s="25">
        <v>1090301</v>
      </c>
      <c r="C303" s="26">
        <v>6</v>
      </c>
      <c r="D303" s="26">
        <v>6</v>
      </c>
      <c r="E303" s="27" t="s">
        <v>352</v>
      </c>
      <c r="F303" s="28" t="s">
        <v>20</v>
      </c>
      <c r="G303" s="29">
        <v>1314.5</v>
      </c>
      <c r="H303" s="30"/>
      <c r="I303" s="31"/>
      <c r="J303" s="32"/>
      <c r="K303" s="33"/>
      <c r="L303" s="34">
        <f>VLOOKUP(B303,[1]ConsultadeStock!$A$1:$K$4450,10,0)</f>
        <v>2</v>
      </c>
      <c r="M303" s="26">
        <v>7891691281112</v>
      </c>
    </row>
    <row r="304" spans="1:13" x14ac:dyDescent="0.25">
      <c r="A304" s="19"/>
      <c r="B304" s="35">
        <v>1090302</v>
      </c>
      <c r="C304" s="36">
        <v>6</v>
      </c>
      <c r="D304" s="36">
        <v>6</v>
      </c>
      <c r="E304" s="37" t="s">
        <v>353</v>
      </c>
      <c r="F304" s="38" t="s">
        <v>20</v>
      </c>
      <c r="G304" s="39">
        <v>1314.5</v>
      </c>
      <c r="H304" s="40"/>
      <c r="I304" s="41"/>
      <c r="J304" s="42"/>
      <c r="K304" s="43"/>
      <c r="L304" s="44">
        <f>VLOOKUP(B304,[1]ConsultadeStock!$A$1:$K$4450,10,0)</f>
        <v>3</v>
      </c>
      <c r="M304" s="36">
        <v>7891691081217</v>
      </c>
    </row>
    <row r="305" spans="1:13" x14ac:dyDescent="0.25">
      <c r="A305" s="19"/>
      <c r="B305" s="25">
        <v>1090320</v>
      </c>
      <c r="C305" s="26">
        <v>6</v>
      </c>
      <c r="D305" s="26">
        <v>6</v>
      </c>
      <c r="E305" s="27" t="s">
        <v>354</v>
      </c>
      <c r="F305" s="28" t="s">
        <v>20</v>
      </c>
      <c r="G305" s="29">
        <v>1020.8000000000001</v>
      </c>
      <c r="H305" s="30">
        <v>0.12</v>
      </c>
      <c r="I305" s="31"/>
      <c r="J305" s="32"/>
      <c r="K305" s="33"/>
      <c r="L305" s="34">
        <f>VLOOKUP(B305,[1]ConsultadeStock!$A$1:$K$4450,10,0)</f>
        <v>2</v>
      </c>
      <c r="M305" s="26">
        <v>7891691002038</v>
      </c>
    </row>
    <row r="306" spans="1:13" x14ac:dyDescent="0.25">
      <c r="A306" s="19"/>
      <c r="B306" s="35">
        <v>1090321</v>
      </c>
      <c r="C306" s="36">
        <v>6</v>
      </c>
      <c r="D306" s="36">
        <v>6</v>
      </c>
      <c r="E306" s="37" t="s">
        <v>355</v>
      </c>
      <c r="F306" s="38" t="s">
        <v>20</v>
      </c>
      <c r="G306" s="39">
        <v>1020.8000000000001</v>
      </c>
      <c r="H306" s="40">
        <v>0.12</v>
      </c>
      <c r="I306" s="41"/>
      <c r="J306" s="42"/>
      <c r="K306" s="43"/>
      <c r="L306" s="44">
        <f>VLOOKUP(B306,[1]ConsultadeStock!$A$1:$K$4450,10,0)</f>
        <v>3</v>
      </c>
      <c r="M306" s="36">
        <v>7891691002021</v>
      </c>
    </row>
    <row r="307" spans="1:13" x14ac:dyDescent="0.25">
      <c r="A307" s="19"/>
      <c r="B307" s="25">
        <v>1090322</v>
      </c>
      <c r="C307" s="26">
        <v>6</v>
      </c>
      <c r="D307" s="26">
        <v>6</v>
      </c>
      <c r="E307" s="27" t="s">
        <v>356</v>
      </c>
      <c r="F307" s="28" t="s">
        <v>20</v>
      </c>
      <c r="G307" s="29">
        <v>1020.8000000000001</v>
      </c>
      <c r="H307" s="30">
        <v>0.12</v>
      </c>
      <c r="I307" s="31"/>
      <c r="J307" s="32"/>
      <c r="K307" s="33"/>
      <c r="L307" s="34">
        <f>VLOOKUP(B307,[1]ConsultadeStock!$A$1:$K$4450,10,0)</f>
        <v>3</v>
      </c>
      <c r="M307" s="26">
        <v>7891691002045</v>
      </c>
    </row>
    <row r="308" spans="1:13" x14ac:dyDescent="0.25">
      <c r="A308" s="19"/>
      <c r="B308" s="35">
        <v>1090330</v>
      </c>
      <c r="C308" s="36">
        <v>6</v>
      </c>
      <c r="D308" s="36">
        <v>6</v>
      </c>
      <c r="E308" s="37" t="s">
        <v>1645</v>
      </c>
      <c r="F308" s="38" t="s">
        <v>20</v>
      </c>
      <c r="G308" s="39">
        <v>825.00000000000011</v>
      </c>
      <c r="H308" s="40"/>
      <c r="I308" s="41"/>
      <c r="J308" s="42"/>
      <c r="K308" s="43"/>
      <c r="L308" s="44">
        <v>3</v>
      </c>
      <c r="M308" s="36">
        <v>7891691005435</v>
      </c>
    </row>
    <row r="309" spans="1:13" x14ac:dyDescent="0.25">
      <c r="A309" s="19"/>
      <c r="B309" s="25">
        <v>1090331</v>
      </c>
      <c r="C309" s="26">
        <v>6</v>
      </c>
      <c r="D309" s="26">
        <v>6</v>
      </c>
      <c r="E309" s="27" t="s">
        <v>1646</v>
      </c>
      <c r="F309" s="28" t="s">
        <v>20</v>
      </c>
      <c r="G309" s="29">
        <v>825.00000000000011</v>
      </c>
      <c r="H309" s="30"/>
      <c r="I309" s="31"/>
      <c r="J309" s="32"/>
      <c r="K309" s="33"/>
      <c r="L309" s="34">
        <v>3</v>
      </c>
      <c r="M309" s="26">
        <v>7891691005459</v>
      </c>
    </row>
    <row r="310" spans="1:13" x14ac:dyDescent="0.25">
      <c r="A310" s="19"/>
      <c r="B310" s="35">
        <v>1090332</v>
      </c>
      <c r="C310" s="36">
        <v>6</v>
      </c>
      <c r="D310" s="36">
        <v>6</v>
      </c>
      <c r="E310" s="37" t="s">
        <v>1647</v>
      </c>
      <c r="F310" s="38" t="s">
        <v>20</v>
      </c>
      <c r="G310" s="39">
        <v>825.00000000000011</v>
      </c>
      <c r="H310" s="40"/>
      <c r="I310" s="41"/>
      <c r="J310" s="42"/>
      <c r="K310" s="43"/>
      <c r="L310" s="44">
        <v>3</v>
      </c>
      <c r="M310" s="36">
        <v>7891691007835</v>
      </c>
    </row>
    <row r="311" spans="1:13" x14ac:dyDescent="0.25">
      <c r="A311" s="19"/>
      <c r="B311" s="25">
        <v>1090340</v>
      </c>
      <c r="C311" s="26">
        <v>6</v>
      </c>
      <c r="D311" s="26">
        <v>6</v>
      </c>
      <c r="E311" s="27" t="s">
        <v>357</v>
      </c>
      <c r="F311" s="28" t="s">
        <v>20</v>
      </c>
      <c r="G311" s="29">
        <v>1010.4710000000001</v>
      </c>
      <c r="H311" s="30">
        <v>0.12</v>
      </c>
      <c r="I311" s="31"/>
      <c r="J311" s="32"/>
      <c r="K311" s="33"/>
      <c r="L311" s="34">
        <f>VLOOKUP(B311,[1]ConsultadeStock!$A$1:$K$4450,10,0)</f>
        <v>3</v>
      </c>
      <c r="M311" s="26">
        <v>7891691283116</v>
      </c>
    </row>
    <row r="312" spans="1:13" x14ac:dyDescent="0.25">
      <c r="A312" s="19"/>
      <c r="B312" s="35">
        <v>1090341</v>
      </c>
      <c r="C312" s="36">
        <v>6</v>
      </c>
      <c r="D312" s="36">
        <v>6</v>
      </c>
      <c r="E312" s="37" t="s">
        <v>358</v>
      </c>
      <c r="F312" s="38" t="s">
        <v>20</v>
      </c>
      <c r="G312" s="39">
        <v>1010.4710000000001</v>
      </c>
      <c r="H312" s="40">
        <v>0.12</v>
      </c>
      <c r="I312" s="41"/>
      <c r="J312" s="42"/>
      <c r="K312" s="43"/>
      <c r="L312" s="44">
        <f>VLOOKUP(B312,[1]ConsultadeStock!$A$1:$K$4450,10,0)</f>
        <v>3</v>
      </c>
      <c r="M312" s="36">
        <v>7891691183119</v>
      </c>
    </row>
    <row r="313" spans="1:13" x14ac:dyDescent="0.25">
      <c r="A313" s="19"/>
      <c r="B313" s="25">
        <v>1090342</v>
      </c>
      <c r="C313" s="26">
        <v>6</v>
      </c>
      <c r="D313" s="26">
        <v>6</v>
      </c>
      <c r="E313" s="27" t="s">
        <v>359</v>
      </c>
      <c r="F313" s="28" t="s">
        <v>20</v>
      </c>
      <c r="G313" s="29">
        <v>1010.4710000000001</v>
      </c>
      <c r="H313" s="30">
        <v>0.12</v>
      </c>
      <c r="I313" s="31"/>
      <c r="J313" s="32"/>
      <c r="K313" s="33"/>
      <c r="L313" s="34">
        <f>VLOOKUP(B313,[1]ConsultadeStock!$A$1:$K$4450,10,0)</f>
        <v>3</v>
      </c>
      <c r="M313" s="26">
        <v>7891691083228</v>
      </c>
    </row>
    <row r="314" spans="1:13" x14ac:dyDescent="0.25">
      <c r="A314" s="19"/>
      <c r="B314" s="35">
        <v>1090360</v>
      </c>
      <c r="C314" s="36">
        <v>6</v>
      </c>
      <c r="D314" s="36">
        <v>6</v>
      </c>
      <c r="E314" s="37" t="s">
        <v>360</v>
      </c>
      <c r="F314" s="38" t="s">
        <v>20</v>
      </c>
      <c r="G314" s="39">
        <v>1545.5000000000002</v>
      </c>
      <c r="H314" s="40"/>
      <c r="I314" s="41"/>
      <c r="J314" s="42"/>
      <c r="K314" s="43"/>
      <c r="L314" s="44">
        <f>VLOOKUP(B314,[1]ConsultadeStock!$A$1:$K$4450,10,0)</f>
        <v>3</v>
      </c>
      <c r="M314" s="36">
        <v>7891691273117</v>
      </c>
    </row>
    <row r="315" spans="1:13" x14ac:dyDescent="0.25">
      <c r="A315" s="19"/>
      <c r="B315" s="25">
        <v>1090361</v>
      </c>
      <c r="C315" s="26">
        <v>6</v>
      </c>
      <c r="D315" s="26">
        <v>6</v>
      </c>
      <c r="E315" s="27" t="s">
        <v>361</v>
      </c>
      <c r="F315" s="28" t="s">
        <v>20</v>
      </c>
      <c r="G315" s="29">
        <v>1545.5000000000002</v>
      </c>
      <c r="H315" s="30"/>
      <c r="I315" s="31"/>
      <c r="J315" s="32"/>
      <c r="K315" s="33"/>
      <c r="L315" s="34">
        <f>VLOOKUP(B315,[1]ConsultadeStock!$A$1:$K$4450,10,0)</f>
        <v>3</v>
      </c>
      <c r="M315" s="26">
        <v>7891691173110</v>
      </c>
    </row>
    <row r="316" spans="1:13" x14ac:dyDescent="0.25">
      <c r="A316" s="19"/>
      <c r="B316" s="35">
        <v>1090362</v>
      </c>
      <c r="C316" s="36">
        <v>6</v>
      </c>
      <c r="D316" s="36">
        <v>6</v>
      </c>
      <c r="E316" s="37" t="s">
        <v>362</v>
      </c>
      <c r="F316" s="38" t="s">
        <v>20</v>
      </c>
      <c r="G316" s="39">
        <v>1545.5000000000002</v>
      </c>
      <c r="H316" s="40"/>
      <c r="I316" s="41"/>
      <c r="J316" s="42"/>
      <c r="K316" s="43"/>
      <c r="L316" s="44">
        <f>VLOOKUP(B316,[1]ConsultadeStock!$A$1:$K$4450,10,0)</f>
        <v>3</v>
      </c>
      <c r="M316" s="36" t="s">
        <v>363</v>
      </c>
    </row>
    <row r="317" spans="1:13" x14ac:dyDescent="0.25">
      <c r="A317" s="19"/>
      <c r="B317" s="25">
        <v>1090370</v>
      </c>
      <c r="C317" s="26">
        <v>6</v>
      </c>
      <c r="D317" s="26">
        <v>6</v>
      </c>
      <c r="E317" s="27" t="s">
        <v>364</v>
      </c>
      <c r="F317" s="28" t="s">
        <v>20</v>
      </c>
      <c r="G317" s="29">
        <v>1939.5640000000001</v>
      </c>
      <c r="H317" s="30"/>
      <c r="I317" s="31"/>
      <c r="J317" s="32"/>
      <c r="K317" s="33"/>
      <c r="L317" s="34">
        <f>VLOOKUP(B317,[1]ConsultadeStock!$A$1:$K$4450,10,0)</f>
        <v>3</v>
      </c>
      <c r="M317" s="26">
        <v>7891691003486</v>
      </c>
    </row>
    <row r="318" spans="1:13" x14ac:dyDescent="0.25">
      <c r="A318" s="19"/>
      <c r="B318" s="35">
        <v>1090371</v>
      </c>
      <c r="C318" s="36">
        <v>6</v>
      </c>
      <c r="D318" s="36">
        <v>6</v>
      </c>
      <c r="E318" s="37" t="s">
        <v>365</v>
      </c>
      <c r="F318" s="38" t="s">
        <v>20</v>
      </c>
      <c r="G318" s="39">
        <v>1939.5640000000001</v>
      </c>
      <c r="H318" s="40"/>
      <c r="I318" s="41"/>
      <c r="J318" s="42"/>
      <c r="K318" s="43"/>
      <c r="L318" s="44">
        <f>VLOOKUP(B318,[1]ConsultadeStock!$A$1:$K$4450,10,0)</f>
        <v>3</v>
      </c>
      <c r="M318" s="36">
        <v>7891691003479</v>
      </c>
    </row>
    <row r="319" spans="1:13" x14ac:dyDescent="0.25">
      <c r="A319" s="19"/>
      <c r="B319" s="25">
        <v>1090372</v>
      </c>
      <c r="C319" s="26">
        <v>6</v>
      </c>
      <c r="D319" s="26">
        <v>6</v>
      </c>
      <c r="E319" s="27" t="s">
        <v>366</v>
      </c>
      <c r="F319" s="28" t="s">
        <v>20</v>
      </c>
      <c r="G319" s="29">
        <v>1939.5640000000001</v>
      </c>
      <c r="H319" s="30"/>
      <c r="I319" s="31"/>
      <c r="J319" s="32"/>
      <c r="K319" s="33"/>
      <c r="L319" s="34">
        <f>VLOOKUP(B319,[1]ConsultadeStock!$A$1:$K$4450,10,0)</f>
        <v>3</v>
      </c>
      <c r="M319" s="26">
        <v>7891691003462</v>
      </c>
    </row>
    <row r="320" spans="1:13" x14ac:dyDescent="0.25">
      <c r="A320" s="19"/>
      <c r="B320" s="35">
        <v>1090380</v>
      </c>
      <c r="C320" s="36">
        <v>6</v>
      </c>
      <c r="D320" s="36">
        <v>6</v>
      </c>
      <c r="E320" s="37" t="s">
        <v>367</v>
      </c>
      <c r="F320" s="38" t="s">
        <v>20</v>
      </c>
      <c r="G320" s="39">
        <v>1281.7530000000002</v>
      </c>
      <c r="H320" s="40">
        <v>0.17</v>
      </c>
      <c r="I320" s="41"/>
      <c r="J320" s="42"/>
      <c r="K320" s="43"/>
      <c r="L320" s="44">
        <f>VLOOKUP(B320,[1]ConsultadeStock!$A$1:$K$4450,10,0)</f>
        <v>3</v>
      </c>
      <c r="M320" s="36">
        <v>7891691002168</v>
      </c>
    </row>
    <row r="321" spans="1:13" x14ac:dyDescent="0.25">
      <c r="A321" s="19"/>
      <c r="B321" s="25">
        <v>1090381</v>
      </c>
      <c r="C321" s="26">
        <v>6</v>
      </c>
      <c r="D321" s="26">
        <v>6</v>
      </c>
      <c r="E321" s="27" t="s">
        <v>368</v>
      </c>
      <c r="F321" s="28" t="s">
        <v>20</v>
      </c>
      <c r="G321" s="29">
        <v>1207.1400000000001</v>
      </c>
      <c r="H321" s="30">
        <v>0.12</v>
      </c>
      <c r="I321" s="31"/>
      <c r="J321" s="32"/>
      <c r="K321" s="33"/>
      <c r="L321" s="34">
        <f>VLOOKUP(B321,[1]ConsultadeStock!$A$1:$K$4450,10,0)</f>
        <v>3</v>
      </c>
      <c r="M321" s="26">
        <v>7891691002052</v>
      </c>
    </row>
    <row r="322" spans="1:13" x14ac:dyDescent="0.25">
      <c r="A322" s="19"/>
      <c r="B322" s="35">
        <v>1090400</v>
      </c>
      <c r="C322" s="36">
        <v>6</v>
      </c>
      <c r="D322" s="36">
        <v>6</v>
      </c>
      <c r="E322" s="37" t="s">
        <v>369</v>
      </c>
      <c r="F322" s="38" t="s">
        <v>20</v>
      </c>
      <c r="G322" s="39">
        <v>1545.5000000000002</v>
      </c>
      <c r="H322" s="40"/>
      <c r="I322" s="41"/>
      <c r="J322" s="42"/>
      <c r="K322" s="43"/>
      <c r="L322" s="44">
        <f>VLOOKUP(B322,[1]ConsultadeStock!$A$1:$K$4450,10,0)</f>
        <v>3</v>
      </c>
      <c r="M322" s="36">
        <v>7891691296512</v>
      </c>
    </row>
    <row r="323" spans="1:13" x14ac:dyDescent="0.25">
      <c r="A323" s="19"/>
      <c r="B323" s="25">
        <v>1090401</v>
      </c>
      <c r="C323" s="26">
        <v>6</v>
      </c>
      <c r="D323" s="26">
        <v>6</v>
      </c>
      <c r="E323" s="27" t="s">
        <v>370</v>
      </c>
      <c r="F323" s="28" t="s">
        <v>20</v>
      </c>
      <c r="G323" s="29">
        <v>1545.5000000000002</v>
      </c>
      <c r="H323" s="30"/>
      <c r="I323" s="31"/>
      <c r="J323" s="32"/>
      <c r="K323" s="33"/>
      <c r="L323" s="34">
        <f>VLOOKUP(B323,[1]ConsultadeStock!$A$1:$K$4450,10,0)</f>
        <v>3</v>
      </c>
      <c r="M323" s="26">
        <v>7891691196515</v>
      </c>
    </row>
    <row r="324" spans="1:13" x14ac:dyDescent="0.25">
      <c r="A324" s="19"/>
      <c r="B324" s="35">
        <v>1090402</v>
      </c>
      <c r="C324" s="36">
        <v>6</v>
      </c>
      <c r="D324" s="36">
        <v>6</v>
      </c>
      <c r="E324" s="37" t="s">
        <v>371</v>
      </c>
      <c r="F324" s="38" t="s">
        <v>20</v>
      </c>
      <c r="G324" s="39">
        <v>1545.5000000000002</v>
      </c>
      <c r="H324" s="40"/>
      <c r="I324" s="41"/>
      <c r="J324" s="42"/>
      <c r="K324" s="43"/>
      <c r="L324" s="44">
        <f>VLOOKUP(B324,[1]ConsultadeStock!$A$1:$K$4450,10,0)</f>
        <v>3</v>
      </c>
      <c r="M324" s="36">
        <v>7891691396519</v>
      </c>
    </row>
    <row r="325" spans="1:13" x14ac:dyDescent="0.25">
      <c r="A325" s="19"/>
      <c r="B325" s="25">
        <v>1090403</v>
      </c>
      <c r="C325" s="26">
        <v>6</v>
      </c>
      <c r="D325" s="26">
        <v>6</v>
      </c>
      <c r="E325" s="27" t="s">
        <v>372</v>
      </c>
      <c r="F325" s="28" t="s">
        <v>20</v>
      </c>
      <c r="G325" s="29">
        <v>1545.5000000000002</v>
      </c>
      <c r="H325" s="30"/>
      <c r="I325" s="31"/>
      <c r="J325" s="32"/>
      <c r="K325" s="33"/>
      <c r="L325" s="34">
        <f>VLOOKUP(B325,[1]ConsultadeStock!$A$1:$K$4450,10,0)</f>
        <v>3</v>
      </c>
      <c r="M325" s="26">
        <v>7891691096518</v>
      </c>
    </row>
    <row r="326" spans="1:13" x14ac:dyDescent="0.25">
      <c r="A326" s="19"/>
      <c r="B326" s="35">
        <v>1090420</v>
      </c>
      <c r="C326" s="36">
        <v>6</v>
      </c>
      <c r="D326" s="36">
        <v>6</v>
      </c>
      <c r="E326" s="37" t="s">
        <v>373</v>
      </c>
      <c r="F326" s="38" t="s">
        <v>20</v>
      </c>
      <c r="G326" s="39">
        <v>1939.5640000000001</v>
      </c>
      <c r="H326" s="40"/>
      <c r="I326" s="41">
        <v>1181.3786028000002</v>
      </c>
      <c r="J326" s="42" t="s">
        <v>23</v>
      </c>
      <c r="K326" s="43">
        <v>6</v>
      </c>
      <c r="L326" s="44">
        <f>VLOOKUP(B326,[1]ConsultadeStock!$A$1:$K$4450,10,0)</f>
        <v>3</v>
      </c>
      <c r="M326" s="36">
        <v>7891691003400</v>
      </c>
    </row>
    <row r="327" spans="1:13" x14ac:dyDescent="0.25">
      <c r="A327" s="19"/>
      <c r="B327" s="25">
        <v>1090421</v>
      </c>
      <c r="C327" s="26">
        <v>6</v>
      </c>
      <c r="D327" s="26">
        <v>6</v>
      </c>
      <c r="E327" s="27" t="s">
        <v>374</v>
      </c>
      <c r="F327" s="28" t="s">
        <v>20</v>
      </c>
      <c r="G327" s="29">
        <v>1939.5640000000001</v>
      </c>
      <c r="H327" s="30"/>
      <c r="I327" s="31">
        <v>1181.3786028000002</v>
      </c>
      <c r="J327" s="32" t="s">
        <v>23</v>
      </c>
      <c r="K327" s="33">
        <v>6</v>
      </c>
      <c r="L327" s="34">
        <f>VLOOKUP(B327,[1]ConsultadeStock!$A$1:$K$4450,10,0)</f>
        <v>3</v>
      </c>
      <c r="M327" s="26">
        <v>7891691003394</v>
      </c>
    </row>
    <row r="328" spans="1:13" x14ac:dyDescent="0.25">
      <c r="A328" s="19"/>
      <c r="B328" s="35">
        <v>1090422</v>
      </c>
      <c r="C328" s="36">
        <v>6</v>
      </c>
      <c r="D328" s="36">
        <v>6</v>
      </c>
      <c r="E328" s="37" t="s">
        <v>375</v>
      </c>
      <c r="F328" s="38" t="s">
        <v>20</v>
      </c>
      <c r="G328" s="39">
        <v>1939.5640000000001</v>
      </c>
      <c r="H328" s="40"/>
      <c r="I328" s="41">
        <v>1181.3786028000002</v>
      </c>
      <c r="J328" s="42" t="s">
        <v>23</v>
      </c>
      <c r="K328" s="43">
        <v>6</v>
      </c>
      <c r="L328" s="44">
        <f>VLOOKUP(B328,[1]ConsultadeStock!$A$1:$K$4450,10,0)</f>
        <v>3</v>
      </c>
      <c r="M328" s="36">
        <v>7891691003387</v>
      </c>
    </row>
    <row r="329" spans="1:13" x14ac:dyDescent="0.25">
      <c r="A329" s="19"/>
      <c r="B329" s="25">
        <v>1090423</v>
      </c>
      <c r="C329" s="26">
        <v>6</v>
      </c>
      <c r="D329" s="26">
        <v>6</v>
      </c>
      <c r="E329" s="27" t="s">
        <v>376</v>
      </c>
      <c r="F329" s="28" t="s">
        <v>20</v>
      </c>
      <c r="G329" s="29">
        <v>1939.5640000000001</v>
      </c>
      <c r="H329" s="30"/>
      <c r="I329" s="31">
        <v>1181.3786028000002</v>
      </c>
      <c r="J329" s="32" t="s">
        <v>23</v>
      </c>
      <c r="K329" s="33">
        <v>6</v>
      </c>
      <c r="L329" s="34">
        <f>VLOOKUP(B329,[1]ConsultadeStock!$A$1:$K$4450,10,0)</f>
        <v>3</v>
      </c>
      <c r="M329" s="26">
        <v>7891691003370</v>
      </c>
    </row>
    <row r="330" spans="1:13" x14ac:dyDescent="0.25">
      <c r="A330" s="19"/>
      <c r="B330" s="35">
        <v>1090424</v>
      </c>
      <c r="C330" s="36">
        <v>6</v>
      </c>
      <c r="D330" s="36">
        <v>6</v>
      </c>
      <c r="E330" s="37" t="s">
        <v>377</v>
      </c>
      <c r="F330" s="38" t="s">
        <v>20</v>
      </c>
      <c r="G330" s="39">
        <v>1939.5640000000001</v>
      </c>
      <c r="H330" s="40"/>
      <c r="I330" s="41">
        <v>1181.3786028000002</v>
      </c>
      <c r="J330" s="42" t="s">
        <v>23</v>
      </c>
      <c r="K330" s="43">
        <v>6</v>
      </c>
      <c r="L330" s="44">
        <f>VLOOKUP(B330,[1]ConsultadeStock!$A$1:$K$4450,10,0)</f>
        <v>1</v>
      </c>
      <c r="M330" s="36">
        <v>7891691003363</v>
      </c>
    </row>
    <row r="331" spans="1:13" x14ac:dyDescent="0.25">
      <c r="A331" s="19"/>
      <c r="B331" s="25">
        <v>1090440</v>
      </c>
      <c r="C331" s="26">
        <v>6</v>
      </c>
      <c r="D331" s="26">
        <v>6</v>
      </c>
      <c r="E331" s="27" t="s">
        <v>378</v>
      </c>
      <c r="F331" s="28" t="s">
        <v>20</v>
      </c>
      <c r="G331" s="29">
        <v>881.61700000000008</v>
      </c>
      <c r="H331" s="30">
        <v>0.12</v>
      </c>
      <c r="I331" s="31"/>
      <c r="J331" s="32"/>
      <c r="K331" s="33"/>
      <c r="L331" s="34">
        <f>VLOOKUP(B331,[1]ConsultadeStock!$A$1:$K$4450,10,0)</f>
        <v>3</v>
      </c>
      <c r="M331" s="26">
        <v>7891691283123</v>
      </c>
    </row>
    <row r="332" spans="1:13" x14ac:dyDescent="0.25">
      <c r="A332" s="19"/>
      <c r="B332" s="35">
        <v>1090441</v>
      </c>
      <c r="C332" s="36">
        <v>6</v>
      </c>
      <c r="D332" s="36">
        <v>6</v>
      </c>
      <c r="E332" s="37" t="s">
        <v>379</v>
      </c>
      <c r="F332" s="38" t="s">
        <v>20</v>
      </c>
      <c r="G332" s="39">
        <v>881.61700000000008</v>
      </c>
      <c r="H332" s="40">
        <v>0.12</v>
      </c>
      <c r="I332" s="41"/>
      <c r="J332" s="42"/>
      <c r="K332" s="43"/>
      <c r="L332" s="44">
        <f>VLOOKUP(B332,[1]ConsultadeStock!$A$1:$K$4450,10,0)</f>
        <v>3</v>
      </c>
      <c r="M332" s="36">
        <v>7891691183126</v>
      </c>
    </row>
    <row r="333" spans="1:13" x14ac:dyDescent="0.25">
      <c r="A333" s="19"/>
      <c r="B333" s="25">
        <v>1090442</v>
      </c>
      <c r="C333" s="26">
        <v>6</v>
      </c>
      <c r="D333" s="26">
        <v>6</v>
      </c>
      <c r="E333" s="27" t="s">
        <v>380</v>
      </c>
      <c r="F333" s="28" t="s">
        <v>20</v>
      </c>
      <c r="G333" s="29">
        <v>881.61700000000008</v>
      </c>
      <c r="H333" s="30">
        <v>0.12</v>
      </c>
      <c r="I333" s="31"/>
      <c r="J333" s="32"/>
      <c r="K333" s="33"/>
      <c r="L333" s="34">
        <f>VLOOKUP(B333,[1]ConsultadeStock!$A$1:$K$4450,10,0)</f>
        <v>3</v>
      </c>
      <c r="M333" s="26">
        <v>7891691083129</v>
      </c>
    </row>
    <row r="334" spans="1:13" x14ac:dyDescent="0.25">
      <c r="A334" s="19"/>
      <c r="B334" s="35">
        <v>1090500</v>
      </c>
      <c r="C334" s="36">
        <v>1</v>
      </c>
      <c r="D334" s="36">
        <v>1</v>
      </c>
      <c r="E334" s="37" t="s">
        <v>381</v>
      </c>
      <c r="F334" s="38"/>
      <c r="G334" s="39">
        <v>4651.2180000000008</v>
      </c>
      <c r="H334" s="40"/>
      <c r="I334" s="41"/>
      <c r="J334" s="42"/>
      <c r="K334" s="43"/>
      <c r="L334" s="44">
        <f>VLOOKUP(B334,[1]ConsultadeStock!$A$1:$K$4450,10,0)</f>
        <v>2</v>
      </c>
      <c r="M334" s="36">
        <v>7891691087097</v>
      </c>
    </row>
    <row r="335" spans="1:13" x14ac:dyDescent="0.25">
      <c r="A335" s="19"/>
      <c r="B335" s="25">
        <v>1090501</v>
      </c>
      <c r="C335" s="26">
        <v>1</v>
      </c>
      <c r="D335" s="26">
        <v>1</v>
      </c>
      <c r="E335" s="27" t="s">
        <v>382</v>
      </c>
      <c r="F335" s="28"/>
      <c r="G335" s="29">
        <v>4651.2180000000008</v>
      </c>
      <c r="H335" s="30"/>
      <c r="I335" s="31"/>
      <c r="J335" s="32"/>
      <c r="K335" s="33"/>
      <c r="L335" s="34">
        <f>VLOOKUP(B335,[1]ConsultadeStock!$A$1:$K$4450,10,0)</f>
        <v>3</v>
      </c>
      <c r="M335" s="26">
        <v>7891691187094</v>
      </c>
    </row>
    <row r="336" spans="1:13" x14ac:dyDescent="0.25">
      <c r="A336" s="19"/>
      <c r="B336" s="35">
        <v>1090510</v>
      </c>
      <c r="C336" s="36">
        <v>1</v>
      </c>
      <c r="D336" s="36">
        <v>1</v>
      </c>
      <c r="E336" s="37" t="s">
        <v>383</v>
      </c>
      <c r="F336" s="38"/>
      <c r="G336" s="39">
        <v>5921.6959999999999</v>
      </c>
      <c r="H336" s="40"/>
      <c r="I336" s="41"/>
      <c r="J336" s="42"/>
      <c r="K336" s="43"/>
      <c r="L336" s="44">
        <f>VLOOKUP(B336,[1]ConsultadeStock!$A$1:$K$4450,10,0)</f>
        <v>3</v>
      </c>
      <c r="M336" s="36">
        <v>7891691087127</v>
      </c>
    </row>
    <row r="337" spans="1:13" x14ac:dyDescent="0.25">
      <c r="A337" s="19"/>
      <c r="B337" s="25">
        <v>1090511</v>
      </c>
      <c r="C337" s="26">
        <v>1</v>
      </c>
      <c r="D337" s="26">
        <v>1</v>
      </c>
      <c r="E337" s="27" t="s">
        <v>384</v>
      </c>
      <c r="F337" s="28"/>
      <c r="G337" s="29">
        <v>5921.6959999999999</v>
      </c>
      <c r="H337" s="30"/>
      <c r="I337" s="31"/>
      <c r="J337" s="32"/>
      <c r="K337" s="33"/>
      <c r="L337" s="34">
        <f>VLOOKUP(B337,[1]ConsultadeStock!$A$1:$K$4450,10,0)</f>
        <v>3</v>
      </c>
      <c r="M337" s="26">
        <v>7891691187124</v>
      </c>
    </row>
    <row r="338" spans="1:13" x14ac:dyDescent="0.25">
      <c r="A338" s="19"/>
      <c r="B338" s="35">
        <v>1090900</v>
      </c>
      <c r="C338" s="36">
        <v>12</v>
      </c>
      <c r="D338" s="36">
        <v>12</v>
      </c>
      <c r="E338" s="37" t="s">
        <v>385</v>
      </c>
      <c r="F338" s="38" t="s">
        <v>20</v>
      </c>
      <c r="G338" s="39">
        <v>600.64400000000001</v>
      </c>
      <c r="H338" s="40"/>
      <c r="I338" s="41"/>
      <c r="J338" s="42"/>
      <c r="K338" s="43"/>
      <c r="L338" s="44">
        <f>VLOOKUP(B338,[1]ConsultadeStock!$A$1:$K$4450,10,0)</f>
        <v>3</v>
      </c>
      <c r="M338" s="36">
        <v>7891691014079</v>
      </c>
    </row>
    <row r="339" spans="1:13" x14ac:dyDescent="0.25">
      <c r="A339" s="19"/>
      <c r="B339" s="25">
        <v>1090901</v>
      </c>
      <c r="C339" s="26">
        <v>15</v>
      </c>
      <c r="D339" s="26">
        <v>15</v>
      </c>
      <c r="E339" s="27" t="s">
        <v>386</v>
      </c>
      <c r="F339" s="28" t="s">
        <v>20</v>
      </c>
      <c r="G339" s="29">
        <v>578.39099999999996</v>
      </c>
      <c r="H339" s="30"/>
      <c r="I339" s="31"/>
      <c r="J339" s="32"/>
      <c r="K339" s="33"/>
      <c r="L339" s="34">
        <f>VLOOKUP(B339,[1]ConsultadeStock!$A$1:$K$4450,10,0)</f>
        <v>3</v>
      </c>
      <c r="M339" s="26">
        <v>7891691014055</v>
      </c>
    </row>
    <row r="340" spans="1:13" x14ac:dyDescent="0.25">
      <c r="A340" s="19"/>
      <c r="B340" s="35">
        <v>1090902</v>
      </c>
      <c r="C340" s="36">
        <v>6</v>
      </c>
      <c r="D340" s="36">
        <v>6</v>
      </c>
      <c r="E340" s="37" t="s">
        <v>387</v>
      </c>
      <c r="F340" s="38" t="s">
        <v>20</v>
      </c>
      <c r="G340" s="39">
        <v>556.149</v>
      </c>
      <c r="H340" s="40"/>
      <c r="I340" s="41"/>
      <c r="J340" s="42"/>
      <c r="K340" s="43"/>
      <c r="L340" s="44">
        <f>VLOOKUP(B340,[1]ConsultadeStock!$A$1:$K$4450,10,0)</f>
        <v>3</v>
      </c>
      <c r="M340" s="36">
        <v>7891691014178</v>
      </c>
    </row>
    <row r="341" spans="1:13" x14ac:dyDescent="0.25">
      <c r="A341" s="19"/>
      <c r="B341" s="25">
        <v>1090903</v>
      </c>
      <c r="C341" s="26">
        <v>12</v>
      </c>
      <c r="D341" s="26">
        <v>12</v>
      </c>
      <c r="E341" s="27" t="s">
        <v>388</v>
      </c>
      <c r="F341" s="28" t="s">
        <v>20</v>
      </c>
      <c r="G341" s="29">
        <v>533.90700000000004</v>
      </c>
      <c r="H341" s="30"/>
      <c r="I341" s="31"/>
      <c r="J341" s="32"/>
      <c r="K341" s="33"/>
      <c r="L341" s="34">
        <f>VLOOKUP(B341,[1]ConsultadeStock!$A$1:$K$4450,10,0)</f>
        <v>3</v>
      </c>
      <c r="M341" s="26">
        <v>7891691014048</v>
      </c>
    </row>
    <row r="342" spans="1:13" x14ac:dyDescent="0.25">
      <c r="A342" s="17" t="s">
        <v>389</v>
      </c>
      <c r="B342" s="45"/>
      <c r="C342" s="46"/>
      <c r="D342" s="46"/>
      <c r="E342" s="47"/>
      <c r="F342" s="48"/>
      <c r="G342" s="49"/>
      <c r="H342" s="50"/>
      <c r="I342" s="51"/>
      <c r="J342" s="24"/>
      <c r="K342" s="52"/>
      <c r="L342" s="53"/>
      <c r="M342" s="46"/>
    </row>
    <row r="343" spans="1:13" x14ac:dyDescent="0.25">
      <c r="A343" s="19"/>
      <c r="B343" s="25">
        <v>1100632</v>
      </c>
      <c r="C343" s="26">
        <v>20</v>
      </c>
      <c r="D343" s="26">
        <v>5</v>
      </c>
      <c r="E343" s="27" t="s">
        <v>390</v>
      </c>
      <c r="F343" s="28" t="s">
        <v>330</v>
      </c>
      <c r="G343" s="29">
        <v>1344.3870000000002</v>
      </c>
      <c r="H343" s="30"/>
      <c r="I343" s="31">
        <v>698.98424799280019</v>
      </c>
      <c r="J343" s="32" t="s">
        <v>23</v>
      </c>
      <c r="K343" s="33">
        <v>20</v>
      </c>
      <c r="L343" s="34">
        <f>VLOOKUP(B343,[1]ConsultadeStock!$A$1:$K$4450,10,0)</f>
        <v>3</v>
      </c>
      <c r="M343" s="26">
        <v>4893108017102</v>
      </c>
    </row>
    <row r="344" spans="1:13" x14ac:dyDescent="0.25">
      <c r="A344" s="19"/>
      <c r="B344" s="35">
        <v>1100634</v>
      </c>
      <c r="C344" s="36">
        <v>20</v>
      </c>
      <c r="D344" s="36">
        <v>5</v>
      </c>
      <c r="E344" s="37" t="s">
        <v>391</v>
      </c>
      <c r="F344" s="38" t="s">
        <v>330</v>
      </c>
      <c r="G344" s="39">
        <v>1344.3870000000002</v>
      </c>
      <c r="H344" s="40"/>
      <c r="I344" s="41">
        <v>698.98424799280019</v>
      </c>
      <c r="J344" s="42" t="s">
        <v>23</v>
      </c>
      <c r="K344" s="43">
        <v>20</v>
      </c>
      <c r="L344" s="44">
        <f>VLOOKUP(B344,[1]ConsultadeStock!$A$1:$K$4450,10,0)</f>
        <v>1</v>
      </c>
      <c r="M344" s="36">
        <v>4893108017126</v>
      </c>
    </row>
    <row r="345" spans="1:13" x14ac:dyDescent="0.25">
      <c r="A345" s="19"/>
      <c r="B345" s="25">
        <v>1100635</v>
      </c>
      <c r="C345" s="26">
        <v>20</v>
      </c>
      <c r="D345" s="26">
        <v>10</v>
      </c>
      <c r="E345" s="27" t="s">
        <v>392</v>
      </c>
      <c r="F345" s="28" t="s">
        <v>330</v>
      </c>
      <c r="G345" s="29">
        <v>1344.3870000000002</v>
      </c>
      <c r="H345" s="30"/>
      <c r="I345" s="31">
        <v>698.98424799280019</v>
      </c>
      <c r="J345" s="32" t="s">
        <v>77</v>
      </c>
      <c r="K345" s="33"/>
      <c r="L345" s="34">
        <f>VLOOKUP(B345,[1]ConsultadeStock!$A$1:$K$4450,10,0)</f>
        <v>3</v>
      </c>
      <c r="M345" s="26">
        <v>4893108018260</v>
      </c>
    </row>
    <row r="346" spans="1:13" x14ac:dyDescent="0.25">
      <c r="A346" s="17" t="s">
        <v>393</v>
      </c>
      <c r="B346" s="45"/>
      <c r="C346" s="46"/>
      <c r="D346" s="46"/>
      <c r="E346" s="47"/>
      <c r="F346" s="48"/>
      <c r="G346" s="49"/>
      <c r="H346" s="50"/>
      <c r="I346" s="51"/>
      <c r="J346" s="24"/>
      <c r="K346" s="52"/>
      <c r="L346" s="53"/>
      <c r="M346" s="46"/>
    </row>
    <row r="347" spans="1:13" x14ac:dyDescent="0.25">
      <c r="A347" s="19"/>
      <c r="B347" s="25">
        <v>1110487</v>
      </c>
      <c r="C347" s="26">
        <v>240</v>
      </c>
      <c r="D347" s="26">
        <v>6</v>
      </c>
      <c r="E347" s="27" t="s">
        <v>394</v>
      </c>
      <c r="F347" s="28" t="s">
        <v>395</v>
      </c>
      <c r="G347" s="29">
        <v>543.00400000000002</v>
      </c>
      <c r="H347" s="30"/>
      <c r="I347" s="31"/>
      <c r="J347" s="32"/>
      <c r="K347" s="33"/>
      <c r="L347" s="34">
        <f>VLOOKUP(B347,[1]ConsultadeStock!$A$1:$K$4450,10,0)</f>
        <v>2</v>
      </c>
      <c r="M347" s="26">
        <v>7794536096028</v>
      </c>
    </row>
    <row r="348" spans="1:13" x14ac:dyDescent="0.25">
      <c r="A348" s="19"/>
      <c r="B348" s="35">
        <v>1110488</v>
      </c>
      <c r="C348" s="36">
        <v>72</v>
      </c>
      <c r="D348" s="36">
        <v>6</v>
      </c>
      <c r="E348" s="37" t="s">
        <v>396</v>
      </c>
      <c r="F348" s="38" t="s">
        <v>395</v>
      </c>
      <c r="G348" s="39">
        <v>789.173</v>
      </c>
      <c r="H348" s="40"/>
      <c r="I348" s="41"/>
      <c r="J348" s="42"/>
      <c r="K348" s="43"/>
      <c r="L348" s="44">
        <f>VLOOKUP(B348,[1]ConsultadeStock!$A$1:$K$4450,10,0)</f>
        <v>2</v>
      </c>
      <c r="M348" s="36">
        <v>7794536096035</v>
      </c>
    </row>
    <row r="349" spans="1:13" x14ac:dyDescent="0.25">
      <c r="A349" s="19"/>
      <c r="B349" s="25">
        <v>1110489</v>
      </c>
      <c r="C349" s="26">
        <v>72</v>
      </c>
      <c r="D349" s="26">
        <v>6</v>
      </c>
      <c r="E349" s="27" t="s">
        <v>397</v>
      </c>
      <c r="F349" s="28" t="s">
        <v>395</v>
      </c>
      <c r="G349" s="29">
        <v>962.92900000000009</v>
      </c>
      <c r="H349" s="30"/>
      <c r="I349" s="31"/>
      <c r="J349" s="32"/>
      <c r="K349" s="33"/>
      <c r="L349" s="34">
        <f>VLOOKUP(B349,[1]ConsultadeStock!$A$1:$K$4450,10,0)</f>
        <v>2</v>
      </c>
      <c r="M349" s="26">
        <v>7794536096042</v>
      </c>
    </row>
    <row r="350" spans="1:13" x14ac:dyDescent="0.25">
      <c r="A350" s="19"/>
      <c r="B350" s="35">
        <v>1110490</v>
      </c>
      <c r="C350" s="36">
        <v>30</v>
      </c>
      <c r="D350" s="36">
        <v>6</v>
      </c>
      <c r="E350" s="37" t="s">
        <v>398</v>
      </c>
      <c r="F350" s="38" t="s">
        <v>20</v>
      </c>
      <c r="G350" s="39">
        <v>1393.403</v>
      </c>
      <c r="H350" s="40"/>
      <c r="I350" s="41">
        <v>806.52351153000006</v>
      </c>
      <c r="J350" s="42" t="s">
        <v>23</v>
      </c>
      <c r="K350" s="43">
        <v>12</v>
      </c>
      <c r="L350" s="44">
        <f>VLOOKUP(B350,[1]ConsultadeStock!$A$1:$K$4450,10,0)</f>
        <v>3</v>
      </c>
      <c r="M350" s="36">
        <v>4893108019090</v>
      </c>
    </row>
    <row r="351" spans="1:13" x14ac:dyDescent="0.25">
      <c r="A351" s="19"/>
      <c r="B351" s="25">
        <v>1110491</v>
      </c>
      <c r="C351" s="26">
        <v>24</v>
      </c>
      <c r="D351" s="26">
        <v>4</v>
      </c>
      <c r="E351" s="27" t="s">
        <v>399</v>
      </c>
      <c r="F351" s="28" t="s">
        <v>20</v>
      </c>
      <c r="G351" s="29">
        <v>1900.096</v>
      </c>
      <c r="H351" s="30"/>
      <c r="I351" s="31">
        <v>1075.3632843734001</v>
      </c>
      <c r="J351" s="32" t="s">
        <v>23</v>
      </c>
      <c r="K351" s="33">
        <v>12</v>
      </c>
      <c r="L351" s="34">
        <f>VLOOKUP(B351,[1]ConsultadeStock!$A$1:$K$4450,10,0)</f>
        <v>3</v>
      </c>
      <c r="M351" s="26">
        <v>4893108019106</v>
      </c>
    </row>
    <row r="352" spans="1:13" x14ac:dyDescent="0.25">
      <c r="A352" s="19"/>
      <c r="B352" s="35">
        <v>1110498</v>
      </c>
      <c r="C352" s="36">
        <v>30</v>
      </c>
      <c r="D352" s="36">
        <v>6</v>
      </c>
      <c r="E352" s="37" t="s">
        <v>400</v>
      </c>
      <c r="F352" s="38" t="s">
        <v>20</v>
      </c>
      <c r="G352" s="39">
        <v>810.7</v>
      </c>
      <c r="H352" s="40"/>
      <c r="I352" s="41">
        <v>430.14307748280004</v>
      </c>
      <c r="J352" s="42" t="s">
        <v>23</v>
      </c>
      <c r="K352" s="43">
        <v>30</v>
      </c>
      <c r="L352" s="44">
        <f>VLOOKUP(B352,[1]ConsultadeStock!$A$1:$K$4450,10,0)</f>
        <v>3</v>
      </c>
      <c r="M352" s="36">
        <v>4893108002542</v>
      </c>
    </row>
    <row r="353" spans="1:13" x14ac:dyDescent="0.25">
      <c r="A353" s="19"/>
      <c r="B353" s="25">
        <v>1110499</v>
      </c>
      <c r="C353" s="26">
        <v>24</v>
      </c>
      <c r="D353" s="26">
        <v>6</v>
      </c>
      <c r="E353" s="27" t="s">
        <v>401</v>
      </c>
      <c r="F353" s="28" t="s">
        <v>20</v>
      </c>
      <c r="G353" s="29">
        <v>1004.9490000000001</v>
      </c>
      <c r="H353" s="30"/>
      <c r="I353" s="31">
        <v>555.60322216520012</v>
      </c>
      <c r="J353" s="32" t="s">
        <v>23</v>
      </c>
      <c r="K353" s="33">
        <v>24</v>
      </c>
      <c r="L353" s="34">
        <f>VLOOKUP(B353,[1]ConsultadeStock!$A$1:$K$4450,10,0)</f>
        <v>3</v>
      </c>
      <c r="M353" s="26">
        <v>4893108002559</v>
      </c>
    </row>
    <row r="354" spans="1:13" x14ac:dyDescent="0.25">
      <c r="A354" s="17" t="s">
        <v>402</v>
      </c>
      <c r="B354" s="45"/>
      <c r="C354" s="46"/>
      <c r="D354" s="46"/>
      <c r="E354" s="47"/>
      <c r="F354" s="48"/>
      <c r="G354" s="49"/>
      <c r="H354" s="50"/>
      <c r="I354" s="51"/>
      <c r="J354" s="24"/>
      <c r="K354" s="52"/>
      <c r="L354" s="53"/>
      <c r="M354" s="46"/>
    </row>
    <row r="355" spans="1:13" x14ac:dyDescent="0.25">
      <c r="A355" s="19"/>
      <c r="B355" s="25">
        <v>1112902</v>
      </c>
      <c r="C355" s="26">
        <v>18</v>
      </c>
      <c r="D355" s="26">
        <v>6</v>
      </c>
      <c r="E355" s="27" t="s">
        <v>403</v>
      </c>
      <c r="F355" s="28" t="s">
        <v>35</v>
      </c>
      <c r="G355" s="29">
        <v>689.6888570000001</v>
      </c>
      <c r="H355" s="30"/>
      <c r="I355" s="31"/>
      <c r="J355" s="32"/>
      <c r="K355" s="33"/>
      <c r="L355" s="34">
        <f>VLOOKUP(B355,[1]ConsultadeStock!$A$1:$K$4450,10,0)</f>
        <v>1</v>
      </c>
      <c r="M355" s="26">
        <v>4893108014033</v>
      </c>
    </row>
    <row r="356" spans="1:13" x14ac:dyDescent="0.25">
      <c r="A356" s="17" t="s">
        <v>404</v>
      </c>
      <c r="B356" s="45"/>
      <c r="C356" s="46"/>
      <c r="D356" s="46"/>
      <c r="E356" s="47"/>
      <c r="F356" s="48"/>
      <c r="G356" s="49"/>
      <c r="H356" s="50"/>
      <c r="I356" s="51"/>
      <c r="J356" s="24"/>
      <c r="K356" s="52"/>
      <c r="L356" s="53"/>
      <c r="M356" s="46"/>
    </row>
    <row r="357" spans="1:13" x14ac:dyDescent="0.25">
      <c r="A357" s="19"/>
      <c r="B357" s="25">
        <v>1113335</v>
      </c>
      <c r="C357" s="26">
        <v>24</v>
      </c>
      <c r="D357" s="26">
        <v>12</v>
      </c>
      <c r="E357" s="27" t="s">
        <v>405</v>
      </c>
      <c r="F357" s="28" t="s">
        <v>20</v>
      </c>
      <c r="G357" s="29">
        <v>277.01300000000003</v>
      </c>
      <c r="H357" s="30"/>
      <c r="I357" s="31"/>
      <c r="J357" s="32"/>
      <c r="K357" s="33"/>
      <c r="L357" s="34">
        <f>VLOOKUP(B357,[1]ConsultadeStock!$A$1:$K$4450,10,0)</f>
        <v>3</v>
      </c>
      <c r="M357" s="26">
        <v>4893108019861</v>
      </c>
    </row>
    <row r="358" spans="1:13" x14ac:dyDescent="0.25">
      <c r="A358" s="19"/>
      <c r="B358" s="35">
        <v>1113340</v>
      </c>
      <c r="C358" s="36">
        <v>24</v>
      </c>
      <c r="D358" s="36">
        <v>12</v>
      </c>
      <c r="E358" s="37" t="s">
        <v>406</v>
      </c>
      <c r="F358" s="38" t="s">
        <v>20</v>
      </c>
      <c r="G358" s="39">
        <v>343.70600000000002</v>
      </c>
      <c r="H358" s="40"/>
      <c r="I358" s="41"/>
      <c r="J358" s="42"/>
      <c r="K358" s="43"/>
      <c r="L358" s="44">
        <f>VLOOKUP(B358,[1]ConsultadeStock!$A$1:$K$4450,10,0)</f>
        <v>1</v>
      </c>
      <c r="M358" s="36">
        <v>4893108019762</v>
      </c>
    </row>
    <row r="359" spans="1:13" x14ac:dyDescent="0.25">
      <c r="A359" s="19"/>
      <c r="B359" s="25">
        <v>1113341</v>
      </c>
      <c r="C359" s="26">
        <v>24</v>
      </c>
      <c r="D359" s="26">
        <v>12</v>
      </c>
      <c r="E359" s="27" t="s">
        <v>407</v>
      </c>
      <c r="F359" s="28" t="s">
        <v>20</v>
      </c>
      <c r="G359" s="29">
        <v>328.31700000000006</v>
      </c>
      <c r="H359" s="30"/>
      <c r="I359" s="31"/>
      <c r="J359" s="32"/>
      <c r="K359" s="33"/>
      <c r="L359" s="34">
        <f>VLOOKUP(B359,[1]ConsultadeStock!$A$1:$K$4450,10,0)</f>
        <v>1</v>
      </c>
      <c r="M359" s="26">
        <v>4893108019779</v>
      </c>
    </row>
    <row r="360" spans="1:13" x14ac:dyDescent="0.25">
      <c r="A360" s="19"/>
      <c r="B360" s="35">
        <v>1113342</v>
      </c>
      <c r="C360" s="36">
        <v>24</v>
      </c>
      <c r="D360" s="36">
        <v>12</v>
      </c>
      <c r="E360" s="37" t="s">
        <v>408</v>
      </c>
      <c r="F360" s="38" t="s">
        <v>20</v>
      </c>
      <c r="G360" s="39">
        <v>328.32800000000003</v>
      </c>
      <c r="H360" s="40"/>
      <c r="I360" s="41"/>
      <c r="J360" s="42"/>
      <c r="K360" s="43"/>
      <c r="L360" s="44">
        <f>VLOOKUP(B360,[1]ConsultadeStock!$A$1:$K$4450,10,0)</f>
        <v>1</v>
      </c>
      <c r="M360" s="36">
        <v>4893108019786</v>
      </c>
    </row>
    <row r="361" spans="1:13" x14ac:dyDescent="0.25">
      <c r="A361" s="19"/>
      <c r="B361" s="25">
        <v>1113343</v>
      </c>
      <c r="C361" s="26">
        <v>18</v>
      </c>
      <c r="D361" s="26">
        <v>9</v>
      </c>
      <c r="E361" s="27" t="s">
        <v>409</v>
      </c>
      <c r="F361" s="28" t="s">
        <v>395</v>
      </c>
      <c r="G361" s="29">
        <v>466.07000000000005</v>
      </c>
      <c r="H361" s="30"/>
      <c r="I361" s="31"/>
      <c r="J361" s="32"/>
      <c r="K361" s="33"/>
      <c r="L361" s="34">
        <f>VLOOKUP(B361,[1]ConsultadeStock!$A$1:$K$4450,10,0)</f>
        <v>3</v>
      </c>
      <c r="M361" s="26">
        <v>4893108019885</v>
      </c>
    </row>
    <row r="362" spans="1:13" x14ac:dyDescent="0.25">
      <c r="A362" s="19"/>
      <c r="B362" s="35">
        <v>1113350</v>
      </c>
      <c r="C362" s="36">
        <v>24</v>
      </c>
      <c r="D362" s="36">
        <v>12</v>
      </c>
      <c r="E362" s="37" t="s">
        <v>410</v>
      </c>
      <c r="F362" s="38" t="s">
        <v>20</v>
      </c>
      <c r="G362" s="39">
        <v>242.44000000000003</v>
      </c>
      <c r="H362" s="40"/>
      <c r="I362" s="41"/>
      <c r="J362" s="42"/>
      <c r="K362" s="43"/>
      <c r="L362" s="44">
        <f>VLOOKUP(B362,[1]ConsultadeStock!$A$1:$K$4450,10,0)</f>
        <v>3</v>
      </c>
      <c r="M362" s="36">
        <v>4893108019830</v>
      </c>
    </row>
    <row r="363" spans="1:13" x14ac:dyDescent="0.25">
      <c r="A363" s="19"/>
      <c r="B363" s="25">
        <v>1113351</v>
      </c>
      <c r="C363" s="26">
        <v>24</v>
      </c>
      <c r="D363" s="26">
        <v>12</v>
      </c>
      <c r="E363" s="27" t="s">
        <v>411</v>
      </c>
      <c r="F363" s="28" t="s">
        <v>20</v>
      </c>
      <c r="G363" s="29">
        <v>293.48</v>
      </c>
      <c r="H363" s="30"/>
      <c r="I363" s="31"/>
      <c r="J363" s="32"/>
      <c r="K363" s="33"/>
      <c r="L363" s="34">
        <f>VLOOKUP(B363,[1]ConsultadeStock!$A$1:$K$4450,10,0)</f>
        <v>3</v>
      </c>
      <c r="M363" s="26">
        <v>4893108019847</v>
      </c>
    </row>
    <row r="364" spans="1:13" x14ac:dyDescent="0.25">
      <c r="A364" s="19"/>
      <c r="B364" s="35">
        <v>1113352</v>
      </c>
      <c r="C364" s="36">
        <v>12</v>
      </c>
      <c r="D364" s="36">
        <v>6</v>
      </c>
      <c r="E364" s="37" t="s">
        <v>412</v>
      </c>
      <c r="F364" s="38" t="s">
        <v>20</v>
      </c>
      <c r="G364" s="39">
        <v>466.07000000000005</v>
      </c>
      <c r="H364" s="40"/>
      <c r="I364" s="41"/>
      <c r="J364" s="42"/>
      <c r="K364" s="43"/>
      <c r="L364" s="44">
        <f>VLOOKUP(B364,[1]ConsultadeStock!$A$1:$K$4450,10,0)</f>
        <v>3</v>
      </c>
      <c r="M364" s="36">
        <v>4893108019854</v>
      </c>
    </row>
    <row r="365" spans="1:13" x14ac:dyDescent="0.25">
      <c r="A365" s="19"/>
      <c r="B365" s="25">
        <v>1113360</v>
      </c>
      <c r="C365" s="26">
        <v>4</v>
      </c>
      <c r="D365" s="26">
        <v>2</v>
      </c>
      <c r="E365" s="27" t="s">
        <v>413</v>
      </c>
      <c r="F365" s="28" t="s">
        <v>20</v>
      </c>
      <c r="G365" s="29">
        <v>1962.18</v>
      </c>
      <c r="H365" s="30"/>
      <c r="I365" s="31"/>
      <c r="J365" s="32"/>
      <c r="K365" s="33"/>
      <c r="L365" s="34">
        <f>VLOOKUP(B365,[1]ConsultadeStock!$A$1:$K$4450,10,0)</f>
        <v>3</v>
      </c>
      <c r="M365" s="26">
        <v>4893108019878</v>
      </c>
    </row>
    <row r="366" spans="1:13" x14ac:dyDescent="0.25">
      <c r="A366" s="17" t="s">
        <v>414</v>
      </c>
      <c r="B366" s="45"/>
      <c r="C366" s="46"/>
      <c r="D366" s="46"/>
      <c r="E366" s="47"/>
      <c r="F366" s="48"/>
      <c r="G366" s="49"/>
      <c r="H366" s="50"/>
      <c r="I366" s="51"/>
      <c r="J366" s="24"/>
      <c r="K366" s="52"/>
      <c r="L366" s="53"/>
      <c r="M366" s="46"/>
    </row>
    <row r="367" spans="1:13" x14ac:dyDescent="0.25">
      <c r="A367" s="19"/>
      <c r="B367" s="25">
        <v>1003087</v>
      </c>
      <c r="C367" s="26">
        <v>72</v>
      </c>
      <c r="D367" s="26">
        <v>72</v>
      </c>
      <c r="E367" s="27" t="s">
        <v>415</v>
      </c>
      <c r="F367" s="28" t="s">
        <v>20</v>
      </c>
      <c r="G367" s="29">
        <v>112.71700000000001</v>
      </c>
      <c r="H367" s="30">
        <v>0.1</v>
      </c>
      <c r="I367" s="31"/>
      <c r="J367" s="32" t="s">
        <v>38</v>
      </c>
      <c r="K367" s="33">
        <v>144</v>
      </c>
      <c r="L367" s="34">
        <f>VLOOKUP(B367,[1]ConsultadeStock!$A$1:$K$4450,10,0)</f>
        <v>3</v>
      </c>
      <c r="M367" s="26">
        <v>4893108019045</v>
      </c>
    </row>
    <row r="368" spans="1:13" x14ac:dyDescent="0.25">
      <c r="A368" s="19"/>
      <c r="B368" s="35">
        <v>1110001</v>
      </c>
      <c r="C368" s="36">
        <v>12</v>
      </c>
      <c r="D368" s="36">
        <v>6</v>
      </c>
      <c r="E368" s="37" t="s">
        <v>416</v>
      </c>
      <c r="F368" s="38" t="s">
        <v>330</v>
      </c>
      <c r="G368" s="39">
        <v>1932.26</v>
      </c>
      <c r="H368" s="40"/>
      <c r="I368" s="41">
        <v>1039.5187267498002</v>
      </c>
      <c r="J368" s="42" t="s">
        <v>33</v>
      </c>
      <c r="K368" s="43">
        <v>6</v>
      </c>
      <c r="L368" s="44">
        <f>VLOOKUP(B368,[1]ConsultadeStock!$A$1:$K$4450,10,0)</f>
        <v>3</v>
      </c>
      <c r="M368" s="36">
        <v>4893108012923</v>
      </c>
    </row>
    <row r="369" spans="1:13" x14ac:dyDescent="0.25">
      <c r="A369" s="19"/>
      <c r="B369" s="25">
        <v>1110003</v>
      </c>
      <c r="C369" s="26">
        <v>12</v>
      </c>
      <c r="D369" s="26">
        <v>6</v>
      </c>
      <c r="E369" s="27" t="s">
        <v>417</v>
      </c>
      <c r="F369" s="28" t="s">
        <v>330</v>
      </c>
      <c r="G369" s="29">
        <v>2049.355</v>
      </c>
      <c r="H369" s="30"/>
      <c r="I369" s="31">
        <v>1394.0300000000002</v>
      </c>
      <c r="J369" s="32" t="s">
        <v>77</v>
      </c>
      <c r="K369" s="33"/>
      <c r="L369" s="34">
        <f>VLOOKUP(B369,[1]ConsultadeStock!$A$1:$K$4450,10,0)</f>
        <v>3</v>
      </c>
      <c r="M369" s="26">
        <v>4893108019489</v>
      </c>
    </row>
    <row r="370" spans="1:13" x14ac:dyDescent="0.25">
      <c r="A370" s="19"/>
      <c r="B370" s="35">
        <v>1110430</v>
      </c>
      <c r="C370" s="36">
        <v>24</v>
      </c>
      <c r="D370" s="36">
        <v>12</v>
      </c>
      <c r="E370" s="37" t="s">
        <v>418</v>
      </c>
      <c r="F370" s="38" t="s">
        <v>35</v>
      </c>
      <c r="G370" s="39">
        <v>1251.4370000000001</v>
      </c>
      <c r="H370" s="40"/>
      <c r="I370" s="41">
        <v>850.96440000000007</v>
      </c>
      <c r="J370" s="42" t="s">
        <v>33</v>
      </c>
      <c r="K370" s="43">
        <v>48</v>
      </c>
      <c r="L370" s="44">
        <f>VLOOKUP(B370,[1]ConsultadeStock!$A$1:$K$4450,10,0)</f>
        <v>3</v>
      </c>
      <c r="M370" s="36">
        <v>4893108010257</v>
      </c>
    </row>
    <row r="371" spans="1:13" x14ac:dyDescent="0.25">
      <c r="A371" s="19"/>
      <c r="B371" s="25">
        <v>1110432</v>
      </c>
      <c r="C371" s="26">
        <v>96</v>
      </c>
      <c r="D371" s="26">
        <v>12</v>
      </c>
      <c r="E371" s="27" t="s">
        <v>419</v>
      </c>
      <c r="F371" s="28" t="s">
        <v>35</v>
      </c>
      <c r="G371" s="29">
        <v>392.37</v>
      </c>
      <c r="H371" s="30"/>
      <c r="I371" s="31">
        <v>266.68400000000003</v>
      </c>
      <c r="J371" s="32" t="s">
        <v>33</v>
      </c>
      <c r="K371" s="33">
        <v>48</v>
      </c>
      <c r="L371" s="34">
        <f>VLOOKUP(B371,[1]ConsultadeStock!$A$1:$K$4450,10,0)</f>
        <v>1</v>
      </c>
      <c r="M371" s="26">
        <v>4893108010264</v>
      </c>
    </row>
    <row r="372" spans="1:13" x14ac:dyDescent="0.25">
      <c r="A372" s="19"/>
      <c r="B372" s="35">
        <v>1110433</v>
      </c>
      <c r="C372" s="36">
        <v>24</v>
      </c>
      <c r="D372" s="36">
        <v>12</v>
      </c>
      <c r="E372" s="37" t="s">
        <v>420</v>
      </c>
      <c r="F372" s="38" t="s">
        <v>35</v>
      </c>
      <c r="G372" s="39">
        <v>1088.1970000000001</v>
      </c>
      <c r="H372" s="40"/>
      <c r="I372" s="41">
        <v>745.50300000000004</v>
      </c>
      <c r="J372" s="42" t="s">
        <v>33</v>
      </c>
      <c r="K372" s="43">
        <v>24</v>
      </c>
      <c r="L372" s="44">
        <f>VLOOKUP(B372,[1]ConsultadeStock!$A$1:$K$4450,10,0)</f>
        <v>1</v>
      </c>
      <c r="M372" s="36">
        <v>4893108016280</v>
      </c>
    </row>
    <row r="373" spans="1:13" x14ac:dyDescent="0.25">
      <c r="A373" s="19"/>
      <c r="B373" s="25">
        <v>1110434</v>
      </c>
      <c r="C373" s="26">
        <v>48</v>
      </c>
      <c r="D373" s="26">
        <v>12</v>
      </c>
      <c r="E373" s="27" t="s">
        <v>421</v>
      </c>
      <c r="F373" s="28" t="s">
        <v>35</v>
      </c>
      <c r="G373" s="29">
        <v>883.14600000000007</v>
      </c>
      <c r="H373" s="30"/>
      <c r="I373" s="31">
        <v>501.8363857298001</v>
      </c>
      <c r="J373" s="32" t="s">
        <v>33</v>
      </c>
      <c r="K373" s="33">
        <v>24</v>
      </c>
      <c r="L373" s="34">
        <f>VLOOKUP(B373,[1]ConsultadeStock!$A$1:$K$4450,10,0)</f>
        <v>3</v>
      </c>
      <c r="M373" s="26">
        <v>4893108016297</v>
      </c>
    </row>
    <row r="374" spans="1:13" x14ac:dyDescent="0.25">
      <c r="A374" s="19"/>
      <c r="B374" s="35">
        <v>1110440</v>
      </c>
      <c r="C374" s="36">
        <v>36</v>
      </c>
      <c r="D374" s="36">
        <v>6</v>
      </c>
      <c r="E374" s="37" t="s">
        <v>422</v>
      </c>
      <c r="F374" s="38" t="s">
        <v>423</v>
      </c>
      <c r="G374" s="39">
        <v>339.90000000000003</v>
      </c>
      <c r="H374" s="40"/>
      <c r="I374" s="41"/>
      <c r="J374" s="42"/>
      <c r="K374" s="43"/>
      <c r="L374" s="44">
        <f>VLOOKUP(B374,[1]ConsultadeStock!$A$1:$K$4450,10,0)</f>
        <v>3</v>
      </c>
      <c r="M374" s="36">
        <v>4893108019663</v>
      </c>
    </row>
    <row r="375" spans="1:13" x14ac:dyDescent="0.25">
      <c r="A375" s="19"/>
      <c r="B375" s="25">
        <v>1110444</v>
      </c>
      <c r="C375" s="26">
        <v>36</v>
      </c>
      <c r="D375" s="26">
        <v>6</v>
      </c>
      <c r="E375" s="27" t="s">
        <v>424</v>
      </c>
      <c r="F375" s="28" t="s">
        <v>423</v>
      </c>
      <c r="G375" s="29">
        <v>378.73</v>
      </c>
      <c r="H375" s="30"/>
      <c r="I375" s="31"/>
      <c r="J375" s="32"/>
      <c r="K375" s="33"/>
      <c r="L375" s="34">
        <f>VLOOKUP(B375,[1]ConsultadeStock!$A$1:$K$4450,10,0)</f>
        <v>3</v>
      </c>
      <c r="M375" s="26">
        <v>4893108019755</v>
      </c>
    </row>
    <row r="376" spans="1:13" x14ac:dyDescent="0.25">
      <c r="A376" s="19"/>
      <c r="B376" s="35">
        <v>1110445</v>
      </c>
      <c r="C376" s="36">
        <v>36</v>
      </c>
      <c r="D376" s="36">
        <v>6</v>
      </c>
      <c r="E376" s="37" t="s">
        <v>425</v>
      </c>
      <c r="F376" s="38" t="s">
        <v>423</v>
      </c>
      <c r="G376" s="39">
        <v>244.904</v>
      </c>
      <c r="H376" s="40"/>
      <c r="I376" s="41"/>
      <c r="J376" s="42"/>
      <c r="K376" s="43"/>
      <c r="L376" s="44">
        <f>VLOOKUP(B376,[1]ConsultadeStock!$A$1:$K$4450,10,0)</f>
        <v>3</v>
      </c>
      <c r="M376" s="36">
        <v>4893108019670</v>
      </c>
    </row>
    <row r="377" spans="1:13" x14ac:dyDescent="0.25">
      <c r="A377" s="19"/>
      <c r="B377" s="25">
        <v>1110446</v>
      </c>
      <c r="C377" s="26">
        <v>36</v>
      </c>
      <c r="D377" s="26">
        <v>6</v>
      </c>
      <c r="E377" s="27" t="s">
        <v>426</v>
      </c>
      <c r="F377" s="28" t="s">
        <v>423</v>
      </c>
      <c r="G377" s="29">
        <v>325.60000000000002</v>
      </c>
      <c r="H377" s="30"/>
      <c r="I377" s="31"/>
      <c r="J377" s="32"/>
      <c r="K377" s="33"/>
      <c r="L377" s="34">
        <f>VLOOKUP(B377,[1]ConsultadeStock!$A$1:$K$4450,10,0)</f>
        <v>3</v>
      </c>
      <c r="M377" s="26">
        <v>4893108019687</v>
      </c>
    </row>
    <row r="378" spans="1:13" x14ac:dyDescent="0.25">
      <c r="A378" s="19"/>
      <c r="B378" s="35">
        <v>1110470</v>
      </c>
      <c r="C378" s="36">
        <v>24</v>
      </c>
      <c r="D378" s="36">
        <v>6</v>
      </c>
      <c r="E378" s="37" t="s">
        <v>427</v>
      </c>
      <c r="F378" s="38" t="s">
        <v>35</v>
      </c>
      <c r="G378" s="39">
        <v>761.73900000000003</v>
      </c>
      <c r="H378" s="40">
        <v>0.1</v>
      </c>
      <c r="I378" s="41"/>
      <c r="J378" s="42" t="s">
        <v>38</v>
      </c>
      <c r="K378" s="43">
        <v>48</v>
      </c>
      <c r="L378" s="44">
        <f>VLOOKUP(B378,[1]ConsultadeStock!$A$1:$K$4450,10,0)</f>
        <v>3</v>
      </c>
      <c r="M378" s="36">
        <v>4893108005093</v>
      </c>
    </row>
    <row r="379" spans="1:13" x14ac:dyDescent="0.25">
      <c r="A379" s="19"/>
      <c r="B379" s="25">
        <v>1110474</v>
      </c>
      <c r="C379" s="26">
        <v>24</v>
      </c>
      <c r="D379" s="26">
        <v>6</v>
      </c>
      <c r="E379" s="27" t="s">
        <v>428</v>
      </c>
      <c r="F379" s="28" t="s">
        <v>35</v>
      </c>
      <c r="G379" s="29">
        <v>1488.0030000000002</v>
      </c>
      <c r="H379" s="30"/>
      <c r="I379" s="31">
        <v>1016.6244</v>
      </c>
      <c r="J379" s="32" t="s">
        <v>33</v>
      </c>
      <c r="K379" s="33">
        <v>12</v>
      </c>
      <c r="L379" s="34">
        <f>VLOOKUP(B379,[1]ConsultadeStock!$A$1:$K$4450,10,0)</f>
        <v>1</v>
      </c>
      <c r="M379" s="26">
        <v>4893108019892</v>
      </c>
    </row>
    <row r="380" spans="1:13" x14ac:dyDescent="0.25">
      <c r="A380" s="19"/>
      <c r="B380" s="35">
        <v>1110505</v>
      </c>
      <c r="C380" s="36">
        <v>18</v>
      </c>
      <c r="D380" s="36">
        <v>6</v>
      </c>
      <c r="E380" s="37" t="s">
        <v>429</v>
      </c>
      <c r="F380" s="38" t="s">
        <v>430</v>
      </c>
      <c r="G380" s="39">
        <v>964.42500000000007</v>
      </c>
      <c r="H380" s="40"/>
      <c r="I380" s="41"/>
      <c r="J380" s="42"/>
      <c r="K380" s="43"/>
      <c r="L380" s="44">
        <f>VLOOKUP(B380,[1]ConsultadeStock!$A$1:$K$4450,10,0)</f>
        <v>3</v>
      </c>
      <c r="M380" s="36">
        <v>4893108019694</v>
      </c>
    </row>
    <row r="381" spans="1:13" x14ac:dyDescent="0.25">
      <c r="A381" s="19"/>
      <c r="B381" s="25">
        <v>1110506</v>
      </c>
      <c r="C381" s="26">
        <v>18</v>
      </c>
      <c r="D381" s="26">
        <v>6</v>
      </c>
      <c r="E381" s="27" t="s">
        <v>431</v>
      </c>
      <c r="F381" s="28" t="s">
        <v>430</v>
      </c>
      <c r="G381" s="29">
        <v>964.42500000000007</v>
      </c>
      <c r="H381" s="30"/>
      <c r="I381" s="31"/>
      <c r="J381" s="32"/>
      <c r="K381" s="33"/>
      <c r="L381" s="34">
        <f>VLOOKUP(B381,[1]ConsultadeStock!$A$1:$K$4450,10,0)</f>
        <v>3</v>
      </c>
      <c r="M381" s="26">
        <v>4893108019700</v>
      </c>
    </row>
    <row r="382" spans="1:13" x14ac:dyDescent="0.25">
      <c r="A382" s="19"/>
      <c r="B382" s="35">
        <v>1112870</v>
      </c>
      <c r="C382" s="36">
        <v>8</v>
      </c>
      <c r="D382" s="36">
        <v>8</v>
      </c>
      <c r="E382" s="37" t="s">
        <v>432</v>
      </c>
      <c r="F382" s="38" t="s">
        <v>35</v>
      </c>
      <c r="G382" s="39">
        <v>1648.8890000000001</v>
      </c>
      <c r="H382" s="40">
        <v>0.4</v>
      </c>
      <c r="I382" s="41"/>
      <c r="J382" s="42"/>
      <c r="K382" s="43"/>
      <c r="L382" s="44">
        <f>VLOOKUP(B382,[1]ConsultadeStock!$A$1:$K$4450,10,0)</f>
        <v>3</v>
      </c>
      <c r="M382" s="36">
        <v>4893108019144</v>
      </c>
    </row>
    <row r="383" spans="1:13" x14ac:dyDescent="0.25">
      <c r="A383" s="19"/>
      <c r="B383" s="25">
        <v>1112885</v>
      </c>
      <c r="C383" s="26">
        <v>2</v>
      </c>
      <c r="D383" s="26">
        <v>2</v>
      </c>
      <c r="E383" s="27" t="s">
        <v>433</v>
      </c>
      <c r="F383" s="28" t="s">
        <v>35</v>
      </c>
      <c r="G383" s="29">
        <v>6312.0420000000004</v>
      </c>
      <c r="H383" s="30"/>
      <c r="I383" s="31">
        <v>3847.4518911488003</v>
      </c>
      <c r="J383" s="32" t="s">
        <v>33</v>
      </c>
      <c r="K383" s="33">
        <v>8</v>
      </c>
      <c r="L383" s="34">
        <f>VLOOKUP(B383,[1]ConsultadeStock!$A$1:$K$4450,10,0)</f>
        <v>2</v>
      </c>
      <c r="M383" s="26">
        <v>88629642139</v>
      </c>
    </row>
    <row r="384" spans="1:13" x14ac:dyDescent="0.25">
      <c r="A384" s="19"/>
      <c r="B384" s="35">
        <v>1112886</v>
      </c>
      <c r="C384" s="36">
        <v>2</v>
      </c>
      <c r="D384" s="36">
        <v>2</v>
      </c>
      <c r="E384" s="37" t="s">
        <v>434</v>
      </c>
      <c r="F384" s="38" t="s">
        <v>35</v>
      </c>
      <c r="G384" s="39">
        <v>6312.02</v>
      </c>
      <c r="H384" s="40"/>
      <c r="I384" s="41">
        <v>3847.4518911488003</v>
      </c>
      <c r="J384" s="42" t="s">
        <v>33</v>
      </c>
      <c r="K384" s="43">
        <v>8</v>
      </c>
      <c r="L384" s="44">
        <f>VLOOKUP(B384,[1]ConsultadeStock!$A$1:$K$4450,10,0)</f>
        <v>1</v>
      </c>
      <c r="M384" s="36">
        <v>88629638538</v>
      </c>
    </row>
    <row r="385" spans="1:13" x14ac:dyDescent="0.25">
      <c r="A385" s="19"/>
      <c r="B385" s="25">
        <v>1113083</v>
      </c>
      <c r="C385" s="26">
        <v>36</v>
      </c>
      <c r="D385" s="26">
        <v>36</v>
      </c>
      <c r="E385" s="27" t="s">
        <v>435</v>
      </c>
      <c r="F385" s="28" t="s">
        <v>20</v>
      </c>
      <c r="G385" s="29">
        <v>180.345</v>
      </c>
      <c r="H385" s="30"/>
      <c r="I385" s="31">
        <v>96.781423717000038</v>
      </c>
      <c r="J385" s="32" t="s">
        <v>33</v>
      </c>
      <c r="K385" s="33">
        <v>36</v>
      </c>
      <c r="L385" s="34">
        <f>VLOOKUP(B385,[1]ConsultadeStock!$A$1:$K$4450,10,0)</f>
        <v>3</v>
      </c>
      <c r="M385" s="26">
        <v>7794536000001</v>
      </c>
    </row>
    <row r="386" spans="1:13" x14ac:dyDescent="0.25">
      <c r="A386" s="19"/>
      <c r="B386" s="35">
        <v>1113213</v>
      </c>
      <c r="C386" s="36">
        <v>12</v>
      </c>
      <c r="D386" s="36">
        <v>1</v>
      </c>
      <c r="E386" s="37" t="s">
        <v>436</v>
      </c>
      <c r="F386" s="38" t="s">
        <v>35</v>
      </c>
      <c r="G386" s="39">
        <v>1266.7270000000001</v>
      </c>
      <c r="H386" s="40"/>
      <c r="I386" s="41">
        <v>735.69675657500022</v>
      </c>
      <c r="J386" s="42" t="s">
        <v>437</v>
      </c>
      <c r="K386" s="43"/>
      <c r="L386" s="44">
        <f>VLOOKUP(B386,[1]ConsultadeStock!$A$1:$K$4450,10,0)</f>
        <v>2</v>
      </c>
      <c r="M386" s="36">
        <v>4893108013067</v>
      </c>
    </row>
    <row r="387" spans="1:13" x14ac:dyDescent="0.25">
      <c r="A387" s="19"/>
      <c r="B387" s="25">
        <v>1113307</v>
      </c>
      <c r="C387" s="26">
        <v>12</v>
      </c>
      <c r="D387" s="26">
        <v>6</v>
      </c>
      <c r="E387" s="27" t="s">
        <v>438</v>
      </c>
      <c r="F387" s="28" t="s">
        <v>35</v>
      </c>
      <c r="G387" s="29">
        <v>2519.1870000000004</v>
      </c>
      <c r="H387" s="30"/>
      <c r="I387" s="31">
        <v>945.01689725740005</v>
      </c>
      <c r="J387" s="32" t="s">
        <v>437</v>
      </c>
      <c r="K387" s="33"/>
      <c r="L387" s="34">
        <f>VLOOKUP(B387,[1]ConsultadeStock!$A$1:$K$4450,10,0)</f>
        <v>3</v>
      </c>
      <c r="M387" s="26">
        <v>4893108015443</v>
      </c>
    </row>
    <row r="388" spans="1:13" x14ac:dyDescent="0.25">
      <c r="A388" s="19"/>
      <c r="B388" s="35">
        <v>1113320</v>
      </c>
      <c r="C388" s="36">
        <v>16</v>
      </c>
      <c r="D388" s="36">
        <v>4</v>
      </c>
      <c r="E388" s="37" t="s">
        <v>439</v>
      </c>
      <c r="F388" s="38" t="s">
        <v>423</v>
      </c>
      <c r="G388" s="39">
        <v>809.98500000000013</v>
      </c>
      <c r="H388" s="40"/>
      <c r="I388" s="41">
        <v>430.14307748280004</v>
      </c>
      <c r="J388" s="42" t="s">
        <v>33</v>
      </c>
      <c r="K388" s="43">
        <v>8</v>
      </c>
      <c r="L388" s="44">
        <f>VLOOKUP(B388,[1]ConsultadeStock!$A$1:$K$4450,10,0)</f>
        <v>3</v>
      </c>
      <c r="M388" s="36">
        <v>4893108019359</v>
      </c>
    </row>
    <row r="389" spans="1:13" x14ac:dyDescent="0.25">
      <c r="A389" s="19"/>
      <c r="B389" s="25">
        <v>1113325</v>
      </c>
      <c r="C389" s="26">
        <v>12</v>
      </c>
      <c r="D389" s="26">
        <v>4</v>
      </c>
      <c r="E389" s="27" t="s">
        <v>440</v>
      </c>
      <c r="F389" s="28" t="s">
        <v>20</v>
      </c>
      <c r="G389" s="29">
        <v>829.5100000000001</v>
      </c>
      <c r="H389" s="30"/>
      <c r="I389" s="31">
        <v>430.14307748280004</v>
      </c>
      <c r="J389" s="32" t="s">
        <v>33</v>
      </c>
      <c r="K389" s="33">
        <v>8</v>
      </c>
      <c r="L389" s="34">
        <f>VLOOKUP(B389,[1]ConsultadeStock!$A$1:$K$4450,10,0)</f>
        <v>3</v>
      </c>
      <c r="M389" s="26">
        <v>4893108019373</v>
      </c>
    </row>
    <row r="390" spans="1:13" x14ac:dyDescent="0.25">
      <c r="A390" s="19"/>
      <c r="B390" s="35">
        <v>1113326</v>
      </c>
      <c r="C390" s="36">
        <v>24</v>
      </c>
      <c r="D390" s="36">
        <v>4</v>
      </c>
      <c r="E390" s="37" t="s">
        <v>441</v>
      </c>
      <c r="F390" s="38" t="s">
        <v>20</v>
      </c>
      <c r="G390" s="39">
        <v>653.84</v>
      </c>
      <c r="H390" s="40"/>
      <c r="I390" s="41">
        <v>358.45256456900006</v>
      </c>
      <c r="J390" s="42" t="s">
        <v>33</v>
      </c>
      <c r="K390" s="43">
        <v>12</v>
      </c>
      <c r="L390" s="44">
        <f>VLOOKUP(B390,[1]ConsultadeStock!$A$1:$K$4450,10,0)</f>
        <v>2</v>
      </c>
      <c r="M390" s="36">
        <v>4893108019366</v>
      </c>
    </row>
    <row r="391" spans="1:13" x14ac:dyDescent="0.25">
      <c r="A391" s="17" t="s">
        <v>442</v>
      </c>
      <c r="B391" s="45"/>
      <c r="C391" s="46"/>
      <c r="D391" s="46"/>
      <c r="E391" s="47"/>
      <c r="F391" s="48"/>
      <c r="G391" s="49"/>
      <c r="H391" s="50"/>
      <c r="I391" s="51"/>
      <c r="J391" s="24"/>
      <c r="K391" s="52"/>
      <c r="L391" s="53"/>
      <c r="M391" s="46"/>
    </row>
    <row r="392" spans="1:13" x14ac:dyDescent="0.25">
      <c r="A392" s="19"/>
      <c r="B392" s="25">
        <v>1113800</v>
      </c>
      <c r="C392" s="26">
        <v>24</v>
      </c>
      <c r="D392" s="26">
        <v>6</v>
      </c>
      <c r="E392" s="27" t="s">
        <v>443</v>
      </c>
      <c r="F392" s="28"/>
      <c r="G392" s="29">
        <v>637.13100000000009</v>
      </c>
      <c r="H392" s="30"/>
      <c r="I392" s="31"/>
      <c r="J392" s="32"/>
      <c r="K392" s="33"/>
      <c r="L392" s="34">
        <f>VLOOKUP(B392,[1]ConsultadeStock!$A$1:$K$4450,10,0)</f>
        <v>1</v>
      </c>
      <c r="M392" s="26">
        <v>7794536096103</v>
      </c>
    </row>
    <row r="393" spans="1:13" x14ac:dyDescent="0.25">
      <c r="A393" s="19"/>
      <c r="B393" s="35">
        <v>1113975</v>
      </c>
      <c r="C393" s="36">
        <v>4</v>
      </c>
      <c r="D393" s="36">
        <v>4</v>
      </c>
      <c r="E393" s="37" t="s">
        <v>444</v>
      </c>
      <c r="F393" s="38" t="s">
        <v>330</v>
      </c>
      <c r="G393" s="39">
        <v>1511.6310000000001</v>
      </c>
      <c r="H393" s="40"/>
      <c r="I393" s="41"/>
      <c r="J393" s="42"/>
      <c r="K393" s="43"/>
      <c r="L393" s="44">
        <f>VLOOKUP(B393,[1]ConsultadeStock!$A$1:$K$4450,10,0)</f>
        <v>3</v>
      </c>
      <c r="M393" s="36">
        <v>4893108019717</v>
      </c>
    </row>
    <row r="394" spans="1:13" x14ac:dyDescent="0.25">
      <c r="A394" s="19"/>
      <c r="B394" s="25">
        <v>1113980</v>
      </c>
      <c r="C394" s="26">
        <v>18</v>
      </c>
      <c r="D394" s="26">
        <v>6</v>
      </c>
      <c r="E394" s="27" t="s">
        <v>445</v>
      </c>
      <c r="F394" s="28" t="s">
        <v>20</v>
      </c>
      <c r="G394" s="29">
        <v>461.69200000000006</v>
      </c>
      <c r="H394" s="30"/>
      <c r="I394" s="31"/>
      <c r="J394" s="32"/>
      <c r="K394" s="33"/>
      <c r="L394" s="34">
        <f>VLOOKUP(B394,[1]ConsultadeStock!$A$1:$K$4450,10,0)</f>
        <v>2</v>
      </c>
      <c r="M394" s="26">
        <v>4893108019823</v>
      </c>
    </row>
    <row r="395" spans="1:13" x14ac:dyDescent="0.25">
      <c r="A395" s="19"/>
      <c r="B395" s="35">
        <v>1113981</v>
      </c>
      <c r="C395" s="36">
        <v>24</v>
      </c>
      <c r="D395" s="36">
        <v>6</v>
      </c>
      <c r="E395" s="37" t="s">
        <v>446</v>
      </c>
      <c r="F395" s="38" t="s">
        <v>20</v>
      </c>
      <c r="G395" s="39">
        <v>487.34400000000005</v>
      </c>
      <c r="H395" s="40"/>
      <c r="I395" s="41"/>
      <c r="J395" s="42"/>
      <c r="K395" s="43"/>
      <c r="L395" s="44">
        <f>VLOOKUP(B395,[1]ConsultadeStock!$A$1:$K$4450,10,0)</f>
        <v>2</v>
      </c>
      <c r="M395" s="36">
        <v>4893108019793</v>
      </c>
    </row>
    <row r="396" spans="1:13" x14ac:dyDescent="0.25">
      <c r="A396" s="19"/>
      <c r="B396" s="25">
        <v>1113982</v>
      </c>
      <c r="C396" s="26">
        <v>12</v>
      </c>
      <c r="D396" s="26">
        <v>6</v>
      </c>
      <c r="E396" s="27" t="s">
        <v>447</v>
      </c>
      <c r="F396" s="28" t="s">
        <v>20</v>
      </c>
      <c r="G396" s="29">
        <v>589.94100000000003</v>
      </c>
      <c r="H396" s="30"/>
      <c r="I396" s="31"/>
      <c r="J396" s="32"/>
      <c r="K396" s="33"/>
      <c r="L396" s="34">
        <f>VLOOKUP(B396,[1]ConsultadeStock!$A$1:$K$4450,10,0)</f>
        <v>2</v>
      </c>
      <c r="M396" s="26">
        <v>4893108019809</v>
      </c>
    </row>
    <row r="397" spans="1:13" x14ac:dyDescent="0.25">
      <c r="A397" s="19"/>
      <c r="B397" s="35">
        <v>1113983</v>
      </c>
      <c r="C397" s="36">
        <v>12</v>
      </c>
      <c r="D397" s="36">
        <v>6</v>
      </c>
      <c r="E397" s="37" t="s">
        <v>448</v>
      </c>
      <c r="F397" s="38" t="s">
        <v>20</v>
      </c>
      <c r="G397" s="39">
        <v>692.53800000000012</v>
      </c>
      <c r="H397" s="40"/>
      <c r="I397" s="41"/>
      <c r="J397" s="42"/>
      <c r="K397" s="43"/>
      <c r="L397" s="44">
        <f>VLOOKUP(B397,[1]ConsultadeStock!$A$1:$K$4450,10,0)</f>
        <v>2</v>
      </c>
      <c r="M397" s="36">
        <v>4893108019816</v>
      </c>
    </row>
    <row r="398" spans="1:13" x14ac:dyDescent="0.25">
      <c r="A398" s="19"/>
      <c r="B398" s="25">
        <v>1113988</v>
      </c>
      <c r="C398" s="26">
        <v>24</v>
      </c>
      <c r="D398" s="26">
        <v>4</v>
      </c>
      <c r="E398" s="27" t="s">
        <v>449</v>
      </c>
      <c r="F398" s="28" t="s">
        <v>20</v>
      </c>
      <c r="G398" s="29">
        <v>461.68100000000004</v>
      </c>
      <c r="H398" s="30"/>
      <c r="I398" s="31"/>
      <c r="J398" s="32"/>
      <c r="K398" s="33"/>
      <c r="L398" s="34">
        <f>VLOOKUP(B398,[1]ConsultadeStock!$A$1:$K$4450,10,0)</f>
        <v>1</v>
      </c>
      <c r="M398" s="26">
        <v>4893108019724</v>
      </c>
    </row>
    <row r="399" spans="1:13" x14ac:dyDescent="0.25">
      <c r="A399" s="19"/>
      <c r="B399" s="35">
        <v>1113989</v>
      </c>
      <c r="C399" s="36">
        <v>18</v>
      </c>
      <c r="D399" s="36">
        <v>6</v>
      </c>
      <c r="E399" s="37" t="s">
        <v>450</v>
      </c>
      <c r="F399" s="38" t="s">
        <v>20</v>
      </c>
      <c r="G399" s="39">
        <v>541.98099999999999</v>
      </c>
      <c r="H399" s="40"/>
      <c r="I399" s="41"/>
      <c r="J399" s="42"/>
      <c r="K399" s="43"/>
      <c r="L399" s="44">
        <f>VLOOKUP(B399,[1]ConsultadeStock!$A$1:$K$4450,10,0)</f>
        <v>1</v>
      </c>
      <c r="M399" s="36">
        <v>4893108019731</v>
      </c>
    </row>
    <row r="400" spans="1:13" x14ac:dyDescent="0.25">
      <c r="A400" s="19"/>
      <c r="B400" s="25">
        <v>1113990</v>
      </c>
      <c r="C400" s="26">
        <v>12</v>
      </c>
      <c r="D400" s="26">
        <v>4</v>
      </c>
      <c r="E400" s="27" t="s">
        <v>451</v>
      </c>
      <c r="F400" s="28" t="s">
        <v>20</v>
      </c>
      <c r="G400" s="29">
        <v>574.24400000000003</v>
      </c>
      <c r="H400" s="30"/>
      <c r="I400" s="31"/>
      <c r="J400" s="32"/>
      <c r="K400" s="33"/>
      <c r="L400" s="34">
        <f>VLOOKUP(B400,[1]ConsultadeStock!$A$1:$K$4450,10,0)</f>
        <v>1</v>
      </c>
      <c r="M400" s="26">
        <v>4893108019748</v>
      </c>
    </row>
    <row r="401" spans="1:13" x14ac:dyDescent="0.25">
      <c r="A401" s="19"/>
      <c r="B401" s="35">
        <v>1113996</v>
      </c>
      <c r="C401" s="36">
        <v>12</v>
      </c>
      <c r="D401" s="36">
        <v>6</v>
      </c>
      <c r="E401" s="37" t="s">
        <v>452</v>
      </c>
      <c r="F401" s="38" t="s">
        <v>20</v>
      </c>
      <c r="G401" s="39">
        <v>493.68000000000006</v>
      </c>
      <c r="H401" s="40"/>
      <c r="I401" s="41"/>
      <c r="J401" s="42"/>
      <c r="K401" s="43"/>
      <c r="L401" s="44">
        <f>VLOOKUP(B401,[1]ConsultadeStock!$A$1:$K$4450,10,0)</f>
        <v>3</v>
      </c>
      <c r="M401" s="36">
        <v>4893108019380</v>
      </c>
    </row>
    <row r="402" spans="1:13" x14ac:dyDescent="0.25">
      <c r="A402" s="19"/>
      <c r="B402" s="25">
        <v>1113997</v>
      </c>
      <c r="C402" s="26">
        <v>12</v>
      </c>
      <c r="D402" s="26">
        <v>6</v>
      </c>
      <c r="E402" s="27" t="s">
        <v>453</v>
      </c>
      <c r="F402" s="28" t="s">
        <v>20</v>
      </c>
      <c r="G402" s="29">
        <v>555.5</v>
      </c>
      <c r="H402" s="30"/>
      <c r="I402" s="31"/>
      <c r="J402" s="32"/>
      <c r="K402" s="33"/>
      <c r="L402" s="34">
        <f>VLOOKUP(B402,[1]ConsultadeStock!$A$1:$K$4450,10,0)</f>
        <v>2</v>
      </c>
      <c r="M402" s="26">
        <v>4893108019397</v>
      </c>
    </row>
    <row r="403" spans="1:13" x14ac:dyDescent="0.25">
      <c r="A403" s="19"/>
      <c r="B403" s="35">
        <v>1113998</v>
      </c>
      <c r="C403" s="36">
        <v>12</v>
      </c>
      <c r="D403" s="36">
        <v>6</v>
      </c>
      <c r="E403" s="37" t="s">
        <v>454</v>
      </c>
      <c r="F403" s="38" t="s">
        <v>20</v>
      </c>
      <c r="G403" s="39">
        <v>679.03</v>
      </c>
      <c r="H403" s="40"/>
      <c r="I403" s="41"/>
      <c r="J403" s="42"/>
      <c r="K403" s="43"/>
      <c r="L403" s="44">
        <f>VLOOKUP(B403,[1]ConsultadeStock!$A$1:$K$4450,10,0)</f>
        <v>3</v>
      </c>
      <c r="M403" s="36">
        <v>4893108019403</v>
      </c>
    </row>
    <row r="404" spans="1:13" x14ac:dyDescent="0.25">
      <c r="A404" s="19"/>
      <c r="B404" s="25">
        <v>1113999</v>
      </c>
      <c r="C404" s="26">
        <v>6</v>
      </c>
      <c r="D404" s="26">
        <v>6</v>
      </c>
      <c r="E404" s="27" t="s">
        <v>455</v>
      </c>
      <c r="F404" s="28" t="s">
        <v>20</v>
      </c>
      <c r="G404" s="29">
        <v>802.34</v>
      </c>
      <c r="H404" s="30"/>
      <c r="I404" s="31"/>
      <c r="J404" s="32"/>
      <c r="K404" s="33"/>
      <c r="L404" s="34">
        <f>VLOOKUP(B404,[1]ConsultadeStock!$A$1:$K$4450,10,0)</f>
        <v>2</v>
      </c>
      <c r="M404" s="26">
        <v>4893108019410</v>
      </c>
    </row>
    <row r="405" spans="1:13" x14ac:dyDescent="0.25">
      <c r="A405" s="19"/>
      <c r="B405" s="35">
        <v>1114000</v>
      </c>
      <c r="C405" s="36">
        <v>6</v>
      </c>
      <c r="D405" s="36">
        <v>6</v>
      </c>
      <c r="E405" s="37" t="s">
        <v>456</v>
      </c>
      <c r="F405" s="38" t="s">
        <v>20</v>
      </c>
      <c r="G405" s="39">
        <v>987.58</v>
      </c>
      <c r="H405" s="40"/>
      <c r="I405" s="41"/>
      <c r="J405" s="42"/>
      <c r="K405" s="43"/>
      <c r="L405" s="44">
        <f>VLOOKUP(B405,[1]ConsultadeStock!$A$1:$K$4450,10,0)</f>
        <v>3</v>
      </c>
      <c r="M405" s="36">
        <v>4893108019427</v>
      </c>
    </row>
    <row r="406" spans="1:13" x14ac:dyDescent="0.25">
      <c r="A406" s="19"/>
      <c r="B406" s="25">
        <v>1114001</v>
      </c>
      <c r="C406" s="26">
        <v>16</v>
      </c>
      <c r="D406" s="26">
        <v>4</v>
      </c>
      <c r="E406" s="27" t="s">
        <v>457</v>
      </c>
      <c r="F406" s="28" t="s">
        <v>20</v>
      </c>
      <c r="G406" s="29">
        <v>682.33</v>
      </c>
      <c r="H406" s="30"/>
      <c r="I406" s="31"/>
      <c r="J406" s="32"/>
      <c r="K406" s="33"/>
      <c r="L406" s="34">
        <f>VLOOKUP(B406,[1]ConsultadeStock!$A$1:$K$4450,10,0)</f>
        <v>3</v>
      </c>
      <c r="M406" s="26">
        <v>4893108015245</v>
      </c>
    </row>
    <row r="407" spans="1:13" x14ac:dyDescent="0.25">
      <c r="A407" s="19"/>
      <c r="B407" s="35">
        <v>1114002</v>
      </c>
      <c r="C407" s="36">
        <v>12</v>
      </c>
      <c r="D407" s="36">
        <v>4</v>
      </c>
      <c r="E407" s="37" t="s">
        <v>458</v>
      </c>
      <c r="F407" s="38" t="s">
        <v>20</v>
      </c>
      <c r="G407" s="39">
        <v>797.28</v>
      </c>
      <c r="H407" s="40"/>
      <c r="I407" s="41"/>
      <c r="J407" s="42"/>
      <c r="K407" s="43"/>
      <c r="L407" s="44">
        <f>VLOOKUP(B407,[1]ConsultadeStock!$A$1:$K$4450,10,0)</f>
        <v>3</v>
      </c>
      <c r="M407" s="36">
        <v>4893108015252</v>
      </c>
    </row>
    <row r="408" spans="1:13" x14ac:dyDescent="0.25">
      <c r="A408" s="19"/>
      <c r="B408" s="25">
        <v>1114003</v>
      </c>
      <c r="C408" s="26">
        <v>8</v>
      </c>
      <c r="D408" s="26">
        <v>4</v>
      </c>
      <c r="E408" s="27" t="s">
        <v>459</v>
      </c>
      <c r="F408" s="28" t="s">
        <v>20</v>
      </c>
      <c r="G408" s="29">
        <v>858.66000000000008</v>
      </c>
      <c r="H408" s="30"/>
      <c r="I408" s="31"/>
      <c r="J408" s="32"/>
      <c r="K408" s="33"/>
      <c r="L408" s="34">
        <f>VLOOKUP(B408,[1]ConsultadeStock!$A$1:$K$4450,10,0)</f>
        <v>3</v>
      </c>
      <c r="M408" s="26">
        <v>4893108015269</v>
      </c>
    </row>
    <row r="409" spans="1:13" x14ac:dyDescent="0.25">
      <c r="A409" s="17" t="s">
        <v>460</v>
      </c>
      <c r="B409" s="45"/>
      <c r="C409" s="46"/>
      <c r="D409" s="46"/>
      <c r="E409" s="47"/>
      <c r="F409" s="48"/>
      <c r="G409" s="49"/>
      <c r="H409" s="50"/>
      <c r="I409" s="51"/>
      <c r="J409" s="24"/>
      <c r="K409" s="52"/>
      <c r="L409" s="53"/>
      <c r="M409" s="46"/>
    </row>
    <row r="410" spans="1:13" x14ac:dyDescent="0.25">
      <c r="A410" s="19"/>
      <c r="B410" s="25">
        <v>1114010</v>
      </c>
      <c r="C410" s="26">
        <v>16</v>
      </c>
      <c r="D410" s="26">
        <v>6</v>
      </c>
      <c r="E410" s="27" t="s">
        <v>461</v>
      </c>
      <c r="F410" s="28" t="s">
        <v>35</v>
      </c>
      <c r="G410" s="29">
        <v>853.38</v>
      </c>
      <c r="H410" s="30"/>
      <c r="I410" s="31"/>
      <c r="J410" s="32"/>
      <c r="K410" s="33"/>
      <c r="L410" s="34">
        <f>VLOOKUP(B410,[1]ConsultadeStock!$A$1:$K$4450,10,0)</f>
        <v>3</v>
      </c>
      <c r="M410" s="26">
        <v>4893108016877</v>
      </c>
    </row>
    <row r="411" spans="1:13" x14ac:dyDescent="0.25">
      <c r="A411" s="19"/>
      <c r="B411" s="35">
        <v>1114011</v>
      </c>
      <c r="C411" s="36">
        <v>16</v>
      </c>
      <c r="D411" s="36">
        <v>4</v>
      </c>
      <c r="E411" s="37" t="s">
        <v>462</v>
      </c>
      <c r="F411" s="38" t="s">
        <v>35</v>
      </c>
      <c r="G411" s="39">
        <v>1146.75</v>
      </c>
      <c r="H411" s="40"/>
      <c r="I411" s="41"/>
      <c r="J411" s="42"/>
      <c r="K411" s="43"/>
      <c r="L411" s="44">
        <f>VLOOKUP(B411,[1]ConsultadeStock!$A$1:$K$4450,10,0)</f>
        <v>3</v>
      </c>
      <c r="M411" s="36">
        <v>4893108016884</v>
      </c>
    </row>
    <row r="412" spans="1:13" x14ac:dyDescent="0.25">
      <c r="A412" s="19"/>
      <c r="B412" s="25">
        <v>1114012</v>
      </c>
      <c r="C412" s="26">
        <v>12</v>
      </c>
      <c r="D412" s="26">
        <v>6</v>
      </c>
      <c r="E412" s="27" t="s">
        <v>463</v>
      </c>
      <c r="F412" s="28" t="s">
        <v>35</v>
      </c>
      <c r="G412" s="29">
        <v>1406.7900000000002</v>
      </c>
      <c r="H412" s="30"/>
      <c r="I412" s="31"/>
      <c r="J412" s="32"/>
      <c r="K412" s="33"/>
      <c r="L412" s="34">
        <f>VLOOKUP(B412,[1]ConsultadeStock!$A$1:$K$4450,10,0)</f>
        <v>3</v>
      </c>
      <c r="M412" s="26">
        <v>4893108016891</v>
      </c>
    </row>
    <row r="413" spans="1:13" x14ac:dyDescent="0.25">
      <c r="A413" s="19"/>
      <c r="B413" s="35">
        <v>1114013</v>
      </c>
      <c r="C413" s="36">
        <v>8</v>
      </c>
      <c r="D413" s="36">
        <v>4</v>
      </c>
      <c r="E413" s="37" t="s">
        <v>464</v>
      </c>
      <c r="F413" s="38" t="s">
        <v>35</v>
      </c>
      <c r="G413" s="39">
        <v>1720.0700000000002</v>
      </c>
      <c r="H413" s="40"/>
      <c r="I413" s="41"/>
      <c r="J413" s="42"/>
      <c r="K413" s="43"/>
      <c r="L413" s="44">
        <f>VLOOKUP(B413,[1]ConsultadeStock!$A$1:$K$4450,10,0)</f>
        <v>3</v>
      </c>
      <c r="M413" s="36">
        <v>4893108016907</v>
      </c>
    </row>
    <row r="414" spans="1:13" x14ac:dyDescent="0.25">
      <c r="A414" s="19"/>
      <c r="B414" s="25">
        <v>1114014</v>
      </c>
      <c r="C414" s="26">
        <v>48</v>
      </c>
      <c r="D414" s="26">
        <v>6</v>
      </c>
      <c r="E414" s="27" t="s">
        <v>465</v>
      </c>
      <c r="F414" s="28" t="s">
        <v>35</v>
      </c>
      <c r="G414" s="29">
        <v>813.34</v>
      </c>
      <c r="H414" s="30"/>
      <c r="I414" s="31"/>
      <c r="J414" s="32"/>
      <c r="K414" s="33"/>
      <c r="L414" s="34">
        <f>VLOOKUP(B414,[1]ConsultadeStock!$A$1:$K$4450,10,0)</f>
        <v>3</v>
      </c>
      <c r="M414" s="26">
        <v>4893108016990</v>
      </c>
    </row>
    <row r="415" spans="1:13" x14ac:dyDescent="0.25">
      <c r="A415" s="19"/>
      <c r="B415" s="35">
        <v>1114015</v>
      </c>
      <c r="C415" s="36">
        <v>24</v>
      </c>
      <c r="D415" s="36">
        <v>6</v>
      </c>
      <c r="E415" s="37" t="s">
        <v>466</v>
      </c>
      <c r="F415" s="38" t="s">
        <v>35</v>
      </c>
      <c r="G415" s="39">
        <v>1976.15</v>
      </c>
      <c r="H415" s="40"/>
      <c r="I415" s="41"/>
      <c r="J415" s="42"/>
      <c r="K415" s="43"/>
      <c r="L415" s="44">
        <f>VLOOKUP(B415,[1]ConsultadeStock!$A$1:$K$4450,10,0)</f>
        <v>3</v>
      </c>
      <c r="M415" s="36">
        <v>4893108017027</v>
      </c>
    </row>
    <row r="416" spans="1:13" x14ac:dyDescent="0.25">
      <c r="A416" s="19"/>
      <c r="B416" s="25">
        <v>1114020</v>
      </c>
      <c r="C416" s="26">
        <v>16</v>
      </c>
      <c r="D416" s="26">
        <v>6</v>
      </c>
      <c r="E416" s="27" t="s">
        <v>467</v>
      </c>
      <c r="F416" s="28" t="s">
        <v>35</v>
      </c>
      <c r="G416" s="29">
        <v>853.38</v>
      </c>
      <c r="H416" s="30">
        <v>0.1</v>
      </c>
      <c r="I416" s="31"/>
      <c r="J416" s="32"/>
      <c r="K416" s="33"/>
      <c r="L416" s="34">
        <f>VLOOKUP(B416,[1]ConsultadeStock!$A$1:$K$4450,10,0)</f>
        <v>3</v>
      </c>
      <c r="M416" s="26">
        <v>4893108016914</v>
      </c>
    </row>
    <row r="417" spans="1:13" x14ac:dyDescent="0.25">
      <c r="A417" s="19"/>
      <c r="B417" s="35">
        <v>1114021</v>
      </c>
      <c r="C417" s="36">
        <v>16</v>
      </c>
      <c r="D417" s="36">
        <v>4</v>
      </c>
      <c r="E417" s="37" t="s">
        <v>468</v>
      </c>
      <c r="F417" s="38" t="s">
        <v>35</v>
      </c>
      <c r="G417" s="39">
        <v>1146.75</v>
      </c>
      <c r="H417" s="40">
        <v>0.1</v>
      </c>
      <c r="I417" s="41"/>
      <c r="J417" s="42"/>
      <c r="K417" s="43"/>
      <c r="L417" s="44">
        <f>VLOOKUP(B417,[1]ConsultadeStock!$A$1:$K$4450,10,0)</f>
        <v>3</v>
      </c>
      <c r="M417" s="36">
        <v>4893108016921</v>
      </c>
    </row>
    <row r="418" spans="1:13" x14ac:dyDescent="0.25">
      <c r="A418" s="19"/>
      <c r="B418" s="25">
        <v>1114022</v>
      </c>
      <c r="C418" s="26">
        <v>12</v>
      </c>
      <c r="D418" s="26">
        <v>6</v>
      </c>
      <c r="E418" s="27" t="s">
        <v>469</v>
      </c>
      <c r="F418" s="28" t="s">
        <v>35</v>
      </c>
      <c r="G418" s="29">
        <v>1406.7900000000002</v>
      </c>
      <c r="H418" s="30">
        <v>0.1</v>
      </c>
      <c r="I418" s="31"/>
      <c r="J418" s="32"/>
      <c r="K418" s="33"/>
      <c r="L418" s="34">
        <f>VLOOKUP(B418,[1]ConsultadeStock!$A$1:$K$4450,10,0)</f>
        <v>3</v>
      </c>
      <c r="M418" s="26">
        <v>4893108016938</v>
      </c>
    </row>
    <row r="419" spans="1:13" x14ac:dyDescent="0.25">
      <c r="A419" s="19"/>
      <c r="B419" s="35">
        <v>1114023</v>
      </c>
      <c r="C419" s="36">
        <v>8</v>
      </c>
      <c r="D419" s="36">
        <v>4</v>
      </c>
      <c r="E419" s="37" t="s">
        <v>470</v>
      </c>
      <c r="F419" s="38" t="s">
        <v>35</v>
      </c>
      <c r="G419" s="39">
        <v>1720.0700000000002</v>
      </c>
      <c r="H419" s="40">
        <v>0.1</v>
      </c>
      <c r="I419" s="41"/>
      <c r="J419" s="42"/>
      <c r="K419" s="43"/>
      <c r="L419" s="44">
        <f>VLOOKUP(B419,[1]ConsultadeStock!$A$1:$K$4450,10,0)</f>
        <v>3</v>
      </c>
      <c r="M419" s="36">
        <v>4893108016945</v>
      </c>
    </row>
    <row r="420" spans="1:13" x14ac:dyDescent="0.25">
      <c r="A420" s="19"/>
      <c r="B420" s="25">
        <v>1114024</v>
      </c>
      <c r="C420" s="26">
        <v>48</v>
      </c>
      <c r="D420" s="26">
        <v>6</v>
      </c>
      <c r="E420" s="27" t="s">
        <v>471</v>
      </c>
      <c r="F420" s="28" t="s">
        <v>35</v>
      </c>
      <c r="G420" s="29">
        <v>813.34</v>
      </c>
      <c r="H420" s="30">
        <v>0.1</v>
      </c>
      <c r="I420" s="31"/>
      <c r="J420" s="32"/>
      <c r="K420" s="33"/>
      <c r="L420" s="34">
        <f>VLOOKUP(B420,[1]ConsultadeStock!$A$1:$K$4450,10,0)</f>
        <v>2</v>
      </c>
      <c r="M420" s="26">
        <v>4893108017003</v>
      </c>
    </row>
    <row r="421" spans="1:13" x14ac:dyDescent="0.25">
      <c r="A421" s="19"/>
      <c r="B421" s="35">
        <v>1114025</v>
      </c>
      <c r="C421" s="36">
        <v>24</v>
      </c>
      <c r="D421" s="36">
        <v>6</v>
      </c>
      <c r="E421" s="37" t="s">
        <v>472</v>
      </c>
      <c r="F421" s="38" t="s">
        <v>35</v>
      </c>
      <c r="G421" s="39">
        <v>1976.15</v>
      </c>
      <c r="H421" s="40">
        <v>0.1</v>
      </c>
      <c r="I421" s="41"/>
      <c r="J421" s="42"/>
      <c r="K421" s="43"/>
      <c r="L421" s="44">
        <f>VLOOKUP(B421,[1]ConsultadeStock!$A$1:$K$4450,10,0)</f>
        <v>1</v>
      </c>
      <c r="M421" s="36">
        <v>4893108017034</v>
      </c>
    </row>
    <row r="422" spans="1:13" x14ac:dyDescent="0.25">
      <c r="A422" s="19"/>
      <c r="B422" s="25">
        <v>1114030</v>
      </c>
      <c r="C422" s="26">
        <v>16</v>
      </c>
      <c r="D422" s="26">
        <v>6</v>
      </c>
      <c r="E422" s="27" t="s">
        <v>473</v>
      </c>
      <c r="F422" s="28" t="s">
        <v>35</v>
      </c>
      <c r="G422" s="29">
        <v>775.80799999999999</v>
      </c>
      <c r="H422" s="30">
        <v>0.1</v>
      </c>
      <c r="I422" s="31"/>
      <c r="J422" s="32"/>
      <c r="K422" s="33"/>
      <c r="L422" s="34">
        <f>VLOOKUP(B422,[1]ConsultadeStock!$A$1:$K$4450,10,0)</f>
        <v>3</v>
      </c>
      <c r="M422" s="26">
        <v>4893108016952</v>
      </c>
    </row>
    <row r="423" spans="1:13" x14ac:dyDescent="0.25">
      <c r="A423" s="19"/>
      <c r="B423" s="35">
        <v>1114031</v>
      </c>
      <c r="C423" s="36">
        <v>16</v>
      </c>
      <c r="D423" s="36">
        <v>4</v>
      </c>
      <c r="E423" s="37" t="s">
        <v>474</v>
      </c>
      <c r="F423" s="38" t="s">
        <v>35</v>
      </c>
      <c r="G423" s="39">
        <v>1042.4920000000002</v>
      </c>
      <c r="H423" s="40">
        <v>0.1</v>
      </c>
      <c r="I423" s="41"/>
      <c r="J423" s="42"/>
      <c r="K423" s="43"/>
      <c r="L423" s="44">
        <f>VLOOKUP(B423,[1]ConsultadeStock!$A$1:$K$4450,10,0)</f>
        <v>3</v>
      </c>
      <c r="M423" s="36">
        <v>4893108016969</v>
      </c>
    </row>
    <row r="424" spans="1:13" x14ac:dyDescent="0.25">
      <c r="A424" s="19"/>
      <c r="B424" s="25">
        <v>1114032</v>
      </c>
      <c r="C424" s="26">
        <v>12</v>
      </c>
      <c r="D424" s="26">
        <v>6</v>
      </c>
      <c r="E424" s="27" t="s">
        <v>475</v>
      </c>
      <c r="F424" s="28" t="s">
        <v>35</v>
      </c>
      <c r="G424" s="29">
        <v>1278.8710000000001</v>
      </c>
      <c r="H424" s="30">
        <v>0.1</v>
      </c>
      <c r="I424" s="31"/>
      <c r="J424" s="32"/>
      <c r="K424" s="33"/>
      <c r="L424" s="34">
        <f>VLOOKUP(B424,[1]ConsultadeStock!$A$1:$K$4450,10,0)</f>
        <v>3</v>
      </c>
      <c r="M424" s="26">
        <v>4893108016976</v>
      </c>
    </row>
    <row r="425" spans="1:13" x14ac:dyDescent="0.25">
      <c r="A425" s="19"/>
      <c r="B425" s="35">
        <v>1114033</v>
      </c>
      <c r="C425" s="36">
        <v>8</v>
      </c>
      <c r="D425" s="36">
        <v>4</v>
      </c>
      <c r="E425" s="37" t="s">
        <v>476</v>
      </c>
      <c r="F425" s="38" t="s">
        <v>35</v>
      </c>
      <c r="G425" s="39">
        <v>1563.7380000000001</v>
      </c>
      <c r="H425" s="40">
        <v>0.1</v>
      </c>
      <c r="I425" s="41"/>
      <c r="J425" s="42"/>
      <c r="K425" s="43"/>
      <c r="L425" s="44">
        <f>VLOOKUP(B425,[1]ConsultadeStock!$A$1:$K$4450,10,0)</f>
        <v>3</v>
      </c>
      <c r="M425" s="36">
        <v>4893108016983</v>
      </c>
    </row>
    <row r="426" spans="1:13" x14ac:dyDescent="0.25">
      <c r="A426" s="19"/>
      <c r="B426" s="25">
        <v>1114034</v>
      </c>
      <c r="C426" s="26">
        <v>48</v>
      </c>
      <c r="D426" s="26">
        <v>6</v>
      </c>
      <c r="E426" s="27" t="s">
        <v>477</v>
      </c>
      <c r="F426" s="28" t="s">
        <v>35</v>
      </c>
      <c r="G426" s="29">
        <v>739.44200000000012</v>
      </c>
      <c r="H426" s="30">
        <v>0.1</v>
      </c>
      <c r="I426" s="31"/>
      <c r="J426" s="32"/>
      <c r="K426" s="33"/>
      <c r="L426" s="34">
        <f>VLOOKUP(B426,[1]ConsultadeStock!$A$1:$K$4450,10,0)</f>
        <v>3</v>
      </c>
      <c r="M426" s="26">
        <v>4893108017010</v>
      </c>
    </row>
    <row r="427" spans="1:13" x14ac:dyDescent="0.25">
      <c r="A427" s="19"/>
      <c r="B427" s="35">
        <v>1114035</v>
      </c>
      <c r="C427" s="36">
        <v>24</v>
      </c>
      <c r="D427" s="36">
        <v>6</v>
      </c>
      <c r="E427" s="37" t="s">
        <v>478</v>
      </c>
      <c r="F427" s="38" t="s">
        <v>35</v>
      </c>
      <c r="G427" s="39">
        <v>1796.4760000000003</v>
      </c>
      <c r="H427" s="40">
        <v>0.1</v>
      </c>
      <c r="I427" s="41"/>
      <c r="J427" s="42"/>
      <c r="K427" s="43"/>
      <c r="L427" s="44">
        <f>VLOOKUP(B427,[1]ConsultadeStock!$A$1:$K$4450,10,0)</f>
        <v>3</v>
      </c>
      <c r="M427" s="36">
        <v>4893108017041</v>
      </c>
    </row>
    <row r="428" spans="1:13" x14ac:dyDescent="0.25">
      <c r="A428" s="19"/>
      <c r="B428" s="25">
        <v>1114040</v>
      </c>
      <c r="C428" s="26">
        <v>16</v>
      </c>
      <c r="D428" s="26">
        <v>6</v>
      </c>
      <c r="E428" s="27" t="s">
        <v>479</v>
      </c>
      <c r="F428" s="28" t="s">
        <v>35</v>
      </c>
      <c r="G428" s="29">
        <v>775.80799999999999</v>
      </c>
      <c r="H428" s="30"/>
      <c r="I428" s="31"/>
      <c r="J428" s="32"/>
      <c r="K428" s="33"/>
      <c r="L428" s="34">
        <f>VLOOKUP(B428,[1]ConsultadeStock!$A$1:$K$4450,10,0)</f>
        <v>3</v>
      </c>
      <c r="M428" s="26">
        <v>4893108017423</v>
      </c>
    </row>
    <row r="429" spans="1:13" x14ac:dyDescent="0.25">
      <c r="A429" s="19"/>
      <c r="B429" s="35">
        <v>1114041</v>
      </c>
      <c r="C429" s="36">
        <v>16</v>
      </c>
      <c r="D429" s="36">
        <v>4</v>
      </c>
      <c r="E429" s="37" t="s">
        <v>480</v>
      </c>
      <c r="F429" s="38" t="s">
        <v>35</v>
      </c>
      <c r="G429" s="39">
        <v>1042.4920000000002</v>
      </c>
      <c r="H429" s="40"/>
      <c r="I429" s="41"/>
      <c r="J429" s="42"/>
      <c r="K429" s="43"/>
      <c r="L429" s="44">
        <f>VLOOKUP(B429,[1]ConsultadeStock!$A$1:$K$4450,10,0)</f>
        <v>3</v>
      </c>
      <c r="M429" s="36">
        <v>4893108017430</v>
      </c>
    </row>
    <row r="430" spans="1:13" x14ac:dyDescent="0.25">
      <c r="A430" s="19"/>
      <c r="B430" s="25">
        <v>1114042</v>
      </c>
      <c r="C430" s="26">
        <v>12</v>
      </c>
      <c r="D430" s="26">
        <v>6</v>
      </c>
      <c r="E430" s="27" t="s">
        <v>481</v>
      </c>
      <c r="F430" s="28" t="s">
        <v>35</v>
      </c>
      <c r="G430" s="29">
        <v>1278.8710000000001</v>
      </c>
      <c r="H430" s="30"/>
      <c r="I430" s="31"/>
      <c r="J430" s="32"/>
      <c r="K430" s="33"/>
      <c r="L430" s="34">
        <f>VLOOKUP(B430,[1]ConsultadeStock!$A$1:$K$4450,10,0)</f>
        <v>3</v>
      </c>
      <c r="M430" s="26">
        <v>4893108017447</v>
      </c>
    </row>
    <row r="431" spans="1:13" x14ac:dyDescent="0.25">
      <c r="A431" s="19"/>
      <c r="B431" s="35">
        <v>1114043</v>
      </c>
      <c r="C431" s="36">
        <v>8</v>
      </c>
      <c r="D431" s="36">
        <v>4</v>
      </c>
      <c r="E431" s="37" t="s">
        <v>482</v>
      </c>
      <c r="F431" s="38" t="s">
        <v>35</v>
      </c>
      <c r="G431" s="39">
        <v>1563.7380000000001</v>
      </c>
      <c r="H431" s="40"/>
      <c r="I431" s="41"/>
      <c r="J431" s="42"/>
      <c r="K431" s="43"/>
      <c r="L431" s="44">
        <f>VLOOKUP(B431,[1]ConsultadeStock!$A$1:$K$4450,10,0)</f>
        <v>3</v>
      </c>
      <c r="M431" s="36">
        <v>4893108017454</v>
      </c>
    </row>
    <row r="432" spans="1:13" x14ac:dyDescent="0.25">
      <c r="A432" s="19"/>
      <c r="B432" s="25">
        <v>1114044</v>
      </c>
      <c r="C432" s="26">
        <v>48</v>
      </c>
      <c r="D432" s="26">
        <v>6</v>
      </c>
      <c r="E432" s="27" t="s">
        <v>483</v>
      </c>
      <c r="F432" s="28" t="s">
        <v>35</v>
      </c>
      <c r="G432" s="29">
        <v>739.44200000000012</v>
      </c>
      <c r="H432" s="30"/>
      <c r="I432" s="31"/>
      <c r="J432" s="32"/>
      <c r="K432" s="33"/>
      <c r="L432" s="34">
        <f>VLOOKUP(B432,[1]ConsultadeStock!$A$1:$K$4450,10,0)</f>
        <v>1</v>
      </c>
      <c r="M432" s="26">
        <v>4893108017461</v>
      </c>
    </row>
    <row r="433" spans="1:13" x14ac:dyDescent="0.25">
      <c r="A433" s="19"/>
      <c r="B433" s="35">
        <v>1114045</v>
      </c>
      <c r="C433" s="36">
        <v>24</v>
      </c>
      <c r="D433" s="36">
        <v>6</v>
      </c>
      <c r="E433" s="37" t="s">
        <v>484</v>
      </c>
      <c r="F433" s="38" t="s">
        <v>35</v>
      </c>
      <c r="G433" s="39">
        <v>1796.4760000000003</v>
      </c>
      <c r="H433" s="40"/>
      <c r="I433" s="41"/>
      <c r="J433" s="42"/>
      <c r="K433" s="43"/>
      <c r="L433" s="44">
        <f>VLOOKUP(B433,[1]ConsultadeStock!$A$1:$K$4450,10,0)</f>
        <v>3</v>
      </c>
      <c r="M433" s="36">
        <v>4893108017478</v>
      </c>
    </row>
    <row r="434" spans="1:13" x14ac:dyDescent="0.25">
      <c r="A434" s="19"/>
      <c r="B434" s="25">
        <v>1114047</v>
      </c>
      <c r="C434" s="26">
        <v>12</v>
      </c>
      <c r="D434" s="26">
        <v>4</v>
      </c>
      <c r="E434" s="27" t="s">
        <v>485</v>
      </c>
      <c r="F434" s="28" t="s">
        <v>35</v>
      </c>
      <c r="G434" s="29">
        <v>2049.828</v>
      </c>
      <c r="H434" s="30"/>
      <c r="I434" s="31"/>
      <c r="J434" s="32"/>
      <c r="K434" s="33"/>
      <c r="L434" s="34">
        <f>VLOOKUP(B434,[1]ConsultadeStock!$A$1:$K$4450,10,0)</f>
        <v>3</v>
      </c>
      <c r="M434" s="26">
        <v>4893108019441</v>
      </c>
    </row>
    <row r="435" spans="1:13" x14ac:dyDescent="0.25">
      <c r="A435" s="17" t="s">
        <v>486</v>
      </c>
      <c r="B435" s="45"/>
      <c r="C435" s="46"/>
      <c r="D435" s="46"/>
      <c r="E435" s="47"/>
      <c r="F435" s="48"/>
      <c r="G435" s="49"/>
      <c r="H435" s="50"/>
      <c r="I435" s="51"/>
      <c r="J435" s="24"/>
      <c r="K435" s="52"/>
      <c r="L435" s="53"/>
      <c r="M435" s="46"/>
    </row>
    <row r="436" spans="1:13" x14ac:dyDescent="0.25">
      <c r="A436" s="19"/>
      <c r="B436" s="25">
        <v>1114200</v>
      </c>
      <c r="C436" s="26">
        <v>18</v>
      </c>
      <c r="D436" s="26">
        <v>6</v>
      </c>
      <c r="E436" s="27" t="s">
        <v>487</v>
      </c>
      <c r="F436" s="28" t="s">
        <v>20</v>
      </c>
      <c r="G436" s="29">
        <v>744.81000000000006</v>
      </c>
      <c r="H436" s="30"/>
      <c r="I436" s="31"/>
      <c r="J436" s="32"/>
      <c r="K436" s="33"/>
      <c r="L436" s="34">
        <f>VLOOKUP(B436,[1]ConsultadeStock!$A$1:$K$4450,10,0)</f>
        <v>3</v>
      </c>
      <c r="M436" s="26">
        <v>4893108019922</v>
      </c>
    </row>
    <row r="437" spans="1:13" x14ac:dyDescent="0.25">
      <c r="A437" s="19"/>
      <c r="B437" s="35">
        <v>1114201</v>
      </c>
      <c r="C437" s="36">
        <v>18</v>
      </c>
      <c r="D437" s="36">
        <v>6</v>
      </c>
      <c r="E437" s="37" t="s">
        <v>488</v>
      </c>
      <c r="F437" s="38" t="s">
        <v>20</v>
      </c>
      <c r="G437" s="39">
        <v>979.55000000000007</v>
      </c>
      <c r="H437" s="40"/>
      <c r="I437" s="41"/>
      <c r="J437" s="42"/>
      <c r="K437" s="43"/>
      <c r="L437" s="44">
        <f>VLOOKUP(B437,[1]ConsultadeStock!$A$1:$K$4450,10,0)</f>
        <v>3</v>
      </c>
      <c r="M437" s="36">
        <v>4893108019939</v>
      </c>
    </row>
    <row r="438" spans="1:13" x14ac:dyDescent="0.25">
      <c r="A438" s="19"/>
      <c r="B438" s="25">
        <v>1114202</v>
      </c>
      <c r="C438" s="26">
        <v>12</v>
      </c>
      <c r="D438" s="26">
        <v>4</v>
      </c>
      <c r="E438" s="27" t="s">
        <v>489</v>
      </c>
      <c r="F438" s="28" t="s">
        <v>20</v>
      </c>
      <c r="G438" s="29">
        <v>1372.36</v>
      </c>
      <c r="H438" s="30"/>
      <c r="I438" s="31"/>
      <c r="J438" s="32"/>
      <c r="K438" s="33"/>
      <c r="L438" s="34">
        <f>VLOOKUP(B438,[1]ConsultadeStock!$A$1:$K$4450,10,0)</f>
        <v>3</v>
      </c>
      <c r="M438" s="26">
        <v>4893108019946</v>
      </c>
    </row>
    <row r="439" spans="1:13" x14ac:dyDescent="0.25">
      <c r="A439" s="19"/>
      <c r="B439" s="35">
        <v>1114210</v>
      </c>
      <c r="C439" s="36">
        <v>24</v>
      </c>
      <c r="D439" s="36">
        <v>6</v>
      </c>
      <c r="E439" s="37" t="s">
        <v>490</v>
      </c>
      <c r="F439" s="38" t="s">
        <v>20</v>
      </c>
      <c r="G439" s="39">
        <v>835.12000000000012</v>
      </c>
      <c r="H439" s="40"/>
      <c r="I439" s="41"/>
      <c r="J439" s="42"/>
      <c r="K439" s="43"/>
      <c r="L439" s="44">
        <f>VLOOKUP(B439,[1]ConsultadeStock!$A$1:$K$4450,10,0)</f>
        <v>3</v>
      </c>
      <c r="M439" s="36">
        <v>4893108019953</v>
      </c>
    </row>
    <row r="440" spans="1:13" x14ac:dyDescent="0.25">
      <c r="A440" s="19"/>
      <c r="B440" s="25">
        <v>1114211</v>
      </c>
      <c r="C440" s="26">
        <v>16</v>
      </c>
      <c r="D440" s="26">
        <v>4</v>
      </c>
      <c r="E440" s="27" t="s">
        <v>491</v>
      </c>
      <c r="F440" s="28" t="s">
        <v>20</v>
      </c>
      <c r="G440" s="29">
        <v>1146.6400000000001</v>
      </c>
      <c r="H440" s="30"/>
      <c r="I440" s="31"/>
      <c r="J440" s="32"/>
      <c r="K440" s="33"/>
      <c r="L440" s="34">
        <f>VLOOKUP(B440,[1]ConsultadeStock!$A$1:$K$4450,10,0)</f>
        <v>3</v>
      </c>
      <c r="M440" s="26">
        <v>4893108019960</v>
      </c>
    </row>
    <row r="441" spans="1:13" x14ac:dyDescent="0.25">
      <c r="A441" s="19"/>
      <c r="B441" s="35">
        <v>1114212</v>
      </c>
      <c r="C441" s="36">
        <v>12</v>
      </c>
      <c r="D441" s="36">
        <v>4</v>
      </c>
      <c r="E441" s="37" t="s">
        <v>492</v>
      </c>
      <c r="F441" s="38" t="s">
        <v>20</v>
      </c>
      <c r="G441" s="39">
        <v>1498.7500000000002</v>
      </c>
      <c r="H441" s="40"/>
      <c r="I441" s="41"/>
      <c r="J441" s="42"/>
      <c r="K441" s="43"/>
      <c r="L441" s="44">
        <f>VLOOKUP(B441,[1]ConsultadeStock!$A$1:$K$4450,10,0)</f>
        <v>3</v>
      </c>
      <c r="M441" s="36">
        <v>4893108019977</v>
      </c>
    </row>
    <row r="442" spans="1:13" x14ac:dyDescent="0.25">
      <c r="A442" s="19"/>
      <c r="B442" s="25">
        <v>1114220</v>
      </c>
      <c r="C442" s="26">
        <v>24</v>
      </c>
      <c r="D442" s="26">
        <v>6</v>
      </c>
      <c r="E442" s="27" t="s">
        <v>493</v>
      </c>
      <c r="F442" s="28" t="s">
        <v>20</v>
      </c>
      <c r="G442" s="29">
        <v>704.22000000000014</v>
      </c>
      <c r="H442" s="30"/>
      <c r="I442" s="31"/>
      <c r="J442" s="32"/>
      <c r="K442" s="33"/>
      <c r="L442" s="34">
        <f>VLOOKUP(B442,[1]ConsultadeStock!$A$1:$K$4450,10,0)</f>
        <v>3</v>
      </c>
      <c r="M442" s="26">
        <v>4893108019984</v>
      </c>
    </row>
    <row r="443" spans="1:13" x14ac:dyDescent="0.25">
      <c r="A443" s="19"/>
      <c r="B443" s="35">
        <v>1114221</v>
      </c>
      <c r="C443" s="36">
        <v>18</v>
      </c>
      <c r="D443" s="36">
        <v>6</v>
      </c>
      <c r="E443" s="37" t="s">
        <v>494</v>
      </c>
      <c r="F443" s="38" t="s">
        <v>20</v>
      </c>
      <c r="G443" s="39">
        <v>916.41000000000008</v>
      </c>
      <c r="H443" s="40"/>
      <c r="I443" s="41"/>
      <c r="J443" s="42"/>
      <c r="K443" s="43"/>
      <c r="L443" s="44">
        <f>VLOOKUP(B443,[1]ConsultadeStock!$A$1:$K$4450,10,0)</f>
        <v>3</v>
      </c>
      <c r="M443" s="36">
        <v>4893108019991</v>
      </c>
    </row>
    <row r="444" spans="1:13" x14ac:dyDescent="0.25">
      <c r="A444" s="19"/>
      <c r="B444" s="25">
        <v>1114222</v>
      </c>
      <c r="C444" s="26">
        <v>12</v>
      </c>
      <c r="D444" s="26">
        <v>4</v>
      </c>
      <c r="E444" s="27" t="s">
        <v>495</v>
      </c>
      <c r="F444" s="28" t="s">
        <v>20</v>
      </c>
      <c r="G444" s="29">
        <v>1345.3000000000002</v>
      </c>
      <c r="H444" s="30"/>
      <c r="I444" s="31"/>
      <c r="J444" s="32"/>
      <c r="K444" s="33"/>
      <c r="L444" s="34">
        <f>VLOOKUP(B444,[1]ConsultadeStock!$A$1:$K$4450,10,0)</f>
        <v>3</v>
      </c>
      <c r="M444" s="26">
        <v>4893108020003</v>
      </c>
    </row>
    <row r="445" spans="1:13" x14ac:dyDescent="0.25">
      <c r="A445" s="17" t="s">
        <v>496</v>
      </c>
      <c r="B445" s="45"/>
      <c r="C445" s="46"/>
      <c r="D445" s="46"/>
      <c r="E445" s="47"/>
      <c r="F445" s="48"/>
      <c r="G445" s="49"/>
      <c r="H445" s="50"/>
      <c r="I445" s="51"/>
      <c r="J445" s="24"/>
      <c r="K445" s="52"/>
      <c r="L445" s="53"/>
      <c r="M445" s="46"/>
    </row>
    <row r="446" spans="1:13" x14ac:dyDescent="0.25">
      <c r="A446" s="19"/>
      <c r="B446" s="25">
        <v>1123520</v>
      </c>
      <c r="C446" s="26">
        <v>60</v>
      </c>
      <c r="D446" s="26">
        <v>12</v>
      </c>
      <c r="E446" s="27" t="s">
        <v>497</v>
      </c>
      <c r="F446" s="28" t="s">
        <v>20</v>
      </c>
      <c r="G446" s="29">
        <v>369.13800000000003</v>
      </c>
      <c r="H446" s="30">
        <v>0.3</v>
      </c>
      <c r="I446" s="31"/>
      <c r="J446" s="32"/>
      <c r="K446" s="33"/>
      <c r="L446" s="34">
        <f>VLOOKUP(B446,[1]ConsultadeStock!$A$1:$K$4450,10,0)</f>
        <v>3</v>
      </c>
      <c r="M446" s="26">
        <v>4893108018963</v>
      </c>
    </row>
    <row r="447" spans="1:13" x14ac:dyDescent="0.25">
      <c r="A447" s="19"/>
      <c r="B447" s="35">
        <v>1123543</v>
      </c>
      <c r="C447" s="36">
        <v>60</v>
      </c>
      <c r="D447" s="36">
        <v>10</v>
      </c>
      <c r="E447" s="37" t="s">
        <v>498</v>
      </c>
      <c r="F447" s="38" t="s">
        <v>20</v>
      </c>
      <c r="G447" s="39">
        <v>504.96600000000007</v>
      </c>
      <c r="H447" s="40">
        <v>0.3</v>
      </c>
      <c r="I447" s="41"/>
      <c r="J447" s="42"/>
      <c r="K447" s="43"/>
      <c r="L447" s="44">
        <f>VLOOKUP(B447,[1]ConsultadeStock!$A$1:$K$4450,10,0)</f>
        <v>3</v>
      </c>
      <c r="M447" s="36">
        <v>4893108007240</v>
      </c>
    </row>
    <row r="448" spans="1:13" x14ac:dyDescent="0.25">
      <c r="A448" s="19"/>
      <c r="B448" s="25">
        <v>1123545</v>
      </c>
      <c r="C448" s="26">
        <v>60</v>
      </c>
      <c r="D448" s="26">
        <v>10</v>
      </c>
      <c r="E448" s="27" t="s">
        <v>499</v>
      </c>
      <c r="F448" s="28" t="s">
        <v>20</v>
      </c>
      <c r="G448" s="29">
        <v>408.03400000000005</v>
      </c>
      <c r="H448" s="30">
        <v>0.3</v>
      </c>
      <c r="I448" s="31"/>
      <c r="J448" s="32"/>
      <c r="K448" s="33"/>
      <c r="L448" s="34">
        <f>VLOOKUP(B448,[1]ConsultadeStock!$A$1:$K$4450,10,0)</f>
        <v>3</v>
      </c>
      <c r="M448" s="26">
        <v>4893108007264</v>
      </c>
    </row>
    <row r="449" spans="1:13" x14ac:dyDescent="0.25">
      <c r="A449" s="19"/>
      <c r="B449" s="35">
        <v>1123546</v>
      </c>
      <c r="C449" s="36">
        <v>60</v>
      </c>
      <c r="D449" s="36">
        <v>10</v>
      </c>
      <c r="E449" s="37" t="s">
        <v>500</v>
      </c>
      <c r="F449" s="38" t="s">
        <v>20</v>
      </c>
      <c r="G449" s="39">
        <v>485.79300000000001</v>
      </c>
      <c r="H449" s="40">
        <v>0.3</v>
      </c>
      <c r="I449" s="41"/>
      <c r="J449" s="42"/>
      <c r="K449" s="43"/>
      <c r="L449" s="44">
        <f>VLOOKUP(B449,[1]ConsultadeStock!$A$1:$K$4450,10,0)</f>
        <v>3</v>
      </c>
      <c r="M449" s="36">
        <v>4893108007271</v>
      </c>
    </row>
    <row r="450" spans="1:13" x14ac:dyDescent="0.25">
      <c r="A450" s="19"/>
      <c r="B450" s="25">
        <v>1123554</v>
      </c>
      <c r="C450" s="26">
        <v>60</v>
      </c>
      <c r="D450" s="26">
        <v>10</v>
      </c>
      <c r="E450" s="27" t="s">
        <v>501</v>
      </c>
      <c r="F450" s="28" t="s">
        <v>20</v>
      </c>
      <c r="G450" s="29">
        <v>524.11700000000008</v>
      </c>
      <c r="H450" s="30">
        <v>0.3</v>
      </c>
      <c r="I450" s="31"/>
      <c r="J450" s="32"/>
      <c r="K450" s="33"/>
      <c r="L450" s="34">
        <f>VLOOKUP(B450,[1]ConsultadeStock!$A$1:$K$4450,10,0)</f>
        <v>3</v>
      </c>
      <c r="M450" s="26">
        <v>4893108008919</v>
      </c>
    </row>
    <row r="451" spans="1:13" x14ac:dyDescent="0.25">
      <c r="A451" s="19"/>
      <c r="B451" s="35">
        <v>1123555</v>
      </c>
      <c r="C451" s="36">
        <v>96</v>
      </c>
      <c r="D451" s="36">
        <v>12</v>
      </c>
      <c r="E451" s="37" t="s">
        <v>502</v>
      </c>
      <c r="F451" s="38" t="s">
        <v>20</v>
      </c>
      <c r="G451" s="39">
        <v>408.03400000000005</v>
      </c>
      <c r="H451" s="40">
        <v>0.3</v>
      </c>
      <c r="I451" s="41"/>
      <c r="J451" s="42"/>
      <c r="K451" s="43"/>
      <c r="L451" s="44">
        <f>VLOOKUP(B451,[1]ConsultadeStock!$A$1:$K$4450,10,0)</f>
        <v>3</v>
      </c>
      <c r="M451" s="36">
        <v>4893108008926</v>
      </c>
    </row>
    <row r="452" spans="1:13" x14ac:dyDescent="0.25">
      <c r="A452" s="19"/>
      <c r="B452" s="25">
        <v>1123556</v>
      </c>
      <c r="C452" s="26">
        <v>72</v>
      </c>
      <c r="D452" s="26">
        <v>12</v>
      </c>
      <c r="E452" s="27" t="s">
        <v>503</v>
      </c>
      <c r="F452" s="28" t="s">
        <v>20</v>
      </c>
      <c r="G452" s="29">
        <v>582.73599999999999</v>
      </c>
      <c r="H452" s="30">
        <v>0.3</v>
      </c>
      <c r="I452" s="31"/>
      <c r="J452" s="32"/>
      <c r="K452" s="33"/>
      <c r="L452" s="34">
        <f>VLOOKUP(B452,[1]ConsultadeStock!$A$1:$K$4450,10,0)</f>
        <v>3</v>
      </c>
      <c r="M452" s="26">
        <v>4893108008933</v>
      </c>
    </row>
    <row r="453" spans="1:13" x14ac:dyDescent="0.25">
      <c r="A453" s="19"/>
      <c r="B453" s="35">
        <v>1123557</v>
      </c>
      <c r="C453" s="36">
        <v>48</v>
      </c>
      <c r="D453" s="36">
        <v>6</v>
      </c>
      <c r="E453" s="37" t="s">
        <v>504</v>
      </c>
      <c r="F453" s="38" t="s">
        <v>20</v>
      </c>
      <c r="G453" s="39">
        <v>932.16200000000003</v>
      </c>
      <c r="H453" s="40">
        <v>0.3</v>
      </c>
      <c r="I453" s="41"/>
      <c r="J453" s="42"/>
      <c r="K453" s="43"/>
      <c r="L453" s="44">
        <f>VLOOKUP(B453,[1]ConsultadeStock!$A$1:$K$4450,10,0)</f>
        <v>3</v>
      </c>
      <c r="M453" s="36">
        <v>4893108005673</v>
      </c>
    </row>
    <row r="454" spans="1:13" x14ac:dyDescent="0.25">
      <c r="A454" s="19"/>
      <c r="B454" s="25">
        <v>1123558</v>
      </c>
      <c r="C454" s="26">
        <v>48</v>
      </c>
      <c r="D454" s="26">
        <v>6</v>
      </c>
      <c r="E454" s="27" t="s">
        <v>505</v>
      </c>
      <c r="F454" s="28" t="s">
        <v>20</v>
      </c>
      <c r="G454" s="29">
        <v>1318.7570000000001</v>
      </c>
      <c r="H454" s="30">
        <v>0.3</v>
      </c>
      <c r="I454" s="31"/>
      <c r="J454" s="32"/>
      <c r="K454" s="33"/>
      <c r="L454" s="34">
        <f>VLOOKUP(B454,[1]ConsultadeStock!$A$1:$K$4450,10,0)</f>
        <v>3</v>
      </c>
      <c r="M454" s="26">
        <v>4893108008957</v>
      </c>
    </row>
    <row r="455" spans="1:13" x14ac:dyDescent="0.25">
      <c r="A455" s="19"/>
      <c r="B455" s="35">
        <v>1123559</v>
      </c>
      <c r="C455" s="36">
        <v>36</v>
      </c>
      <c r="D455" s="36">
        <v>6</v>
      </c>
      <c r="E455" s="37" t="s">
        <v>506</v>
      </c>
      <c r="F455" s="38" t="s">
        <v>20</v>
      </c>
      <c r="G455" s="39">
        <v>1623.0940000000001</v>
      </c>
      <c r="H455" s="40">
        <v>0.3</v>
      </c>
      <c r="I455" s="41"/>
      <c r="J455" s="42"/>
      <c r="K455" s="43"/>
      <c r="L455" s="44">
        <f>VLOOKUP(B455,[1]ConsultadeStock!$A$1:$K$4450,10,0)</f>
        <v>3</v>
      </c>
      <c r="M455" s="36">
        <v>4893108008964</v>
      </c>
    </row>
    <row r="456" spans="1:13" x14ac:dyDescent="0.25">
      <c r="A456" s="19"/>
      <c r="B456" s="25">
        <v>1123560</v>
      </c>
      <c r="C456" s="26">
        <v>18</v>
      </c>
      <c r="D456" s="26">
        <v>6</v>
      </c>
      <c r="E456" s="27" t="s">
        <v>507</v>
      </c>
      <c r="F456" s="28" t="s">
        <v>20</v>
      </c>
      <c r="G456" s="29">
        <v>2164.1180000000004</v>
      </c>
      <c r="H456" s="30">
        <v>0.3</v>
      </c>
      <c r="I456" s="31"/>
      <c r="J456" s="32"/>
      <c r="K456" s="33"/>
      <c r="L456" s="34">
        <f>VLOOKUP(B456,[1]ConsultadeStock!$A$1:$K$4450,10,0)</f>
        <v>1</v>
      </c>
      <c r="M456" s="26">
        <v>4893108008971</v>
      </c>
    </row>
    <row r="457" spans="1:13" x14ac:dyDescent="0.25">
      <c r="A457" s="19"/>
      <c r="B457" s="35">
        <v>1123567</v>
      </c>
      <c r="C457" s="36">
        <v>36</v>
      </c>
      <c r="D457" s="36">
        <v>6</v>
      </c>
      <c r="E457" s="37" t="s">
        <v>508</v>
      </c>
      <c r="F457" s="38" t="s">
        <v>20</v>
      </c>
      <c r="G457" s="39">
        <v>1375.1210000000001</v>
      </c>
      <c r="H457" s="40">
        <v>0.3</v>
      </c>
      <c r="I457" s="41"/>
      <c r="J457" s="42"/>
      <c r="K457" s="43"/>
      <c r="L457" s="44">
        <f>VLOOKUP(B457,[1]ConsultadeStock!$A$1:$K$4450,10,0)</f>
        <v>1</v>
      </c>
      <c r="M457" s="36">
        <v>4893108011452</v>
      </c>
    </row>
    <row r="458" spans="1:13" x14ac:dyDescent="0.25">
      <c r="A458" s="19"/>
      <c r="B458" s="25">
        <v>1123568</v>
      </c>
      <c r="C458" s="26">
        <v>48</v>
      </c>
      <c r="D458" s="26">
        <v>6</v>
      </c>
      <c r="E458" s="27" t="s">
        <v>509</v>
      </c>
      <c r="F458" s="28" t="s">
        <v>20</v>
      </c>
      <c r="G458" s="29">
        <v>890.45</v>
      </c>
      <c r="H458" s="30">
        <v>0.3</v>
      </c>
      <c r="I458" s="31"/>
      <c r="J458" s="32"/>
      <c r="K458" s="33"/>
      <c r="L458" s="34">
        <f>VLOOKUP(B458,[1]ConsultadeStock!$A$1:$K$4450,10,0)</f>
        <v>3</v>
      </c>
      <c r="M458" s="26">
        <v>4893108013456</v>
      </c>
    </row>
    <row r="459" spans="1:13" x14ac:dyDescent="0.25">
      <c r="A459" s="19"/>
      <c r="B459" s="35">
        <v>1123570</v>
      </c>
      <c r="C459" s="36">
        <v>12</v>
      </c>
      <c r="D459" s="36">
        <v>3</v>
      </c>
      <c r="E459" s="37" t="s">
        <v>510</v>
      </c>
      <c r="F459" s="38" t="s">
        <v>20</v>
      </c>
      <c r="G459" s="39">
        <v>2423.3770000000004</v>
      </c>
      <c r="H459" s="40">
        <v>0.3</v>
      </c>
      <c r="I459" s="41"/>
      <c r="J459" s="42"/>
      <c r="K459" s="43"/>
      <c r="L459" s="44">
        <f>VLOOKUP(B459,[1]ConsultadeStock!$A$1:$K$4450,10,0)</f>
        <v>3</v>
      </c>
      <c r="M459" s="36">
        <v>4893108013470</v>
      </c>
    </row>
    <row r="460" spans="1:13" x14ac:dyDescent="0.25">
      <c r="A460" s="19"/>
      <c r="B460" s="25">
        <v>1123573</v>
      </c>
      <c r="C460" s="26">
        <v>60</v>
      </c>
      <c r="D460" s="26">
        <v>10</v>
      </c>
      <c r="E460" s="27" t="s">
        <v>511</v>
      </c>
      <c r="F460" s="28" t="s">
        <v>20</v>
      </c>
      <c r="G460" s="29">
        <v>757.4380000000001</v>
      </c>
      <c r="H460" s="30">
        <v>0.3</v>
      </c>
      <c r="I460" s="31"/>
      <c r="J460" s="32"/>
      <c r="K460" s="33"/>
      <c r="L460" s="34">
        <f>VLOOKUP(B460,[1]ConsultadeStock!$A$1:$K$4450,10,0)</f>
        <v>3</v>
      </c>
      <c r="M460" s="26">
        <v>4893108018970</v>
      </c>
    </row>
    <row r="461" spans="1:13" x14ac:dyDescent="0.25">
      <c r="A461" s="19"/>
      <c r="B461" s="35">
        <v>1123574</v>
      </c>
      <c r="C461" s="36">
        <v>60</v>
      </c>
      <c r="D461" s="36">
        <v>10</v>
      </c>
      <c r="E461" s="37" t="s">
        <v>512</v>
      </c>
      <c r="F461" s="38" t="s">
        <v>20</v>
      </c>
      <c r="G461" s="39">
        <v>835.21900000000005</v>
      </c>
      <c r="H461" s="40">
        <v>0.3</v>
      </c>
      <c r="I461" s="41"/>
      <c r="J461" s="42"/>
      <c r="K461" s="43"/>
      <c r="L461" s="44">
        <f>VLOOKUP(B461,[1]ConsultadeStock!$A$1:$K$4450,10,0)</f>
        <v>3</v>
      </c>
      <c r="M461" s="36">
        <v>4893108018987</v>
      </c>
    </row>
    <row r="462" spans="1:13" x14ac:dyDescent="0.25">
      <c r="A462" s="17" t="s">
        <v>513</v>
      </c>
      <c r="B462" s="45"/>
      <c r="C462" s="46"/>
      <c r="D462" s="46"/>
      <c r="E462" s="47"/>
      <c r="F462" s="48"/>
      <c r="G462" s="49"/>
      <c r="H462" s="50"/>
      <c r="I462" s="51"/>
      <c r="J462" s="24"/>
      <c r="K462" s="52"/>
      <c r="L462" s="53"/>
      <c r="M462" s="46"/>
    </row>
    <row r="463" spans="1:13" x14ac:dyDescent="0.25">
      <c r="A463" s="19"/>
      <c r="B463" s="25">
        <v>1124175</v>
      </c>
      <c r="C463" s="26">
        <v>12</v>
      </c>
      <c r="D463" s="26">
        <v>12</v>
      </c>
      <c r="E463" s="27" t="s">
        <v>514</v>
      </c>
      <c r="F463" s="28" t="s">
        <v>20</v>
      </c>
      <c r="G463" s="29">
        <v>528.3850000000001</v>
      </c>
      <c r="H463" s="30">
        <v>0.15</v>
      </c>
      <c r="I463" s="31"/>
      <c r="J463" s="32"/>
      <c r="K463" s="33"/>
      <c r="L463" s="34">
        <f>VLOOKUP(B463,[1]ConsultadeStock!$A$1:$K$4450,10,0)</f>
        <v>3</v>
      </c>
      <c r="M463" s="26">
        <v>7891361029198</v>
      </c>
    </row>
    <row r="464" spans="1:13" x14ac:dyDescent="0.25">
      <c r="A464" s="19"/>
      <c r="B464" s="35">
        <v>1124176</v>
      </c>
      <c r="C464" s="36">
        <v>12</v>
      </c>
      <c r="D464" s="36">
        <v>12</v>
      </c>
      <c r="E464" s="37" t="s">
        <v>515</v>
      </c>
      <c r="F464" s="38" t="s">
        <v>20</v>
      </c>
      <c r="G464" s="39">
        <v>482.21800000000002</v>
      </c>
      <c r="H464" s="40">
        <v>0.15</v>
      </c>
      <c r="I464" s="41"/>
      <c r="J464" s="42"/>
      <c r="K464" s="43"/>
      <c r="L464" s="44">
        <f>VLOOKUP(B464,[1]ConsultadeStock!$A$1:$K$4450,10,0)</f>
        <v>3</v>
      </c>
      <c r="M464" s="36">
        <v>7891361029204</v>
      </c>
    </row>
    <row r="465" spans="1:13" x14ac:dyDescent="0.25">
      <c r="A465" s="19"/>
      <c r="B465" s="25">
        <v>1124177</v>
      </c>
      <c r="C465" s="26">
        <v>12</v>
      </c>
      <c r="D465" s="26">
        <v>12</v>
      </c>
      <c r="E465" s="27" t="s">
        <v>516</v>
      </c>
      <c r="F465" s="28" t="s">
        <v>20</v>
      </c>
      <c r="G465" s="29">
        <v>461.69200000000006</v>
      </c>
      <c r="H465" s="30">
        <v>0.15</v>
      </c>
      <c r="I465" s="31"/>
      <c r="J465" s="32"/>
      <c r="K465" s="33"/>
      <c r="L465" s="34">
        <f>VLOOKUP(B465,[1]ConsultadeStock!$A$1:$K$4450,10,0)</f>
        <v>3</v>
      </c>
      <c r="M465" s="26">
        <v>7891361029242</v>
      </c>
    </row>
    <row r="466" spans="1:13" x14ac:dyDescent="0.25">
      <c r="A466" s="19"/>
      <c r="B466" s="35">
        <v>1124178</v>
      </c>
      <c r="C466" s="36">
        <v>12</v>
      </c>
      <c r="D466" s="36">
        <v>12</v>
      </c>
      <c r="E466" s="37" t="s">
        <v>517</v>
      </c>
      <c r="F466" s="38" t="s">
        <v>20</v>
      </c>
      <c r="G466" s="39">
        <v>343.70600000000002</v>
      </c>
      <c r="H466" s="40">
        <v>0.15</v>
      </c>
      <c r="I466" s="41"/>
      <c r="J466" s="42"/>
      <c r="K466" s="43"/>
      <c r="L466" s="44">
        <f>VLOOKUP(B466,[1]ConsultadeStock!$A$1:$K$4450,10,0)</f>
        <v>1</v>
      </c>
      <c r="M466" s="36">
        <v>7891361029211</v>
      </c>
    </row>
    <row r="467" spans="1:13" x14ac:dyDescent="0.25">
      <c r="A467" s="19"/>
      <c r="B467" s="25">
        <v>1124179</v>
      </c>
      <c r="C467" s="26">
        <v>12</v>
      </c>
      <c r="D467" s="26">
        <v>12</v>
      </c>
      <c r="E467" s="27" t="s">
        <v>518</v>
      </c>
      <c r="F467" s="28" t="s">
        <v>20</v>
      </c>
      <c r="G467" s="29">
        <v>554.03700000000003</v>
      </c>
      <c r="H467" s="30">
        <v>0.15</v>
      </c>
      <c r="I467" s="31"/>
      <c r="J467" s="32"/>
      <c r="K467" s="33"/>
      <c r="L467" s="34">
        <f>VLOOKUP(B467,[1]ConsultadeStock!$A$1:$K$4450,10,0)</f>
        <v>1</v>
      </c>
      <c r="M467" s="26">
        <v>7891361029228</v>
      </c>
    </row>
    <row r="468" spans="1:13" x14ac:dyDescent="0.25">
      <c r="A468" s="17" t="s">
        <v>519</v>
      </c>
      <c r="B468" s="45"/>
      <c r="C468" s="46"/>
      <c r="D468" s="46"/>
      <c r="E468" s="47"/>
      <c r="F468" s="48"/>
      <c r="G468" s="49"/>
      <c r="H468" s="50"/>
      <c r="I468" s="51"/>
      <c r="J468" s="24"/>
      <c r="K468" s="52"/>
      <c r="L468" s="53"/>
      <c r="M468" s="46"/>
    </row>
    <row r="469" spans="1:13" x14ac:dyDescent="0.25">
      <c r="A469" s="19"/>
      <c r="B469" s="25">
        <v>1123890</v>
      </c>
      <c r="C469" s="26">
        <v>12</v>
      </c>
      <c r="D469" s="26">
        <v>12</v>
      </c>
      <c r="E469" s="27" t="s">
        <v>520</v>
      </c>
      <c r="F469" s="28" t="s">
        <v>20</v>
      </c>
      <c r="G469" s="29">
        <v>736.97800000000007</v>
      </c>
      <c r="H469" s="30"/>
      <c r="I469" s="31"/>
      <c r="J469" s="32"/>
      <c r="K469" s="33"/>
      <c r="L469" s="34">
        <f>VLOOKUP(B469,[1]ConsultadeStock!$A$1:$K$4450,10,0)</f>
        <v>3</v>
      </c>
      <c r="M469" s="26">
        <v>7891361074310</v>
      </c>
    </row>
    <row r="470" spans="1:13" x14ac:dyDescent="0.25">
      <c r="A470" s="19"/>
      <c r="B470" s="35">
        <v>1123901</v>
      </c>
      <c r="C470" s="36">
        <v>24</v>
      </c>
      <c r="D470" s="36">
        <v>24</v>
      </c>
      <c r="E470" s="37" t="s">
        <v>521</v>
      </c>
      <c r="F470" s="38" t="s">
        <v>20</v>
      </c>
      <c r="G470" s="39">
        <v>586.66300000000012</v>
      </c>
      <c r="H470" s="40">
        <v>0.1</v>
      </c>
      <c r="I470" s="41"/>
      <c r="J470" s="42"/>
      <c r="K470" s="43"/>
      <c r="L470" s="44">
        <f>VLOOKUP(B470,[1]ConsultadeStock!$A$1:$K$4450,10,0)</f>
        <v>3</v>
      </c>
      <c r="M470" s="36">
        <v>7891361713646</v>
      </c>
    </row>
    <row r="471" spans="1:13" x14ac:dyDescent="0.25">
      <c r="A471" s="19"/>
      <c r="B471" s="25">
        <v>1123902</v>
      </c>
      <c r="C471" s="26">
        <v>24</v>
      </c>
      <c r="D471" s="26">
        <v>24</v>
      </c>
      <c r="E471" s="27" t="s">
        <v>522</v>
      </c>
      <c r="F471" s="28" t="s">
        <v>20</v>
      </c>
      <c r="G471" s="29">
        <v>556.90800000000002</v>
      </c>
      <c r="H471" s="30">
        <v>0.15</v>
      </c>
      <c r="I471" s="31"/>
      <c r="J471" s="32"/>
      <c r="K471" s="33"/>
      <c r="L471" s="34">
        <f>VLOOKUP(B471,[1]ConsultadeStock!$A$1:$K$4450,10,0)</f>
        <v>3</v>
      </c>
      <c r="M471" s="26">
        <v>7891361710836</v>
      </c>
    </row>
    <row r="472" spans="1:13" x14ac:dyDescent="0.25">
      <c r="A472" s="19"/>
      <c r="B472" s="35">
        <v>1123904</v>
      </c>
      <c r="C472" s="36">
        <v>24</v>
      </c>
      <c r="D472" s="36">
        <v>24</v>
      </c>
      <c r="E472" s="37" t="s">
        <v>523</v>
      </c>
      <c r="F472" s="38" t="s">
        <v>20</v>
      </c>
      <c r="G472" s="39">
        <v>519.33199999999999</v>
      </c>
      <c r="H472" s="40">
        <v>0.15</v>
      </c>
      <c r="I472" s="41"/>
      <c r="J472" s="42"/>
      <c r="K472" s="43"/>
      <c r="L472" s="44">
        <f>VLOOKUP(B472,[1]ConsultadeStock!$A$1:$K$4450,10,0)</f>
        <v>3</v>
      </c>
      <c r="M472" s="36">
        <v>7891361710232</v>
      </c>
    </row>
    <row r="473" spans="1:13" x14ac:dyDescent="0.25">
      <c r="A473" s="19"/>
      <c r="B473" s="25">
        <v>1123905</v>
      </c>
      <c r="C473" s="26">
        <v>24</v>
      </c>
      <c r="D473" s="26">
        <v>24</v>
      </c>
      <c r="E473" s="27" t="s">
        <v>524</v>
      </c>
      <c r="F473" s="28" t="s">
        <v>20</v>
      </c>
      <c r="G473" s="29">
        <v>437.19500000000005</v>
      </c>
      <c r="H473" s="30">
        <v>0.15</v>
      </c>
      <c r="I473" s="31"/>
      <c r="J473" s="32"/>
      <c r="K473" s="33"/>
      <c r="L473" s="34">
        <f>VLOOKUP(B473,[1]ConsultadeStock!$A$1:$K$4450,10,0)</f>
        <v>3</v>
      </c>
      <c r="M473" s="26">
        <v>7891361760459</v>
      </c>
    </row>
    <row r="474" spans="1:13" x14ac:dyDescent="0.25">
      <c r="A474" s="19"/>
      <c r="B474" s="35">
        <v>1123906</v>
      </c>
      <c r="C474" s="36">
        <v>24</v>
      </c>
      <c r="D474" s="36">
        <v>24</v>
      </c>
      <c r="E474" s="37" t="s">
        <v>525</v>
      </c>
      <c r="F474" s="38" t="s">
        <v>20</v>
      </c>
      <c r="G474" s="39">
        <v>379.14800000000002</v>
      </c>
      <c r="H474" s="40">
        <v>0.15</v>
      </c>
      <c r="I474" s="41"/>
      <c r="J474" s="42"/>
      <c r="K474" s="43"/>
      <c r="L474" s="44">
        <f>VLOOKUP(B474,[1]ConsultadeStock!$A$1:$K$4450,10,0)</f>
        <v>3</v>
      </c>
      <c r="M474" s="36">
        <v>7891361760442</v>
      </c>
    </row>
    <row r="475" spans="1:13" x14ac:dyDescent="0.25">
      <c r="A475" s="19"/>
      <c r="B475" s="25">
        <v>1123908</v>
      </c>
      <c r="C475" s="26">
        <v>24</v>
      </c>
      <c r="D475" s="26">
        <v>24</v>
      </c>
      <c r="E475" s="27" t="s">
        <v>526</v>
      </c>
      <c r="F475" s="28" t="s">
        <v>20</v>
      </c>
      <c r="G475" s="29">
        <v>413.24800000000005</v>
      </c>
      <c r="H475" s="30">
        <v>0.15</v>
      </c>
      <c r="I475" s="31"/>
      <c r="J475" s="32"/>
      <c r="K475" s="33"/>
      <c r="L475" s="34">
        <f>VLOOKUP(B475,[1]ConsultadeStock!$A$1:$K$4450,10,0)</f>
        <v>3</v>
      </c>
      <c r="M475" s="26">
        <v>7891361760428</v>
      </c>
    </row>
    <row r="476" spans="1:13" x14ac:dyDescent="0.25">
      <c r="A476" s="19"/>
      <c r="B476" s="35">
        <v>1123909</v>
      </c>
      <c r="C476" s="36">
        <v>24</v>
      </c>
      <c r="D476" s="36">
        <v>24</v>
      </c>
      <c r="E476" s="37" t="s">
        <v>527</v>
      </c>
      <c r="F476" s="38" t="s">
        <v>20</v>
      </c>
      <c r="G476" s="39">
        <v>273.779</v>
      </c>
      <c r="H476" s="40">
        <v>0.15</v>
      </c>
      <c r="I476" s="41"/>
      <c r="J476" s="42"/>
      <c r="K476" s="43"/>
      <c r="L476" s="44">
        <f>VLOOKUP(B476,[1]ConsultadeStock!$A$1:$K$4450,10,0)</f>
        <v>3</v>
      </c>
      <c r="M476" s="36">
        <v>7891361760473</v>
      </c>
    </row>
    <row r="477" spans="1:13" x14ac:dyDescent="0.25">
      <c r="A477" s="19"/>
      <c r="B477" s="25">
        <v>1123910</v>
      </c>
      <c r="C477" s="26">
        <v>24</v>
      </c>
      <c r="D477" s="26">
        <v>24</v>
      </c>
      <c r="E477" s="27" t="s">
        <v>528</v>
      </c>
      <c r="F477" s="28" t="s">
        <v>20</v>
      </c>
      <c r="G477" s="29">
        <v>290.47700000000003</v>
      </c>
      <c r="H477" s="30">
        <v>0.15</v>
      </c>
      <c r="I477" s="31"/>
      <c r="J477" s="32"/>
      <c r="K477" s="33"/>
      <c r="L477" s="34">
        <f>VLOOKUP(B477,[1]ConsultadeStock!$A$1:$K$4450,10,0)</f>
        <v>3</v>
      </c>
      <c r="M477" s="26">
        <v>7891361760411</v>
      </c>
    </row>
    <row r="478" spans="1:13" x14ac:dyDescent="0.25">
      <c r="A478" s="19"/>
      <c r="B478" s="35">
        <v>1123911</v>
      </c>
      <c r="C478" s="36">
        <v>24</v>
      </c>
      <c r="D478" s="36">
        <v>24</v>
      </c>
      <c r="E478" s="37" t="s">
        <v>529</v>
      </c>
      <c r="F478" s="38" t="s">
        <v>20</v>
      </c>
      <c r="G478" s="39">
        <v>183.75500000000002</v>
      </c>
      <c r="H478" s="40">
        <v>0.15</v>
      </c>
      <c r="I478" s="41"/>
      <c r="J478" s="42"/>
      <c r="K478" s="43"/>
      <c r="L478" s="44">
        <f>VLOOKUP(B478,[1]ConsultadeStock!$A$1:$K$4450,10,0)</f>
        <v>3</v>
      </c>
      <c r="M478" s="36">
        <v>7891361760466</v>
      </c>
    </row>
    <row r="479" spans="1:13" x14ac:dyDescent="0.25">
      <c r="A479" s="19"/>
      <c r="B479" s="25">
        <v>1123912</v>
      </c>
      <c r="C479" s="26">
        <v>24</v>
      </c>
      <c r="D479" s="26">
        <v>24</v>
      </c>
      <c r="E479" s="27" t="s">
        <v>530</v>
      </c>
      <c r="F479" s="28" t="s">
        <v>20</v>
      </c>
      <c r="G479" s="29">
        <v>451.88000000000005</v>
      </c>
      <c r="H479" s="30">
        <v>0.15</v>
      </c>
      <c r="I479" s="31"/>
      <c r="J479" s="32"/>
      <c r="K479" s="33"/>
      <c r="L479" s="34">
        <f>VLOOKUP(B479,[1]ConsultadeStock!$A$1:$K$4450,10,0)</f>
        <v>3</v>
      </c>
      <c r="M479" s="26">
        <v>7891361760435</v>
      </c>
    </row>
    <row r="480" spans="1:13" x14ac:dyDescent="0.25">
      <c r="A480" s="19"/>
      <c r="B480" s="35">
        <v>1123913</v>
      </c>
      <c r="C480" s="36">
        <v>36</v>
      </c>
      <c r="D480" s="36">
        <v>36</v>
      </c>
      <c r="E480" s="37" t="s">
        <v>531</v>
      </c>
      <c r="F480" s="38" t="s">
        <v>20</v>
      </c>
      <c r="G480" s="39">
        <v>392.85400000000004</v>
      </c>
      <c r="H480" s="40"/>
      <c r="I480" s="41"/>
      <c r="J480" s="42"/>
      <c r="K480" s="43"/>
      <c r="L480" s="44">
        <f>VLOOKUP(B480,[1]ConsultadeStock!$A$1:$K$4450,10,0)</f>
        <v>3</v>
      </c>
      <c r="M480" s="36">
        <v>7891361752843</v>
      </c>
    </row>
    <row r="481" spans="1:14" x14ac:dyDescent="0.25">
      <c r="A481" s="19"/>
      <c r="B481" s="25">
        <v>1123914</v>
      </c>
      <c r="C481" s="26">
        <v>36</v>
      </c>
      <c r="D481" s="26">
        <v>36</v>
      </c>
      <c r="E481" s="27" t="s">
        <v>532</v>
      </c>
      <c r="F481" s="28" t="s">
        <v>20</v>
      </c>
      <c r="G481" s="29">
        <v>550.40700000000004</v>
      </c>
      <c r="H481" s="30"/>
      <c r="I481" s="31"/>
      <c r="J481" s="32"/>
      <c r="K481" s="33"/>
      <c r="L481" s="34">
        <f>VLOOKUP(B481,[1]ConsultadeStock!$A$1:$K$4450,10,0)</f>
        <v>3</v>
      </c>
      <c r="M481" s="26">
        <v>7891361752850</v>
      </c>
    </row>
    <row r="482" spans="1:14" x14ac:dyDescent="0.25">
      <c r="A482" s="19"/>
      <c r="B482" s="35">
        <v>1123915</v>
      </c>
      <c r="C482" s="36">
        <v>12</v>
      </c>
      <c r="D482" s="36">
        <v>12</v>
      </c>
      <c r="E482" s="37" t="s">
        <v>533</v>
      </c>
      <c r="F482" s="38" t="s">
        <v>20</v>
      </c>
      <c r="G482" s="39">
        <v>464.55200000000002</v>
      </c>
      <c r="H482" s="40"/>
      <c r="I482" s="41"/>
      <c r="J482" s="42"/>
      <c r="K482" s="43"/>
      <c r="L482" s="44">
        <f>VLOOKUP(B482,[1]ConsultadeStock!$A$1:$K$4450,10,0)</f>
        <v>3</v>
      </c>
      <c r="M482" s="36">
        <v>7794536802834</v>
      </c>
    </row>
    <row r="483" spans="1:14" x14ac:dyDescent="0.25">
      <c r="A483" s="19"/>
      <c r="B483" s="25">
        <v>1123916</v>
      </c>
      <c r="C483" s="26">
        <v>12</v>
      </c>
      <c r="D483" s="26">
        <v>12</v>
      </c>
      <c r="E483" s="27" t="s">
        <v>534</v>
      </c>
      <c r="F483" s="28" t="s">
        <v>20</v>
      </c>
      <c r="G483" s="29">
        <v>464.55200000000002</v>
      </c>
      <c r="H483" s="30"/>
      <c r="I483" s="31"/>
      <c r="J483" s="32"/>
      <c r="K483" s="33"/>
      <c r="L483" s="34">
        <f>VLOOKUP(B483,[1]ConsultadeStock!$A$1:$K$4450,10,0)</f>
        <v>3</v>
      </c>
      <c r="M483" s="26">
        <v>7891361742578</v>
      </c>
    </row>
    <row r="484" spans="1:14" x14ac:dyDescent="0.25">
      <c r="A484" s="17" t="s">
        <v>535</v>
      </c>
      <c r="B484" s="45"/>
      <c r="C484" s="46"/>
      <c r="D484" s="46"/>
      <c r="E484" s="47"/>
      <c r="F484" s="48"/>
      <c r="G484" s="49"/>
      <c r="H484" s="50"/>
      <c r="I484" s="51"/>
      <c r="J484" s="24"/>
      <c r="K484" s="52"/>
      <c r="L484" s="53"/>
      <c r="M484" s="46"/>
    </row>
    <row r="485" spans="1:14" x14ac:dyDescent="0.25">
      <c r="A485" s="19"/>
      <c r="B485" s="25">
        <v>1123945</v>
      </c>
      <c r="C485" s="26">
        <v>12</v>
      </c>
      <c r="D485" s="26">
        <v>12</v>
      </c>
      <c r="E485" s="27" t="s">
        <v>536</v>
      </c>
      <c r="F485" s="28" t="s">
        <v>20</v>
      </c>
      <c r="G485" s="29">
        <v>227.161</v>
      </c>
      <c r="H485" s="30"/>
      <c r="I485" s="31"/>
      <c r="J485" s="32"/>
      <c r="K485" s="33"/>
      <c r="L485" s="34">
        <f>VLOOKUP(B485,[1]ConsultadeStock!$A$1:$K$4450,10,0)</f>
        <v>3</v>
      </c>
      <c r="M485" s="26">
        <v>7891361983735</v>
      </c>
    </row>
    <row r="486" spans="1:14" x14ac:dyDescent="0.25">
      <c r="A486" s="19"/>
      <c r="B486" s="35">
        <v>1123946</v>
      </c>
      <c r="C486" s="36">
        <v>12</v>
      </c>
      <c r="D486" s="36">
        <v>12</v>
      </c>
      <c r="E486" s="37" t="s">
        <v>537</v>
      </c>
      <c r="F486" s="38" t="s">
        <v>20</v>
      </c>
      <c r="G486" s="39">
        <v>227.161</v>
      </c>
      <c r="H486" s="40"/>
      <c r="I486" s="41"/>
      <c r="J486" s="42"/>
      <c r="K486" s="43"/>
      <c r="L486" s="44">
        <f>VLOOKUP(B486,[1]ConsultadeStock!$A$1:$K$4450,10,0)</f>
        <v>3</v>
      </c>
      <c r="M486" s="36">
        <v>7891361983728</v>
      </c>
    </row>
    <row r="487" spans="1:14" x14ac:dyDescent="0.25">
      <c r="A487" s="19"/>
      <c r="B487" s="25">
        <v>1123947</v>
      </c>
      <c r="C487" s="26">
        <v>12</v>
      </c>
      <c r="D487" s="26">
        <v>12</v>
      </c>
      <c r="E487" s="27" t="s">
        <v>538</v>
      </c>
      <c r="F487" s="28" t="s">
        <v>20</v>
      </c>
      <c r="G487" s="29">
        <v>227.161</v>
      </c>
      <c r="H487" s="30"/>
      <c r="I487" s="31"/>
      <c r="J487" s="32"/>
      <c r="K487" s="33"/>
      <c r="L487" s="34">
        <f>VLOOKUP(B487,[1]ConsultadeStock!$A$1:$K$4450,10,0)</f>
        <v>3</v>
      </c>
      <c r="M487" s="26">
        <v>7891361983759</v>
      </c>
    </row>
    <row r="488" spans="1:14" x14ac:dyDescent="0.25">
      <c r="A488" s="19"/>
      <c r="B488" s="35">
        <v>1123948</v>
      </c>
      <c r="C488" s="36">
        <v>12</v>
      </c>
      <c r="D488" s="36">
        <v>12</v>
      </c>
      <c r="E488" s="37" t="s">
        <v>539</v>
      </c>
      <c r="F488" s="38" t="s">
        <v>20</v>
      </c>
      <c r="G488" s="39">
        <v>227.161</v>
      </c>
      <c r="H488" s="40"/>
      <c r="I488" s="41"/>
      <c r="J488" s="42"/>
      <c r="K488" s="43"/>
      <c r="L488" s="44">
        <f>VLOOKUP(B488,[1]ConsultadeStock!$A$1:$K$4450,10,0)</f>
        <v>3</v>
      </c>
      <c r="M488" s="36">
        <v>7891361513420</v>
      </c>
    </row>
    <row r="489" spans="1:14" x14ac:dyDescent="0.25">
      <c r="A489" s="19"/>
      <c r="B489" s="25">
        <v>1123949</v>
      </c>
      <c r="C489" s="26">
        <v>12</v>
      </c>
      <c r="D489" s="26">
        <v>12</v>
      </c>
      <c r="E489" s="27" t="s">
        <v>540</v>
      </c>
      <c r="F489" s="28" t="s">
        <v>20</v>
      </c>
      <c r="G489" s="29">
        <v>227.161</v>
      </c>
      <c r="H489" s="30"/>
      <c r="I489" s="31"/>
      <c r="J489" s="32"/>
      <c r="K489" s="33"/>
      <c r="L489" s="34">
        <f>VLOOKUP(B489,[1]ConsultadeStock!$A$1:$K$4450,10,0)</f>
        <v>3</v>
      </c>
      <c r="M489" s="26">
        <v>7891361551934</v>
      </c>
    </row>
    <row r="490" spans="1:14" x14ac:dyDescent="0.25">
      <c r="A490" s="17" t="s">
        <v>541</v>
      </c>
      <c r="B490" s="45"/>
      <c r="C490" s="46"/>
      <c r="D490" s="46"/>
      <c r="E490" s="47"/>
      <c r="F490" s="48"/>
      <c r="G490" s="49"/>
      <c r="H490" s="50"/>
      <c r="I490" s="51"/>
      <c r="J490" s="24"/>
      <c r="K490" s="52"/>
      <c r="L490" s="53"/>
      <c r="M490" s="46"/>
    </row>
    <row r="491" spans="1:14" x14ac:dyDescent="0.25">
      <c r="A491" s="19"/>
      <c r="B491" s="25">
        <v>1124036</v>
      </c>
      <c r="C491" s="26">
        <v>6</v>
      </c>
      <c r="D491" s="26">
        <v>6</v>
      </c>
      <c r="E491" s="27" t="s">
        <v>542</v>
      </c>
      <c r="F491" s="28" t="s">
        <v>20</v>
      </c>
      <c r="G491" s="29">
        <v>1128.5890000000002</v>
      </c>
      <c r="H491" s="30"/>
      <c r="I491" s="31"/>
      <c r="J491" s="32"/>
      <c r="K491" s="33"/>
      <c r="L491" s="34">
        <f>VLOOKUP(B491,[1]ConsultadeStock!$A$1:$K$4450,10,0)</f>
        <v>3</v>
      </c>
      <c r="M491" s="26">
        <v>7891361986132</v>
      </c>
    </row>
    <row r="492" spans="1:14" x14ac:dyDescent="0.25">
      <c r="A492" s="19"/>
      <c r="B492" s="35">
        <v>1124037</v>
      </c>
      <c r="C492" s="36">
        <v>6</v>
      </c>
      <c r="D492" s="36">
        <v>6</v>
      </c>
      <c r="E492" s="37" t="s">
        <v>543</v>
      </c>
      <c r="F492" s="38" t="s">
        <v>20</v>
      </c>
      <c r="G492" s="39">
        <v>1128.5890000000002</v>
      </c>
      <c r="H492" s="40"/>
      <c r="I492" s="41"/>
      <c r="J492" s="42"/>
      <c r="K492" s="43"/>
      <c r="L492" s="44">
        <f>VLOOKUP(B492,[1]ConsultadeStock!$A$1:$K$4450,10,0)</f>
        <v>3</v>
      </c>
      <c r="M492" s="36">
        <v>7891361043323</v>
      </c>
    </row>
    <row r="493" spans="1:14" x14ac:dyDescent="0.25">
      <c r="A493" s="19"/>
      <c r="B493" s="25">
        <v>1124038</v>
      </c>
      <c r="C493" s="26">
        <v>6</v>
      </c>
      <c r="D493" s="26">
        <v>6</v>
      </c>
      <c r="E493" s="27" t="s">
        <v>544</v>
      </c>
      <c r="F493" s="28" t="s">
        <v>20</v>
      </c>
      <c r="G493" s="29">
        <v>1128.5890000000002</v>
      </c>
      <c r="H493" s="30"/>
      <c r="I493" s="31"/>
      <c r="J493" s="32"/>
      <c r="K493" s="33"/>
      <c r="L493" s="34">
        <f>VLOOKUP(B493,[1]ConsultadeStock!$A$1:$K$4450,10,0)</f>
        <v>3</v>
      </c>
      <c r="M493" s="26">
        <v>7891361043576</v>
      </c>
    </row>
    <row r="494" spans="1:14" x14ac:dyDescent="0.25">
      <c r="A494" s="19"/>
      <c r="B494" s="35">
        <v>1124039</v>
      </c>
      <c r="C494" s="36">
        <v>6</v>
      </c>
      <c r="D494" s="36">
        <v>6</v>
      </c>
      <c r="E494" s="37" t="s">
        <v>545</v>
      </c>
      <c r="F494" s="38" t="s">
        <v>20</v>
      </c>
      <c r="G494" s="39">
        <v>1128.5890000000002</v>
      </c>
      <c r="H494" s="40"/>
      <c r="I494" s="41"/>
      <c r="J494" s="42"/>
      <c r="K494" s="43"/>
      <c r="L494" s="44">
        <f>VLOOKUP(B494,[1]ConsultadeStock!$A$1:$K$4450,10,0)</f>
        <v>3</v>
      </c>
      <c r="M494" s="36">
        <v>7891361043521</v>
      </c>
    </row>
    <row r="495" spans="1:14" x14ac:dyDescent="0.25">
      <c r="A495" s="17" t="s">
        <v>546</v>
      </c>
      <c r="B495" s="45"/>
      <c r="C495" s="46"/>
      <c r="D495" s="46"/>
      <c r="E495" s="47"/>
      <c r="F495" s="48"/>
      <c r="G495" s="49"/>
      <c r="H495" s="50"/>
      <c r="I495" s="51"/>
      <c r="J495" s="24"/>
      <c r="K495" s="52"/>
      <c r="L495" s="53"/>
      <c r="M495" s="46"/>
    </row>
    <row r="496" spans="1:14" x14ac:dyDescent="0.25">
      <c r="A496" s="19"/>
      <c r="B496" s="25">
        <v>1123956</v>
      </c>
      <c r="C496" s="26">
        <v>12</v>
      </c>
      <c r="D496" s="26">
        <v>12</v>
      </c>
      <c r="E496" s="27" t="s">
        <v>547</v>
      </c>
      <c r="F496" s="28" t="s">
        <v>20</v>
      </c>
      <c r="G496" s="29">
        <v>341.63800000000003</v>
      </c>
      <c r="H496" s="30"/>
      <c r="I496" s="31"/>
      <c r="J496" s="32"/>
      <c r="K496" s="58" t="s">
        <v>548</v>
      </c>
      <c r="L496" s="34">
        <f>VLOOKUP(B496,[1]ConsultadeStock!$A$1:$K$4450,10,0)</f>
        <v>3</v>
      </c>
      <c r="M496" s="26"/>
      <c r="N496" s="64" t="s">
        <v>548</v>
      </c>
    </row>
    <row r="497" spans="1:14" x14ac:dyDescent="0.25">
      <c r="A497" s="19"/>
      <c r="B497" s="35">
        <v>1123957</v>
      </c>
      <c r="C497" s="36">
        <v>12</v>
      </c>
      <c r="D497" s="36">
        <v>12</v>
      </c>
      <c r="E497" s="37" t="s">
        <v>549</v>
      </c>
      <c r="F497" s="38" t="s">
        <v>20</v>
      </c>
      <c r="G497" s="39">
        <v>341.63800000000003</v>
      </c>
      <c r="H497" s="40"/>
      <c r="I497" s="41"/>
      <c r="J497" s="42"/>
      <c r="K497" s="59" t="s">
        <v>548</v>
      </c>
      <c r="L497" s="44">
        <f>VLOOKUP(B497,[1]ConsultadeStock!$A$1:$K$4450,10,0)</f>
        <v>3</v>
      </c>
      <c r="M497" s="36">
        <v>7891361987382</v>
      </c>
      <c r="N497" s="68" t="s">
        <v>1644</v>
      </c>
    </row>
    <row r="498" spans="1:14" x14ac:dyDescent="0.25">
      <c r="A498" s="19"/>
      <c r="B498" s="25">
        <v>1123958</v>
      </c>
      <c r="C498" s="26">
        <v>12</v>
      </c>
      <c r="D498" s="26">
        <v>12</v>
      </c>
      <c r="E498" s="27" t="s">
        <v>550</v>
      </c>
      <c r="F498" s="28" t="s">
        <v>20</v>
      </c>
      <c r="G498" s="29">
        <v>341.63800000000003</v>
      </c>
      <c r="H498" s="30"/>
      <c r="I498" s="31"/>
      <c r="J498" s="32"/>
      <c r="K498" s="58" t="s">
        <v>548</v>
      </c>
      <c r="L498" s="34">
        <f>VLOOKUP(B498,[1]ConsultadeStock!$A$1:$K$4450,10,0)</f>
        <v>3</v>
      </c>
      <c r="M498" s="26">
        <v>7891361987436</v>
      </c>
      <c r="N498" s="65"/>
    </row>
    <row r="499" spans="1:14" x14ac:dyDescent="0.25">
      <c r="A499" s="19"/>
      <c r="B499" s="35">
        <v>1123959</v>
      </c>
      <c r="C499" s="36">
        <v>12</v>
      </c>
      <c r="D499" s="36">
        <v>12</v>
      </c>
      <c r="E499" s="37" t="s">
        <v>551</v>
      </c>
      <c r="F499" s="38" t="s">
        <v>20</v>
      </c>
      <c r="G499" s="39">
        <v>341.68200000000002</v>
      </c>
      <c r="H499" s="40"/>
      <c r="I499" s="41"/>
      <c r="J499" s="42"/>
      <c r="K499" s="59" t="s">
        <v>548</v>
      </c>
      <c r="L499" s="44">
        <f>VLOOKUP(B499,[1]ConsultadeStock!$A$1:$K$4450,10,0)</f>
        <v>3</v>
      </c>
      <c r="M499" s="36">
        <v>7891361987399</v>
      </c>
    </row>
    <row r="500" spans="1:14" x14ac:dyDescent="0.25">
      <c r="A500" s="19"/>
      <c r="B500" s="25">
        <v>1123960</v>
      </c>
      <c r="C500" s="26">
        <v>12</v>
      </c>
      <c r="D500" s="26">
        <v>12</v>
      </c>
      <c r="E500" s="27" t="s">
        <v>552</v>
      </c>
      <c r="F500" s="28" t="s">
        <v>20</v>
      </c>
      <c r="G500" s="29">
        <v>341.63800000000003</v>
      </c>
      <c r="H500" s="30"/>
      <c r="I500" s="31"/>
      <c r="J500" s="32"/>
      <c r="K500" s="58" t="s">
        <v>548</v>
      </c>
      <c r="L500" s="34">
        <f>VLOOKUP(B500,[1]ConsultadeStock!$A$1:$K$4450,10,0)</f>
        <v>3</v>
      </c>
      <c r="M500" s="26">
        <v>7891361659449</v>
      </c>
    </row>
    <row r="501" spans="1:14" x14ac:dyDescent="0.25">
      <c r="A501" s="19"/>
      <c r="B501" s="35">
        <v>1123961</v>
      </c>
      <c r="C501" s="36">
        <v>12</v>
      </c>
      <c r="D501" s="36">
        <v>12</v>
      </c>
      <c r="E501" s="37" t="s">
        <v>553</v>
      </c>
      <c r="F501" s="38" t="s">
        <v>20</v>
      </c>
      <c r="G501" s="39">
        <v>341.63800000000003</v>
      </c>
      <c r="H501" s="40"/>
      <c r="I501" s="41"/>
      <c r="J501" s="42"/>
      <c r="K501" s="59" t="s">
        <v>548</v>
      </c>
      <c r="L501" s="44">
        <f>VLOOKUP(B501,[1]ConsultadeStock!$A$1:$K$4450,10,0)</f>
        <v>3</v>
      </c>
      <c r="M501" s="36">
        <v>7891361952977</v>
      </c>
    </row>
    <row r="502" spans="1:14" x14ac:dyDescent="0.25">
      <c r="A502" s="19"/>
      <c r="B502" s="25">
        <v>1123962</v>
      </c>
      <c r="C502" s="26">
        <v>12</v>
      </c>
      <c r="D502" s="26">
        <v>12</v>
      </c>
      <c r="E502" s="27" t="s">
        <v>554</v>
      </c>
      <c r="F502" s="28" t="s">
        <v>20</v>
      </c>
      <c r="G502" s="29">
        <v>341.63800000000003</v>
      </c>
      <c r="H502" s="30"/>
      <c r="I502" s="31"/>
      <c r="J502" s="32"/>
      <c r="K502" s="58" t="s">
        <v>548</v>
      </c>
      <c r="L502" s="34">
        <f>VLOOKUP(B502,[1]ConsultadeStock!$A$1:$K$4450,10,0)</f>
        <v>3</v>
      </c>
      <c r="M502" s="26">
        <v>7891361952953</v>
      </c>
    </row>
    <row r="503" spans="1:14" x14ac:dyDescent="0.25">
      <c r="A503" s="19"/>
      <c r="B503" s="35">
        <v>1123964</v>
      </c>
      <c r="C503" s="36">
        <v>12</v>
      </c>
      <c r="D503" s="36">
        <v>12</v>
      </c>
      <c r="E503" s="37" t="s">
        <v>555</v>
      </c>
      <c r="F503" s="38" t="s">
        <v>20</v>
      </c>
      <c r="G503" s="39">
        <v>341.63800000000003</v>
      </c>
      <c r="H503" s="40"/>
      <c r="I503" s="41"/>
      <c r="J503" s="42"/>
      <c r="K503" s="59" t="s">
        <v>548</v>
      </c>
      <c r="L503" s="44">
        <f>VLOOKUP(B503,[1]ConsultadeStock!$A$1:$K$4450,10,0)</f>
        <v>3</v>
      </c>
      <c r="M503" s="36">
        <v>7891361954087</v>
      </c>
    </row>
    <row r="504" spans="1:14" x14ac:dyDescent="0.25">
      <c r="A504" s="19"/>
      <c r="B504" s="25">
        <v>1123966</v>
      </c>
      <c r="C504" s="26">
        <v>12</v>
      </c>
      <c r="D504" s="26">
        <v>12</v>
      </c>
      <c r="E504" s="27" t="s">
        <v>556</v>
      </c>
      <c r="F504" s="28" t="s">
        <v>20</v>
      </c>
      <c r="G504" s="29">
        <v>341.649</v>
      </c>
      <c r="H504" s="30"/>
      <c r="I504" s="31"/>
      <c r="J504" s="32"/>
      <c r="K504" s="58" t="s">
        <v>548</v>
      </c>
      <c r="L504" s="34">
        <f>VLOOKUP(B504,[1]ConsultadeStock!$A$1:$K$4450,10,0)</f>
        <v>3</v>
      </c>
      <c r="M504" s="26">
        <v>7891361038480</v>
      </c>
    </row>
    <row r="505" spans="1:14" x14ac:dyDescent="0.25">
      <c r="A505" s="17" t="s">
        <v>557</v>
      </c>
      <c r="B505" s="45"/>
      <c r="C505" s="46"/>
      <c r="D505" s="46"/>
      <c r="E505" s="47"/>
      <c r="F505" s="48"/>
      <c r="G505" s="49"/>
      <c r="H505" s="50"/>
      <c r="I505" s="51"/>
      <c r="J505" s="24"/>
      <c r="K505" s="52"/>
      <c r="L505" s="53"/>
      <c r="M505" s="46"/>
    </row>
    <row r="506" spans="1:14" x14ac:dyDescent="0.25">
      <c r="A506" s="19"/>
      <c r="B506" s="25">
        <v>1123972</v>
      </c>
      <c r="C506" s="26">
        <v>12</v>
      </c>
      <c r="D506" s="26">
        <v>12</v>
      </c>
      <c r="E506" s="27" t="s">
        <v>558</v>
      </c>
      <c r="F506" s="28" t="s">
        <v>20</v>
      </c>
      <c r="G506" s="29">
        <v>325.12700000000001</v>
      </c>
      <c r="H506" s="30"/>
      <c r="I506" s="31"/>
      <c r="J506" s="32"/>
      <c r="K506" s="33"/>
      <c r="L506" s="34">
        <f>VLOOKUP(B506,[1]ConsultadeStock!$A$1:$K$4450,10,0)</f>
        <v>3</v>
      </c>
      <c r="M506" s="26">
        <v>7891361838769</v>
      </c>
    </row>
    <row r="507" spans="1:14" x14ac:dyDescent="0.25">
      <c r="A507" s="19"/>
      <c r="B507" s="35">
        <v>1123973</v>
      </c>
      <c r="C507" s="36">
        <v>12</v>
      </c>
      <c r="D507" s="36">
        <v>12</v>
      </c>
      <c r="E507" s="37" t="s">
        <v>559</v>
      </c>
      <c r="F507" s="38" t="s">
        <v>20</v>
      </c>
      <c r="G507" s="39">
        <v>325.12700000000001</v>
      </c>
      <c r="H507" s="40"/>
      <c r="I507" s="41"/>
      <c r="J507" s="42"/>
      <c r="K507" s="43"/>
      <c r="L507" s="44">
        <f>VLOOKUP(B507,[1]ConsultadeStock!$A$1:$K$4450,10,0)</f>
        <v>3</v>
      </c>
      <c r="M507" s="36">
        <v>7891361838776</v>
      </c>
    </row>
    <row r="508" spans="1:14" x14ac:dyDescent="0.25">
      <c r="A508" s="19"/>
      <c r="B508" s="25">
        <v>1123974</v>
      </c>
      <c r="C508" s="26">
        <v>12</v>
      </c>
      <c r="D508" s="26">
        <v>12</v>
      </c>
      <c r="E508" s="27" t="s">
        <v>560</v>
      </c>
      <c r="F508" s="28" t="s">
        <v>20</v>
      </c>
      <c r="G508" s="29">
        <v>325.12700000000001</v>
      </c>
      <c r="H508" s="30"/>
      <c r="I508" s="31"/>
      <c r="J508" s="32"/>
      <c r="K508" s="33"/>
      <c r="L508" s="34">
        <f>VLOOKUP(B508,[1]ConsultadeStock!$A$1:$K$4450,10,0)</f>
        <v>3</v>
      </c>
      <c r="M508" s="26">
        <v>7891361846108</v>
      </c>
    </row>
    <row r="509" spans="1:14" x14ac:dyDescent="0.25">
      <c r="A509" s="19"/>
      <c r="B509" s="35">
        <v>1123975</v>
      </c>
      <c r="C509" s="36">
        <v>12</v>
      </c>
      <c r="D509" s="36">
        <v>12</v>
      </c>
      <c r="E509" s="37" t="s">
        <v>561</v>
      </c>
      <c r="F509" s="38" t="s">
        <v>20</v>
      </c>
      <c r="G509" s="39">
        <v>325.12700000000001</v>
      </c>
      <c r="H509" s="40"/>
      <c r="I509" s="41"/>
      <c r="J509" s="42"/>
      <c r="K509" s="43"/>
      <c r="L509" s="44">
        <f>VLOOKUP(B509,[1]ConsultadeStock!$A$1:$K$4450,10,0)</f>
        <v>3</v>
      </c>
      <c r="M509" s="36">
        <v>7891361848783</v>
      </c>
    </row>
    <row r="510" spans="1:14" x14ac:dyDescent="0.25">
      <c r="A510" s="19"/>
      <c r="B510" s="25">
        <v>1123976</v>
      </c>
      <c r="C510" s="26">
        <v>12</v>
      </c>
      <c r="D510" s="26">
        <v>12</v>
      </c>
      <c r="E510" s="27" t="s">
        <v>562</v>
      </c>
      <c r="F510" s="28" t="s">
        <v>20</v>
      </c>
      <c r="G510" s="29">
        <v>325.12700000000001</v>
      </c>
      <c r="H510" s="30"/>
      <c r="I510" s="31"/>
      <c r="J510" s="32"/>
      <c r="K510" s="33"/>
      <c r="L510" s="34">
        <f>VLOOKUP(B510,[1]ConsultadeStock!$A$1:$K$4450,10,0)</f>
        <v>3</v>
      </c>
      <c r="M510" s="26">
        <v>7891361983674</v>
      </c>
    </row>
    <row r="511" spans="1:14" x14ac:dyDescent="0.25">
      <c r="A511" s="19"/>
      <c r="B511" s="35">
        <v>1123977</v>
      </c>
      <c r="C511" s="36">
        <v>12</v>
      </c>
      <c r="D511" s="36">
        <v>12</v>
      </c>
      <c r="E511" s="37" t="s">
        <v>563</v>
      </c>
      <c r="F511" s="38" t="s">
        <v>20</v>
      </c>
      <c r="G511" s="39">
        <v>325.12700000000001</v>
      </c>
      <c r="H511" s="40"/>
      <c r="I511" s="41"/>
      <c r="J511" s="42"/>
      <c r="K511" s="43"/>
      <c r="L511" s="44">
        <f>VLOOKUP(B511,[1]ConsultadeStock!$A$1:$K$4450,10,0)</f>
        <v>3</v>
      </c>
      <c r="M511" s="36">
        <v>7891361711673</v>
      </c>
    </row>
    <row r="512" spans="1:14" x14ac:dyDescent="0.25">
      <c r="A512" s="19"/>
      <c r="B512" s="25">
        <v>1123978</v>
      </c>
      <c r="C512" s="26">
        <v>12</v>
      </c>
      <c r="D512" s="26">
        <v>12</v>
      </c>
      <c r="E512" s="27" t="s">
        <v>564</v>
      </c>
      <c r="F512" s="28" t="s">
        <v>20</v>
      </c>
      <c r="G512" s="29">
        <v>325.12700000000001</v>
      </c>
      <c r="H512" s="30"/>
      <c r="I512" s="31"/>
      <c r="J512" s="32"/>
      <c r="K512" s="33"/>
      <c r="L512" s="34">
        <f>VLOOKUP(B512,[1]ConsultadeStock!$A$1:$K$4450,10,0)</f>
        <v>3</v>
      </c>
      <c r="M512" s="26">
        <v>7891361711772</v>
      </c>
    </row>
    <row r="513" spans="1:13" x14ac:dyDescent="0.25">
      <c r="A513" s="17" t="s">
        <v>565</v>
      </c>
      <c r="B513" s="45"/>
      <c r="C513" s="46"/>
      <c r="D513" s="46"/>
      <c r="E513" s="47"/>
      <c r="F513" s="48"/>
      <c r="G513" s="49"/>
      <c r="H513" s="50"/>
      <c r="I513" s="51"/>
      <c r="J513" s="24"/>
      <c r="K513" s="52"/>
      <c r="L513" s="53"/>
      <c r="M513" s="46"/>
    </row>
    <row r="514" spans="1:13" x14ac:dyDescent="0.25">
      <c r="A514" s="19"/>
      <c r="B514" s="25">
        <v>1123983</v>
      </c>
      <c r="C514" s="26">
        <v>12</v>
      </c>
      <c r="D514" s="26">
        <v>12</v>
      </c>
      <c r="E514" s="27" t="s">
        <v>566</v>
      </c>
      <c r="F514" s="28" t="s">
        <v>20</v>
      </c>
      <c r="G514" s="29">
        <v>232.23200000000003</v>
      </c>
      <c r="H514" s="30"/>
      <c r="I514" s="31"/>
      <c r="J514" s="32"/>
      <c r="K514" s="33"/>
      <c r="L514" s="34">
        <f>VLOOKUP(B514,[1]ConsultadeStock!$A$1:$K$4450,10,0)</f>
        <v>3</v>
      </c>
      <c r="M514" s="26"/>
    </row>
    <row r="515" spans="1:13" x14ac:dyDescent="0.25">
      <c r="A515" s="19"/>
      <c r="B515" s="35">
        <v>1123984</v>
      </c>
      <c r="C515" s="36">
        <v>12</v>
      </c>
      <c r="D515" s="36">
        <v>12</v>
      </c>
      <c r="E515" s="37" t="s">
        <v>567</v>
      </c>
      <c r="F515" s="38" t="s">
        <v>20</v>
      </c>
      <c r="G515" s="39">
        <v>232.23200000000003</v>
      </c>
      <c r="H515" s="40"/>
      <c r="I515" s="41"/>
      <c r="J515" s="42"/>
      <c r="K515" s="43"/>
      <c r="L515" s="44">
        <f>VLOOKUP(B515,[1]ConsultadeStock!$A$1:$K$4450,10,0)</f>
        <v>3</v>
      </c>
      <c r="M515" s="36">
        <v>7891361038466</v>
      </c>
    </row>
    <row r="516" spans="1:13" x14ac:dyDescent="0.25">
      <c r="A516" s="19"/>
      <c r="B516" s="25">
        <v>1123985</v>
      </c>
      <c r="C516" s="26">
        <v>12</v>
      </c>
      <c r="D516" s="26">
        <v>12</v>
      </c>
      <c r="E516" s="27" t="s">
        <v>568</v>
      </c>
      <c r="F516" s="28" t="s">
        <v>20</v>
      </c>
      <c r="G516" s="29">
        <v>232.23200000000003</v>
      </c>
      <c r="H516" s="30"/>
      <c r="I516" s="31"/>
      <c r="J516" s="32"/>
      <c r="K516" s="33"/>
      <c r="L516" s="34">
        <f>VLOOKUP(B516,[1]ConsultadeStock!$A$1:$K$4450,10,0)</f>
        <v>3</v>
      </c>
      <c r="M516" s="26">
        <v>7891361088393</v>
      </c>
    </row>
    <row r="517" spans="1:13" x14ac:dyDescent="0.25">
      <c r="A517" s="19"/>
      <c r="B517" s="35">
        <v>1123986</v>
      </c>
      <c r="C517" s="36">
        <v>12</v>
      </c>
      <c r="D517" s="36">
        <v>12</v>
      </c>
      <c r="E517" s="37" t="s">
        <v>569</v>
      </c>
      <c r="F517" s="38" t="s">
        <v>20</v>
      </c>
      <c r="G517" s="39">
        <v>232.23200000000003</v>
      </c>
      <c r="H517" s="40"/>
      <c r="I517" s="41"/>
      <c r="J517" s="42"/>
      <c r="K517" s="43"/>
      <c r="L517" s="44">
        <f>VLOOKUP(B517,[1]ConsultadeStock!$A$1:$K$4450,10,0)</f>
        <v>3</v>
      </c>
      <c r="M517" s="36">
        <v>7891361024803</v>
      </c>
    </row>
    <row r="518" spans="1:13" x14ac:dyDescent="0.25">
      <c r="A518" s="19"/>
      <c r="B518" s="25">
        <v>1123987</v>
      </c>
      <c r="C518" s="26">
        <v>12</v>
      </c>
      <c r="D518" s="26">
        <v>12</v>
      </c>
      <c r="E518" s="27" t="s">
        <v>570</v>
      </c>
      <c r="F518" s="28" t="s">
        <v>20</v>
      </c>
      <c r="G518" s="29">
        <v>232.23200000000003</v>
      </c>
      <c r="H518" s="30"/>
      <c r="I518" s="31"/>
      <c r="J518" s="32"/>
      <c r="K518" s="33"/>
      <c r="L518" s="34">
        <f>VLOOKUP(B518,[1]ConsultadeStock!$A$1:$K$4450,10,0)</f>
        <v>3</v>
      </c>
      <c r="M518" s="26">
        <v>7891361897575</v>
      </c>
    </row>
    <row r="519" spans="1:13" x14ac:dyDescent="0.25">
      <c r="A519" s="19"/>
      <c r="B519" s="35">
        <v>1123988</v>
      </c>
      <c r="C519" s="36">
        <v>12</v>
      </c>
      <c r="D519" s="36">
        <v>12</v>
      </c>
      <c r="E519" s="37" t="s">
        <v>571</v>
      </c>
      <c r="F519" s="38" t="s">
        <v>20</v>
      </c>
      <c r="G519" s="39">
        <v>232.23200000000003</v>
      </c>
      <c r="H519" s="40"/>
      <c r="I519" s="41"/>
      <c r="J519" s="42"/>
      <c r="K519" s="43"/>
      <c r="L519" s="44">
        <f>VLOOKUP(B519,[1]ConsultadeStock!$A$1:$K$4450,10,0)</f>
        <v>3</v>
      </c>
      <c r="M519" s="36">
        <v>7891361092161</v>
      </c>
    </row>
    <row r="520" spans="1:13" x14ac:dyDescent="0.25">
      <c r="A520" s="19"/>
      <c r="B520" s="25">
        <v>1123989</v>
      </c>
      <c r="C520" s="26">
        <v>12</v>
      </c>
      <c r="D520" s="26">
        <v>12</v>
      </c>
      <c r="E520" s="27" t="s">
        <v>572</v>
      </c>
      <c r="F520" s="28" t="s">
        <v>20</v>
      </c>
      <c r="G520" s="29">
        <v>232.23200000000003</v>
      </c>
      <c r="H520" s="30"/>
      <c r="I520" s="31"/>
      <c r="J520" s="32"/>
      <c r="K520" s="33"/>
      <c r="L520" s="34">
        <f>VLOOKUP(B520,[1]ConsultadeStock!$A$1:$K$4450,10,0)</f>
        <v>3</v>
      </c>
      <c r="M520" s="26">
        <v>7891361088416</v>
      </c>
    </row>
    <row r="521" spans="1:13" x14ac:dyDescent="0.25">
      <c r="A521" s="17" t="s">
        <v>573</v>
      </c>
      <c r="B521" s="45"/>
      <c r="C521" s="46"/>
      <c r="D521" s="46"/>
      <c r="E521" s="47"/>
      <c r="F521" s="48"/>
      <c r="G521" s="49"/>
      <c r="H521" s="50"/>
      <c r="I521" s="51"/>
      <c r="J521" s="24"/>
      <c r="K521" s="52"/>
      <c r="L521" s="53"/>
      <c r="M521" s="46"/>
    </row>
    <row r="522" spans="1:13" x14ac:dyDescent="0.25">
      <c r="A522" s="19"/>
      <c r="B522" s="25">
        <v>1124046</v>
      </c>
      <c r="C522" s="26">
        <v>12</v>
      </c>
      <c r="D522" s="26">
        <v>12</v>
      </c>
      <c r="E522" s="27" t="s">
        <v>574</v>
      </c>
      <c r="F522" s="28" t="s">
        <v>20</v>
      </c>
      <c r="G522" s="29">
        <v>358.71000000000004</v>
      </c>
      <c r="H522" s="30"/>
      <c r="I522" s="31"/>
      <c r="J522" s="32"/>
      <c r="K522" s="33"/>
      <c r="L522" s="34">
        <f>VLOOKUP(B522,[1]ConsultadeStock!$A$1:$K$4450,10,0)</f>
        <v>3</v>
      </c>
      <c r="M522" s="26">
        <v>7891361080267</v>
      </c>
    </row>
    <row r="523" spans="1:13" x14ac:dyDescent="0.25">
      <c r="A523" s="19"/>
      <c r="B523" s="35">
        <v>1124047</v>
      </c>
      <c r="C523" s="36">
        <v>12</v>
      </c>
      <c r="D523" s="36">
        <v>12</v>
      </c>
      <c r="E523" s="37" t="s">
        <v>575</v>
      </c>
      <c r="F523" s="38" t="s">
        <v>20</v>
      </c>
      <c r="G523" s="39">
        <v>358.71000000000004</v>
      </c>
      <c r="H523" s="40"/>
      <c r="I523" s="41"/>
      <c r="J523" s="42"/>
      <c r="K523" s="43"/>
      <c r="L523" s="44">
        <f>VLOOKUP(B523,[1]ConsultadeStock!$A$1:$K$4450,10,0)</f>
        <v>3</v>
      </c>
      <c r="M523" s="36">
        <v>7891361038459</v>
      </c>
    </row>
    <row r="524" spans="1:13" x14ac:dyDescent="0.25">
      <c r="A524" s="19"/>
      <c r="B524" s="25">
        <v>1124048</v>
      </c>
      <c r="C524" s="26">
        <v>12</v>
      </c>
      <c r="D524" s="26">
        <v>12</v>
      </c>
      <c r="E524" s="27" t="s">
        <v>576</v>
      </c>
      <c r="F524" s="28" t="s">
        <v>20</v>
      </c>
      <c r="G524" s="29">
        <v>358.71000000000004</v>
      </c>
      <c r="H524" s="30"/>
      <c r="I524" s="31"/>
      <c r="J524" s="32"/>
      <c r="K524" s="33"/>
      <c r="L524" s="34">
        <f>VLOOKUP(B524,[1]ConsultadeStock!$A$1:$K$4450,10,0)</f>
        <v>3</v>
      </c>
      <c r="M524" s="26">
        <v>7891361420438</v>
      </c>
    </row>
    <row r="525" spans="1:13" x14ac:dyDescent="0.25">
      <c r="A525" s="19"/>
      <c r="B525" s="35">
        <v>1124049</v>
      </c>
      <c r="C525" s="36">
        <v>12</v>
      </c>
      <c r="D525" s="36">
        <v>12</v>
      </c>
      <c r="E525" s="37" t="s">
        <v>577</v>
      </c>
      <c r="F525" s="38" t="s">
        <v>20</v>
      </c>
      <c r="G525" s="39">
        <v>358.71000000000004</v>
      </c>
      <c r="H525" s="40"/>
      <c r="I525" s="41"/>
      <c r="J525" s="42"/>
      <c r="K525" s="43"/>
      <c r="L525" s="44">
        <f>VLOOKUP(B525,[1]ConsultadeStock!$A$1:$K$4450,10,0)</f>
        <v>3</v>
      </c>
      <c r="M525" s="36">
        <v>7891361069538</v>
      </c>
    </row>
    <row r="526" spans="1:13" x14ac:dyDescent="0.25">
      <c r="A526" s="19"/>
      <c r="B526" s="25">
        <v>1124050</v>
      </c>
      <c r="C526" s="26">
        <v>12</v>
      </c>
      <c r="D526" s="26">
        <v>12</v>
      </c>
      <c r="E526" s="27" t="s">
        <v>578</v>
      </c>
      <c r="F526" s="28" t="s">
        <v>20</v>
      </c>
      <c r="G526" s="29">
        <v>358.71000000000004</v>
      </c>
      <c r="H526" s="30"/>
      <c r="I526" s="31"/>
      <c r="J526" s="32"/>
      <c r="K526" s="33"/>
      <c r="L526" s="34">
        <f>VLOOKUP(B526,[1]ConsultadeStock!$A$1:$K$4450,10,0)</f>
        <v>1</v>
      </c>
      <c r="M526" s="26">
        <v>7891361703777</v>
      </c>
    </row>
    <row r="527" spans="1:13" x14ac:dyDescent="0.25">
      <c r="A527" s="19"/>
      <c r="B527" s="35">
        <v>1124051</v>
      </c>
      <c r="C527" s="36">
        <v>12</v>
      </c>
      <c r="D527" s="36">
        <v>12</v>
      </c>
      <c r="E527" s="37" t="s">
        <v>579</v>
      </c>
      <c r="F527" s="38" t="s">
        <v>20</v>
      </c>
      <c r="G527" s="39">
        <v>358.71000000000004</v>
      </c>
      <c r="H527" s="40"/>
      <c r="I527" s="41"/>
      <c r="J527" s="42"/>
      <c r="K527" s="43"/>
      <c r="L527" s="44">
        <f>VLOOKUP(B527,[1]ConsultadeStock!$A$1:$K$4450,10,0)</f>
        <v>1</v>
      </c>
      <c r="M527" s="36">
        <v>7891361000562</v>
      </c>
    </row>
    <row r="528" spans="1:13" x14ac:dyDescent="0.25">
      <c r="A528" s="19"/>
      <c r="B528" s="25">
        <v>1124052</v>
      </c>
      <c r="C528" s="26">
        <v>12</v>
      </c>
      <c r="D528" s="26">
        <v>12</v>
      </c>
      <c r="E528" s="27" t="s">
        <v>580</v>
      </c>
      <c r="F528" s="28" t="s">
        <v>20</v>
      </c>
      <c r="G528" s="29">
        <v>358.71000000000004</v>
      </c>
      <c r="H528" s="30"/>
      <c r="I528" s="31"/>
      <c r="J528" s="32"/>
      <c r="K528" s="33"/>
      <c r="L528" s="34">
        <f>VLOOKUP(B528,[1]ConsultadeStock!$A$1:$K$4450,10,0)</f>
        <v>2</v>
      </c>
      <c r="M528" s="26">
        <v>7891361031948</v>
      </c>
    </row>
    <row r="529" spans="1:13" x14ac:dyDescent="0.25">
      <c r="A529" s="19"/>
      <c r="B529" s="35">
        <v>1124053</v>
      </c>
      <c r="C529" s="36">
        <v>12</v>
      </c>
      <c r="D529" s="36">
        <v>12</v>
      </c>
      <c r="E529" s="37" t="s">
        <v>581</v>
      </c>
      <c r="F529" s="38" t="s">
        <v>20</v>
      </c>
      <c r="G529" s="39">
        <v>358.71000000000004</v>
      </c>
      <c r="H529" s="40"/>
      <c r="I529" s="41"/>
      <c r="J529" s="42"/>
      <c r="K529" s="43"/>
      <c r="L529" s="44">
        <f>VLOOKUP(B529,[1]ConsultadeStock!$A$1:$K$4450,10,0)</f>
        <v>2</v>
      </c>
      <c r="M529" s="36">
        <v>7891361987474</v>
      </c>
    </row>
    <row r="530" spans="1:13" x14ac:dyDescent="0.25">
      <c r="A530" s="19"/>
      <c r="B530" s="25">
        <v>1124054</v>
      </c>
      <c r="C530" s="26">
        <v>12</v>
      </c>
      <c r="D530" s="26">
        <v>12</v>
      </c>
      <c r="E530" s="27" t="s">
        <v>582</v>
      </c>
      <c r="F530" s="28" t="s">
        <v>20</v>
      </c>
      <c r="G530" s="29">
        <v>358.71000000000004</v>
      </c>
      <c r="H530" s="30"/>
      <c r="I530" s="31"/>
      <c r="J530" s="32"/>
      <c r="K530" s="33"/>
      <c r="L530" s="34">
        <f>VLOOKUP(B530,[1]ConsultadeStock!$A$1:$K$4450,10,0)</f>
        <v>3</v>
      </c>
      <c r="M530" s="26">
        <v>7891361987375</v>
      </c>
    </row>
    <row r="531" spans="1:13" x14ac:dyDescent="0.25">
      <c r="A531" s="17" t="s">
        <v>583</v>
      </c>
      <c r="B531" s="45"/>
      <c r="C531" s="46"/>
      <c r="D531" s="46"/>
      <c r="E531" s="47"/>
      <c r="F531" s="48"/>
      <c r="G531" s="49"/>
      <c r="H531" s="50"/>
      <c r="I531" s="51"/>
      <c r="J531" s="24"/>
      <c r="K531" s="52"/>
      <c r="L531" s="53"/>
      <c r="M531" s="46"/>
    </row>
    <row r="532" spans="1:13" x14ac:dyDescent="0.25">
      <c r="A532" s="19"/>
      <c r="B532" s="25">
        <v>1124055</v>
      </c>
      <c r="C532" s="26">
        <v>12</v>
      </c>
      <c r="D532" s="26">
        <v>12</v>
      </c>
      <c r="E532" s="27" t="s">
        <v>584</v>
      </c>
      <c r="F532" s="28" t="s">
        <v>20</v>
      </c>
      <c r="G532" s="29">
        <v>319.22000000000003</v>
      </c>
      <c r="H532" s="30"/>
      <c r="I532" s="31"/>
      <c r="J532" s="32"/>
      <c r="K532" s="58"/>
      <c r="L532" s="34">
        <f>VLOOKUP(B532,[1]ConsultadeStock!$A$1:$K$4450,10,0)</f>
        <v>3</v>
      </c>
      <c r="M532" s="26">
        <v>7891361875771</v>
      </c>
    </row>
    <row r="533" spans="1:13" x14ac:dyDescent="0.25">
      <c r="A533" s="19"/>
      <c r="B533" s="35">
        <v>1124056</v>
      </c>
      <c r="C533" s="36">
        <v>12</v>
      </c>
      <c r="D533" s="36">
        <v>12</v>
      </c>
      <c r="E533" s="37" t="s">
        <v>585</v>
      </c>
      <c r="F533" s="38" t="s">
        <v>20</v>
      </c>
      <c r="G533" s="39">
        <v>319.22000000000003</v>
      </c>
      <c r="H533" s="40"/>
      <c r="I533" s="41"/>
      <c r="J533" s="42"/>
      <c r="K533" s="59"/>
      <c r="L533" s="44">
        <f>VLOOKUP(B533,[1]ConsultadeStock!$A$1:$K$4450,10,0)</f>
        <v>3</v>
      </c>
      <c r="M533" s="36">
        <v>7891361987443</v>
      </c>
    </row>
    <row r="534" spans="1:13" x14ac:dyDescent="0.25">
      <c r="A534" s="19"/>
      <c r="B534" s="25">
        <v>1124057</v>
      </c>
      <c r="C534" s="26">
        <v>12</v>
      </c>
      <c r="D534" s="26">
        <v>12</v>
      </c>
      <c r="E534" s="27" t="s">
        <v>586</v>
      </c>
      <c r="F534" s="28" t="s">
        <v>20</v>
      </c>
      <c r="G534" s="29">
        <v>319.22000000000003</v>
      </c>
      <c r="H534" s="30"/>
      <c r="I534" s="31"/>
      <c r="J534" s="32"/>
      <c r="K534" s="58"/>
      <c r="L534" s="34">
        <f>VLOOKUP(B534,[1]ConsultadeStock!$A$1:$K$4450,10,0)</f>
        <v>3</v>
      </c>
      <c r="M534" s="26">
        <v>7891361695065</v>
      </c>
    </row>
    <row r="535" spans="1:13" x14ac:dyDescent="0.25">
      <c r="A535" s="19"/>
      <c r="B535" s="35">
        <v>1124058</v>
      </c>
      <c r="C535" s="36">
        <v>12</v>
      </c>
      <c r="D535" s="36">
        <v>12</v>
      </c>
      <c r="E535" s="37" t="s">
        <v>587</v>
      </c>
      <c r="F535" s="38" t="s">
        <v>20</v>
      </c>
      <c r="G535" s="39">
        <v>319.22000000000003</v>
      </c>
      <c r="H535" s="40"/>
      <c r="I535" s="41"/>
      <c r="J535" s="42"/>
      <c r="K535" s="59"/>
      <c r="L535" s="44">
        <f>VLOOKUP(B535,[1]ConsultadeStock!$A$1:$K$4450,10,0)</f>
        <v>3</v>
      </c>
      <c r="M535" s="36">
        <v>7891361776238</v>
      </c>
    </row>
    <row r="536" spans="1:13" x14ac:dyDescent="0.25">
      <c r="A536" s="19"/>
      <c r="B536" s="25">
        <v>1124059</v>
      </c>
      <c r="C536" s="26">
        <v>12</v>
      </c>
      <c r="D536" s="26">
        <v>12</v>
      </c>
      <c r="E536" s="27" t="s">
        <v>588</v>
      </c>
      <c r="F536" s="28" t="s">
        <v>20</v>
      </c>
      <c r="G536" s="29">
        <v>319.22000000000003</v>
      </c>
      <c r="H536" s="30"/>
      <c r="I536" s="31"/>
      <c r="J536" s="32"/>
      <c r="K536" s="58"/>
      <c r="L536" s="34">
        <f>VLOOKUP(B536,[1]ConsultadeStock!$A$1:$K$4450,10,0)</f>
        <v>3</v>
      </c>
      <c r="M536" s="26">
        <v>7891361712502</v>
      </c>
    </row>
    <row r="537" spans="1:13" x14ac:dyDescent="0.25">
      <c r="A537" s="19"/>
      <c r="B537" s="35">
        <v>1124060</v>
      </c>
      <c r="C537" s="36">
        <v>12</v>
      </c>
      <c r="D537" s="36">
        <v>12</v>
      </c>
      <c r="E537" s="37" t="s">
        <v>589</v>
      </c>
      <c r="F537" s="38" t="s">
        <v>20</v>
      </c>
      <c r="G537" s="39">
        <v>319.22000000000003</v>
      </c>
      <c r="H537" s="40"/>
      <c r="I537" s="41"/>
      <c r="J537" s="42"/>
      <c r="K537" s="59"/>
      <c r="L537" s="44">
        <f>VLOOKUP(B537,[1]ConsultadeStock!$A$1:$K$4450,10,0)</f>
        <v>2</v>
      </c>
      <c r="M537" s="36">
        <v>7891361695027</v>
      </c>
    </row>
    <row r="538" spans="1:13" x14ac:dyDescent="0.25">
      <c r="A538" s="19"/>
      <c r="B538" s="25">
        <v>1124061</v>
      </c>
      <c r="C538" s="26">
        <v>12</v>
      </c>
      <c r="D538" s="26">
        <v>12</v>
      </c>
      <c r="E538" s="27" t="s">
        <v>590</v>
      </c>
      <c r="F538" s="28" t="s">
        <v>20</v>
      </c>
      <c r="G538" s="29">
        <v>319.22000000000003</v>
      </c>
      <c r="H538" s="30"/>
      <c r="I538" s="31"/>
      <c r="J538" s="32"/>
      <c r="K538" s="58"/>
      <c r="L538" s="34">
        <f>VLOOKUP(B538,[1]ConsultadeStock!$A$1:$K$4450,10,0)</f>
        <v>3</v>
      </c>
      <c r="M538" s="26">
        <v>7891361712489</v>
      </c>
    </row>
    <row r="539" spans="1:13" x14ac:dyDescent="0.25">
      <c r="A539" s="19"/>
      <c r="B539" s="35">
        <v>1124062</v>
      </c>
      <c r="C539" s="36">
        <v>12</v>
      </c>
      <c r="D539" s="36">
        <v>12</v>
      </c>
      <c r="E539" s="37" t="s">
        <v>591</v>
      </c>
      <c r="F539" s="38" t="s">
        <v>20</v>
      </c>
      <c r="G539" s="39">
        <v>319.22000000000003</v>
      </c>
      <c r="H539" s="40"/>
      <c r="I539" s="41"/>
      <c r="J539" s="42"/>
      <c r="K539" s="59"/>
      <c r="L539" s="44">
        <f>VLOOKUP(B539,[1]ConsultadeStock!$A$1:$K$4450,10,0)</f>
        <v>3</v>
      </c>
      <c r="M539" s="36">
        <v>7891361771271</v>
      </c>
    </row>
    <row r="540" spans="1:13" x14ac:dyDescent="0.25">
      <c r="A540" s="19"/>
      <c r="B540" s="25">
        <v>1124063</v>
      </c>
      <c r="C540" s="26">
        <v>12</v>
      </c>
      <c r="D540" s="26">
        <v>12</v>
      </c>
      <c r="E540" s="27" t="s">
        <v>592</v>
      </c>
      <c r="F540" s="28" t="s">
        <v>20</v>
      </c>
      <c r="G540" s="29">
        <v>319.22000000000003</v>
      </c>
      <c r="H540" s="30"/>
      <c r="I540" s="31"/>
      <c r="J540" s="32"/>
      <c r="K540" s="58"/>
      <c r="L540" s="34">
        <f>VLOOKUP(B540,[1]ConsultadeStock!$A$1:$K$4450,10,0)</f>
        <v>3</v>
      </c>
      <c r="M540" s="26">
        <v>7891361751129</v>
      </c>
    </row>
    <row r="541" spans="1:13" x14ac:dyDescent="0.25">
      <c r="A541" s="19"/>
      <c r="B541" s="35">
        <v>1124064</v>
      </c>
      <c r="C541" s="36">
        <v>12</v>
      </c>
      <c r="D541" s="36">
        <v>12</v>
      </c>
      <c r="E541" s="37" t="s">
        <v>593</v>
      </c>
      <c r="F541" s="38" t="s">
        <v>20</v>
      </c>
      <c r="G541" s="39">
        <v>319.23099999999999</v>
      </c>
      <c r="H541" s="40"/>
      <c r="I541" s="41"/>
      <c r="J541" s="42"/>
      <c r="K541" s="59"/>
      <c r="L541" s="44">
        <f>VLOOKUP(B541,[1]ConsultadeStock!$A$1:$K$4450,10,0)</f>
        <v>3</v>
      </c>
      <c r="M541" s="36">
        <v>7891361038473</v>
      </c>
    </row>
    <row r="542" spans="1:13" x14ac:dyDescent="0.25">
      <c r="A542" s="17" t="s">
        <v>594</v>
      </c>
      <c r="B542" s="45"/>
      <c r="C542" s="46"/>
      <c r="D542" s="46"/>
      <c r="E542" s="47"/>
      <c r="F542" s="48"/>
      <c r="G542" s="49"/>
      <c r="H542" s="50"/>
      <c r="I542" s="51"/>
      <c r="J542" s="24"/>
      <c r="K542" s="52"/>
      <c r="L542" s="53"/>
      <c r="M542" s="46"/>
    </row>
    <row r="543" spans="1:13" x14ac:dyDescent="0.25">
      <c r="A543" s="19"/>
      <c r="B543" s="25">
        <v>1124040</v>
      </c>
      <c r="C543" s="26">
        <v>12</v>
      </c>
      <c r="D543" s="26">
        <v>12</v>
      </c>
      <c r="E543" s="27" t="s">
        <v>595</v>
      </c>
      <c r="F543" s="28" t="s">
        <v>20</v>
      </c>
      <c r="G543" s="29">
        <v>845.95500000000004</v>
      </c>
      <c r="H543" s="30"/>
      <c r="I543" s="31"/>
      <c r="J543" s="32"/>
      <c r="K543" s="33"/>
      <c r="L543" s="34">
        <f>VLOOKUP(B543,[1]ConsultadeStock!$A$1:$K$4450,10,0)</f>
        <v>3</v>
      </c>
      <c r="M543" s="26">
        <v>7891361077694</v>
      </c>
    </row>
    <row r="544" spans="1:13" x14ac:dyDescent="0.25">
      <c r="A544" s="19"/>
      <c r="B544" s="35">
        <v>1124041</v>
      </c>
      <c r="C544" s="36">
        <v>12</v>
      </c>
      <c r="D544" s="36">
        <v>12</v>
      </c>
      <c r="E544" s="37" t="s">
        <v>596</v>
      </c>
      <c r="F544" s="38" t="s">
        <v>20</v>
      </c>
      <c r="G544" s="39">
        <v>845.95500000000004</v>
      </c>
      <c r="H544" s="40"/>
      <c r="I544" s="41"/>
      <c r="J544" s="42"/>
      <c r="K544" s="43"/>
      <c r="L544" s="44">
        <f>VLOOKUP(B544,[1]ConsultadeStock!$A$1:$K$4450,10,0)</f>
        <v>3</v>
      </c>
      <c r="M544" s="36">
        <v>7891361077946</v>
      </c>
    </row>
    <row r="545" spans="1:13" x14ac:dyDescent="0.25">
      <c r="A545" s="19"/>
      <c r="B545" s="25">
        <v>1124065</v>
      </c>
      <c r="C545" s="26">
        <v>12</v>
      </c>
      <c r="D545" s="26">
        <v>12</v>
      </c>
      <c r="E545" s="27" t="s">
        <v>597</v>
      </c>
      <c r="F545" s="28" t="s">
        <v>20</v>
      </c>
      <c r="G545" s="29">
        <v>920.50200000000018</v>
      </c>
      <c r="H545" s="30"/>
      <c r="I545" s="31"/>
      <c r="J545" s="32"/>
      <c r="K545" s="33"/>
      <c r="L545" s="34">
        <f>VLOOKUP(B545,[1]ConsultadeStock!$A$1:$K$4450,10,0)</f>
        <v>2</v>
      </c>
      <c r="M545" s="26">
        <v>7891361779765</v>
      </c>
    </row>
    <row r="546" spans="1:13" x14ac:dyDescent="0.25">
      <c r="A546" s="19"/>
      <c r="B546" s="35">
        <v>1124066</v>
      </c>
      <c r="C546" s="36">
        <v>12</v>
      </c>
      <c r="D546" s="36">
        <v>12</v>
      </c>
      <c r="E546" s="37" t="s">
        <v>598</v>
      </c>
      <c r="F546" s="38" t="s">
        <v>20</v>
      </c>
      <c r="G546" s="39">
        <v>1046.529</v>
      </c>
      <c r="H546" s="40"/>
      <c r="I546" s="41"/>
      <c r="J546" s="42"/>
      <c r="K546" s="43"/>
      <c r="L546" s="44">
        <f>VLOOKUP(B546,[1]ConsultadeStock!$A$1:$K$4450,10,0)</f>
        <v>3</v>
      </c>
      <c r="M546" s="36">
        <v>7891361779758</v>
      </c>
    </row>
    <row r="547" spans="1:13" x14ac:dyDescent="0.25">
      <c r="A547" s="19"/>
      <c r="B547" s="25">
        <v>1124067</v>
      </c>
      <c r="C547" s="26">
        <v>12</v>
      </c>
      <c r="D547" s="26">
        <v>12</v>
      </c>
      <c r="E547" s="27" t="s">
        <v>599</v>
      </c>
      <c r="F547" s="28" t="s">
        <v>20</v>
      </c>
      <c r="G547" s="29">
        <v>1046.529</v>
      </c>
      <c r="H547" s="30"/>
      <c r="I547" s="31"/>
      <c r="J547" s="32"/>
      <c r="K547" s="33"/>
      <c r="L547" s="34">
        <f>VLOOKUP(B547,[1]ConsultadeStock!$A$1:$K$4450,10,0)</f>
        <v>3</v>
      </c>
      <c r="M547" s="26">
        <v>7891361715510</v>
      </c>
    </row>
    <row r="548" spans="1:13" x14ac:dyDescent="0.25">
      <c r="A548" s="19"/>
      <c r="B548" s="35">
        <v>1124075</v>
      </c>
      <c r="C548" s="36">
        <v>12</v>
      </c>
      <c r="D548" s="36">
        <v>12</v>
      </c>
      <c r="E548" s="37" t="s">
        <v>600</v>
      </c>
      <c r="F548" s="38" t="s">
        <v>20</v>
      </c>
      <c r="G548" s="39">
        <v>920.50200000000018</v>
      </c>
      <c r="H548" s="40"/>
      <c r="I548" s="41"/>
      <c r="J548" s="42"/>
      <c r="K548" s="43"/>
      <c r="L548" s="44">
        <f>VLOOKUP(B548,[1]ConsultadeStock!$A$1:$K$4450,10,0)</f>
        <v>3</v>
      </c>
      <c r="M548" s="36">
        <v>7891361840694</v>
      </c>
    </row>
    <row r="549" spans="1:13" x14ac:dyDescent="0.25">
      <c r="A549" s="19"/>
      <c r="B549" s="25">
        <v>1124076</v>
      </c>
      <c r="C549" s="26">
        <v>12</v>
      </c>
      <c r="D549" s="26">
        <v>12</v>
      </c>
      <c r="E549" s="27" t="s">
        <v>601</v>
      </c>
      <c r="F549" s="28" t="s">
        <v>20</v>
      </c>
      <c r="G549" s="29">
        <v>920.50200000000018</v>
      </c>
      <c r="H549" s="30"/>
      <c r="I549" s="31"/>
      <c r="J549" s="32"/>
      <c r="K549" s="33"/>
      <c r="L549" s="34">
        <f>VLOOKUP(B549,[1]ConsultadeStock!$A$1:$K$4450,10,0)</f>
        <v>3</v>
      </c>
      <c r="M549" s="26">
        <v>7891361840717</v>
      </c>
    </row>
    <row r="550" spans="1:13" x14ac:dyDescent="0.25">
      <c r="A550" s="17" t="s">
        <v>602</v>
      </c>
      <c r="B550" s="45"/>
      <c r="C550" s="46"/>
      <c r="D550" s="46"/>
      <c r="E550" s="47"/>
      <c r="F550" s="48"/>
      <c r="G550" s="49"/>
      <c r="H550" s="50"/>
      <c r="I550" s="51"/>
      <c r="J550" s="24"/>
      <c r="K550" s="52"/>
      <c r="L550" s="53"/>
      <c r="M550" s="46"/>
    </row>
    <row r="551" spans="1:13" x14ac:dyDescent="0.25">
      <c r="A551" s="19"/>
      <c r="B551" s="25">
        <v>1124069</v>
      </c>
      <c r="C551" s="26">
        <v>12</v>
      </c>
      <c r="D551" s="26">
        <v>12</v>
      </c>
      <c r="E551" s="27" t="s">
        <v>603</v>
      </c>
      <c r="F551" s="28" t="s">
        <v>20</v>
      </c>
      <c r="G551" s="29">
        <v>958.73800000000017</v>
      </c>
      <c r="H551" s="30"/>
      <c r="I551" s="31">
        <v>572.65755001840012</v>
      </c>
      <c r="J551" s="32" t="s">
        <v>23</v>
      </c>
      <c r="K551" s="33">
        <v>12</v>
      </c>
      <c r="L551" s="34">
        <f>VLOOKUP(B551,[1]ConsultadeStock!$A$1:$K$4450,10,0)</f>
        <v>3</v>
      </c>
      <c r="M551" s="26">
        <v>7891361715527</v>
      </c>
    </row>
    <row r="552" spans="1:13" x14ac:dyDescent="0.25">
      <c r="A552" s="19"/>
      <c r="B552" s="35">
        <v>1124070</v>
      </c>
      <c r="C552" s="36">
        <v>12</v>
      </c>
      <c r="D552" s="36">
        <v>12</v>
      </c>
      <c r="E552" s="37" t="s">
        <v>604</v>
      </c>
      <c r="F552" s="38" t="s">
        <v>20</v>
      </c>
      <c r="G552" s="39">
        <v>958.73800000000017</v>
      </c>
      <c r="H552" s="40"/>
      <c r="I552" s="41">
        <v>572.65755001840012</v>
      </c>
      <c r="J552" s="42" t="s">
        <v>23</v>
      </c>
      <c r="K552" s="43">
        <v>12</v>
      </c>
      <c r="L552" s="44">
        <f>VLOOKUP(B552,[1]ConsultadeStock!$A$1:$K$4450,10,0)</f>
        <v>3</v>
      </c>
      <c r="M552" s="36">
        <v>7891361672073</v>
      </c>
    </row>
    <row r="553" spans="1:13" x14ac:dyDescent="0.25">
      <c r="A553" s="19"/>
      <c r="B553" s="25">
        <v>1124073</v>
      </c>
      <c r="C553" s="26">
        <v>12</v>
      </c>
      <c r="D553" s="26">
        <v>12</v>
      </c>
      <c r="E553" s="27" t="s">
        <v>605</v>
      </c>
      <c r="F553" s="28" t="s">
        <v>20</v>
      </c>
      <c r="G553" s="29">
        <v>930.95200000000011</v>
      </c>
      <c r="H553" s="30"/>
      <c r="I553" s="31"/>
      <c r="J553" s="32"/>
      <c r="K553" s="33"/>
      <c r="L553" s="34">
        <f>VLOOKUP(B553,[1]ConsultadeStock!$A$1:$K$4450,10,0)</f>
        <v>3</v>
      </c>
      <c r="M553" s="26">
        <v>7891361840670</v>
      </c>
    </row>
    <row r="554" spans="1:13" x14ac:dyDescent="0.25">
      <c r="A554" s="19"/>
      <c r="B554" s="35">
        <v>1124074</v>
      </c>
      <c r="C554" s="36">
        <v>12</v>
      </c>
      <c r="D554" s="36">
        <v>12</v>
      </c>
      <c r="E554" s="37" t="s">
        <v>606</v>
      </c>
      <c r="F554" s="38" t="s">
        <v>20</v>
      </c>
      <c r="G554" s="39">
        <v>930.95200000000011</v>
      </c>
      <c r="H554" s="40"/>
      <c r="I554" s="41"/>
      <c r="J554" s="42"/>
      <c r="K554" s="43"/>
      <c r="L554" s="44">
        <f>VLOOKUP(B554,[1]ConsultadeStock!$A$1:$K$4450,10,0)</f>
        <v>3</v>
      </c>
      <c r="M554" s="36">
        <v>7891361840663</v>
      </c>
    </row>
    <row r="555" spans="1:13" x14ac:dyDescent="0.25">
      <c r="A555" s="19"/>
      <c r="B555" s="25">
        <v>1124091</v>
      </c>
      <c r="C555" s="26">
        <v>12</v>
      </c>
      <c r="D555" s="26">
        <v>12</v>
      </c>
      <c r="E555" s="27" t="s">
        <v>607</v>
      </c>
      <c r="F555" s="28" t="s">
        <v>20</v>
      </c>
      <c r="G555" s="29">
        <v>920.50200000000018</v>
      </c>
      <c r="H555" s="30"/>
      <c r="I555" s="31"/>
      <c r="J555" s="32"/>
      <c r="K555" s="33"/>
      <c r="L555" s="34">
        <f>VLOOKUP(B555,[1]ConsultadeStock!$A$1:$K$4450,10,0)</f>
        <v>2</v>
      </c>
      <c r="M555" s="26">
        <v>7891361004997</v>
      </c>
    </row>
    <row r="556" spans="1:13" x14ac:dyDescent="0.25">
      <c r="A556" s="19"/>
      <c r="B556" s="35">
        <v>1124093</v>
      </c>
      <c r="C556" s="36">
        <v>12</v>
      </c>
      <c r="D556" s="36">
        <v>12</v>
      </c>
      <c r="E556" s="37" t="s">
        <v>608</v>
      </c>
      <c r="F556" s="38" t="s">
        <v>20</v>
      </c>
      <c r="G556" s="39">
        <v>920.50200000000018</v>
      </c>
      <c r="H556" s="40"/>
      <c r="I556" s="41"/>
      <c r="J556" s="42"/>
      <c r="K556" s="43"/>
      <c r="L556" s="44">
        <f>VLOOKUP(B556,[1]ConsultadeStock!$A$1:$K$4450,10,0)</f>
        <v>2</v>
      </c>
      <c r="M556" s="36">
        <v>7891361005017</v>
      </c>
    </row>
    <row r="557" spans="1:13" x14ac:dyDescent="0.25">
      <c r="A557" s="17" t="s">
        <v>609</v>
      </c>
      <c r="B557" s="45"/>
      <c r="C557" s="46"/>
      <c r="D557" s="46"/>
      <c r="E557" s="47"/>
      <c r="F557" s="48"/>
      <c r="G557" s="49"/>
      <c r="H557" s="50"/>
      <c r="I557" s="51"/>
      <c r="J557" s="24"/>
      <c r="K557" s="52"/>
      <c r="L557" s="53"/>
      <c r="M557" s="46"/>
    </row>
    <row r="558" spans="1:13" x14ac:dyDescent="0.25">
      <c r="A558" s="19"/>
      <c r="B558" s="25">
        <v>1124077</v>
      </c>
      <c r="C558" s="26">
        <v>12</v>
      </c>
      <c r="D558" s="26">
        <v>12</v>
      </c>
      <c r="E558" s="27" t="s">
        <v>610</v>
      </c>
      <c r="F558" s="28" t="s">
        <v>20</v>
      </c>
      <c r="G558" s="29">
        <v>544.31299999999999</v>
      </c>
      <c r="H558" s="30"/>
      <c r="I558" s="31"/>
      <c r="J558" s="32"/>
      <c r="K558" s="33"/>
      <c r="L558" s="34">
        <f>VLOOKUP(B558,[1]ConsultadeStock!$A$1:$K$4450,10,0)</f>
        <v>3</v>
      </c>
      <c r="M558" s="26">
        <v>7891361714766</v>
      </c>
    </row>
    <row r="559" spans="1:13" x14ac:dyDescent="0.25">
      <c r="A559" s="19"/>
      <c r="B559" s="35">
        <v>1124078</v>
      </c>
      <c r="C559" s="36">
        <v>12</v>
      </c>
      <c r="D559" s="36">
        <v>12</v>
      </c>
      <c r="E559" s="37" t="s">
        <v>611</v>
      </c>
      <c r="F559" s="38" t="s">
        <v>20</v>
      </c>
      <c r="G559" s="39">
        <v>544.31299999999999</v>
      </c>
      <c r="H559" s="40"/>
      <c r="I559" s="41"/>
      <c r="J559" s="42"/>
      <c r="K559" s="43"/>
      <c r="L559" s="44">
        <f>VLOOKUP(B559,[1]ConsultadeStock!$A$1:$K$4450,10,0)</f>
        <v>2</v>
      </c>
      <c r="M559" s="36">
        <v>7891361714780</v>
      </c>
    </row>
    <row r="560" spans="1:13" x14ac:dyDescent="0.25">
      <c r="A560" s="19"/>
      <c r="B560" s="25">
        <v>1124079</v>
      </c>
      <c r="C560" s="26">
        <v>12</v>
      </c>
      <c r="D560" s="26">
        <v>12</v>
      </c>
      <c r="E560" s="27" t="s">
        <v>612</v>
      </c>
      <c r="F560" s="28" t="s">
        <v>20</v>
      </c>
      <c r="G560" s="29">
        <v>544.31299999999999</v>
      </c>
      <c r="H560" s="30"/>
      <c r="I560" s="31"/>
      <c r="J560" s="32"/>
      <c r="K560" s="33"/>
      <c r="L560" s="34">
        <f>VLOOKUP(B560,[1]ConsultadeStock!$A$1:$K$4450,10,0)</f>
        <v>3</v>
      </c>
      <c r="M560" s="26" t="s">
        <v>613</v>
      </c>
    </row>
    <row r="561" spans="1:13" x14ac:dyDescent="0.25">
      <c r="A561" s="19"/>
      <c r="B561" s="35">
        <v>1124086</v>
      </c>
      <c r="C561" s="36">
        <v>12</v>
      </c>
      <c r="D561" s="36">
        <v>12</v>
      </c>
      <c r="E561" s="37" t="s">
        <v>1623</v>
      </c>
      <c r="F561" s="38" t="s">
        <v>20</v>
      </c>
      <c r="G561" s="39">
        <v>544.31299999999999</v>
      </c>
      <c r="H561" s="40"/>
      <c r="I561" s="41"/>
      <c r="J561" s="42"/>
      <c r="K561" s="43"/>
      <c r="L561" s="44">
        <f>VLOOKUP(B561,[1]ConsultadeStock!$A$1:$K$4450,10,0)</f>
        <v>3</v>
      </c>
      <c r="M561" s="55" t="s">
        <v>1620</v>
      </c>
    </row>
    <row r="562" spans="1:13" x14ac:dyDescent="0.25">
      <c r="A562" s="19"/>
      <c r="B562" s="25">
        <v>1124087</v>
      </c>
      <c r="C562" s="26">
        <v>12</v>
      </c>
      <c r="D562" s="26">
        <v>12</v>
      </c>
      <c r="E562" s="27" t="s">
        <v>1622</v>
      </c>
      <c r="F562" s="28" t="s">
        <v>20</v>
      </c>
      <c r="G562" s="29">
        <v>544.31299999999999</v>
      </c>
      <c r="H562" s="30"/>
      <c r="I562" s="31"/>
      <c r="J562" s="32"/>
      <c r="K562" s="33"/>
      <c r="L562" s="34">
        <f>VLOOKUP(B562,[1]ConsultadeStock!$A$1:$K$4450,10,0)</f>
        <v>3</v>
      </c>
      <c r="M562" s="56" t="s">
        <v>1621</v>
      </c>
    </row>
    <row r="563" spans="1:13" x14ac:dyDescent="0.25">
      <c r="A563" s="19"/>
      <c r="B563" s="35">
        <v>1124088</v>
      </c>
      <c r="C563" s="36">
        <v>12</v>
      </c>
      <c r="D563" s="36">
        <v>12</v>
      </c>
      <c r="E563" s="37" t="s">
        <v>614</v>
      </c>
      <c r="F563" s="38" t="s">
        <v>20</v>
      </c>
      <c r="G563" s="39">
        <v>544.29100000000005</v>
      </c>
      <c r="H563" s="40"/>
      <c r="I563" s="41"/>
      <c r="J563" s="42"/>
      <c r="K563" s="43"/>
      <c r="L563" s="44">
        <f>VLOOKUP(B563,[1]ConsultadeStock!$A$1:$K$4450,10,0)</f>
        <v>2</v>
      </c>
      <c r="M563" s="36">
        <v>7891361874385</v>
      </c>
    </row>
    <row r="564" spans="1:13" x14ac:dyDescent="0.25">
      <c r="A564" s="19"/>
      <c r="B564" s="25">
        <v>1124089</v>
      </c>
      <c r="C564" s="26">
        <v>12</v>
      </c>
      <c r="D564" s="26">
        <v>12</v>
      </c>
      <c r="E564" s="27" t="s">
        <v>615</v>
      </c>
      <c r="F564" s="28" t="s">
        <v>20</v>
      </c>
      <c r="G564" s="29">
        <v>544.29100000000005</v>
      </c>
      <c r="H564" s="30"/>
      <c r="I564" s="31"/>
      <c r="J564" s="32"/>
      <c r="K564" s="33"/>
      <c r="L564" s="34">
        <f>VLOOKUP(B564,[1]ConsultadeStock!$A$1:$K$4450,10,0)</f>
        <v>2</v>
      </c>
      <c r="M564" s="26">
        <v>7891361874422</v>
      </c>
    </row>
    <row r="565" spans="1:13" x14ac:dyDescent="0.25">
      <c r="A565" s="19"/>
      <c r="B565" s="35">
        <v>1124090</v>
      </c>
      <c r="C565" s="36">
        <v>12</v>
      </c>
      <c r="D565" s="36">
        <v>12</v>
      </c>
      <c r="E565" s="37" t="s">
        <v>616</v>
      </c>
      <c r="F565" s="38" t="s">
        <v>20</v>
      </c>
      <c r="G565" s="39">
        <v>544.29100000000005</v>
      </c>
      <c r="H565" s="40"/>
      <c r="I565" s="41"/>
      <c r="J565" s="42"/>
      <c r="K565" s="43"/>
      <c r="L565" s="44">
        <f>VLOOKUP(B565,[1]ConsultadeStock!$A$1:$K$4450,10,0)</f>
        <v>2</v>
      </c>
      <c r="M565" s="36">
        <v>7891361672301</v>
      </c>
    </row>
    <row r="566" spans="1:13" x14ac:dyDescent="0.25">
      <c r="A566" s="19"/>
      <c r="B566" s="25">
        <v>1124094</v>
      </c>
      <c r="C566" s="26">
        <v>12</v>
      </c>
      <c r="D566" s="26">
        <v>12</v>
      </c>
      <c r="E566" s="27" t="s">
        <v>617</v>
      </c>
      <c r="F566" s="28" t="s">
        <v>20</v>
      </c>
      <c r="G566" s="29">
        <v>544.29100000000005</v>
      </c>
      <c r="H566" s="30"/>
      <c r="I566" s="31"/>
      <c r="J566" s="32"/>
      <c r="K566" s="33"/>
      <c r="L566" s="34">
        <f>VLOOKUP(B566,[1]ConsultadeStock!$A$1:$K$4450,10,0)</f>
        <v>3</v>
      </c>
      <c r="M566" s="26">
        <v>7891361501182</v>
      </c>
    </row>
    <row r="567" spans="1:13" x14ac:dyDescent="0.25">
      <c r="A567" s="19"/>
      <c r="B567" s="35">
        <v>1124095</v>
      </c>
      <c r="C567" s="36">
        <v>12</v>
      </c>
      <c r="D567" s="36">
        <v>12</v>
      </c>
      <c r="E567" s="37" t="s">
        <v>618</v>
      </c>
      <c r="F567" s="38" t="s">
        <v>20</v>
      </c>
      <c r="G567" s="39">
        <v>544.29100000000005</v>
      </c>
      <c r="H567" s="40"/>
      <c r="I567" s="41"/>
      <c r="J567" s="42"/>
      <c r="K567" s="43"/>
      <c r="L567" s="44">
        <f>VLOOKUP(B567,[1]ConsultadeStock!$A$1:$K$4450,10,0)</f>
        <v>2</v>
      </c>
      <c r="M567" s="36">
        <v>7891361501144</v>
      </c>
    </row>
    <row r="568" spans="1:13" x14ac:dyDescent="0.25">
      <c r="A568" s="19"/>
      <c r="B568" s="25">
        <v>1124096</v>
      </c>
      <c r="C568" s="26">
        <v>12</v>
      </c>
      <c r="D568" s="26">
        <v>12</v>
      </c>
      <c r="E568" s="27" t="s">
        <v>619</v>
      </c>
      <c r="F568" s="28" t="s">
        <v>20</v>
      </c>
      <c r="G568" s="29">
        <v>544.29100000000005</v>
      </c>
      <c r="H568" s="30"/>
      <c r="I568" s="31"/>
      <c r="J568" s="32"/>
      <c r="K568" s="33"/>
      <c r="L568" s="34">
        <f>VLOOKUP(B568,[1]ConsultadeStock!$A$1:$K$4450,10,0)</f>
        <v>1</v>
      </c>
      <c r="M568" s="26">
        <v>7891361613243</v>
      </c>
    </row>
    <row r="569" spans="1:13" x14ac:dyDescent="0.25">
      <c r="A569" s="19"/>
      <c r="B569" s="35">
        <v>1124097</v>
      </c>
      <c r="C569" s="36">
        <v>12</v>
      </c>
      <c r="D569" s="36">
        <v>12</v>
      </c>
      <c r="E569" s="37" t="s">
        <v>620</v>
      </c>
      <c r="F569" s="38" t="s">
        <v>20</v>
      </c>
      <c r="G569" s="39">
        <v>544.29100000000005</v>
      </c>
      <c r="H569" s="40"/>
      <c r="I569" s="41"/>
      <c r="J569" s="42"/>
      <c r="K569" s="43"/>
      <c r="L569" s="44">
        <f>VLOOKUP(B569,[1]ConsultadeStock!$A$1:$K$4450,10,0)</f>
        <v>2</v>
      </c>
      <c r="M569" s="36">
        <v>7891361501151</v>
      </c>
    </row>
    <row r="570" spans="1:13" x14ac:dyDescent="0.25">
      <c r="A570" s="19"/>
      <c r="B570" s="25">
        <v>1124098</v>
      </c>
      <c r="C570" s="26">
        <v>12</v>
      </c>
      <c r="D570" s="26">
        <v>12</v>
      </c>
      <c r="E570" s="27" t="s">
        <v>621</v>
      </c>
      <c r="F570" s="28" t="s">
        <v>20</v>
      </c>
      <c r="G570" s="29">
        <v>544.29100000000005</v>
      </c>
      <c r="H570" s="30"/>
      <c r="I570" s="31"/>
      <c r="J570" s="32"/>
      <c r="K570" s="33"/>
      <c r="L570" s="34">
        <f>VLOOKUP(B570,[1]ConsultadeStock!$A$1:$K$4450,10,0)</f>
        <v>3</v>
      </c>
      <c r="M570" s="26">
        <v>7891361613229</v>
      </c>
    </row>
    <row r="571" spans="1:13" x14ac:dyDescent="0.25">
      <c r="A571" s="19"/>
      <c r="B571" s="35">
        <v>1124099</v>
      </c>
      <c r="C571" s="36">
        <v>12</v>
      </c>
      <c r="D571" s="36">
        <v>12</v>
      </c>
      <c r="E571" s="37" t="s">
        <v>622</v>
      </c>
      <c r="F571" s="38" t="s">
        <v>20</v>
      </c>
      <c r="G571" s="39">
        <v>951.04900000000009</v>
      </c>
      <c r="H571" s="40"/>
      <c r="I571" s="41"/>
      <c r="J571" s="42"/>
      <c r="K571" s="43"/>
      <c r="L571" s="44">
        <f>VLOOKUP(B571,[1]ConsultadeStock!$A$1:$K$4450,10,0)</f>
        <v>3</v>
      </c>
      <c r="M571" s="36">
        <v>7891361566495</v>
      </c>
    </row>
    <row r="572" spans="1:13" x14ac:dyDescent="0.25">
      <c r="A572" s="19"/>
      <c r="B572" s="25">
        <v>1124100</v>
      </c>
      <c r="C572" s="26">
        <v>12</v>
      </c>
      <c r="D572" s="26">
        <v>12</v>
      </c>
      <c r="E572" s="27" t="s">
        <v>623</v>
      </c>
      <c r="F572" s="28" t="s">
        <v>20</v>
      </c>
      <c r="G572" s="29">
        <v>951.04900000000009</v>
      </c>
      <c r="H572" s="30"/>
      <c r="I572" s="31"/>
      <c r="J572" s="32"/>
      <c r="K572" s="33"/>
      <c r="L572" s="34">
        <f>VLOOKUP(B572,[1]ConsultadeStock!$A$1:$K$4450,10,0)</f>
        <v>3</v>
      </c>
      <c r="M572" s="26">
        <v>7891361566488</v>
      </c>
    </row>
    <row r="573" spans="1:13" x14ac:dyDescent="0.25">
      <c r="A573" s="17" t="s">
        <v>624</v>
      </c>
      <c r="B573" s="45"/>
      <c r="C573" s="46"/>
      <c r="D573" s="46"/>
      <c r="E573" s="47"/>
      <c r="F573" s="48"/>
      <c r="G573" s="49"/>
      <c r="H573" s="50"/>
      <c r="I573" s="51"/>
      <c r="J573" s="24"/>
      <c r="K573" s="52"/>
      <c r="L573" s="53"/>
      <c r="M573" s="46"/>
    </row>
    <row r="574" spans="1:13" x14ac:dyDescent="0.25">
      <c r="A574" s="19"/>
      <c r="B574" s="25">
        <v>1124080</v>
      </c>
      <c r="C574" s="26">
        <v>12</v>
      </c>
      <c r="D574" s="26">
        <v>12</v>
      </c>
      <c r="E574" s="27" t="s">
        <v>625</v>
      </c>
      <c r="F574" s="28" t="s">
        <v>20</v>
      </c>
      <c r="G574" s="29">
        <v>338.63500000000005</v>
      </c>
      <c r="H574" s="30"/>
      <c r="I574" s="31"/>
      <c r="J574" s="32"/>
      <c r="K574" s="33"/>
      <c r="L574" s="34">
        <f>VLOOKUP(B574,[1]ConsultadeStock!$A$1:$K$4450,10,0)</f>
        <v>3</v>
      </c>
      <c r="M574" s="26">
        <v>7891361279487</v>
      </c>
    </row>
    <row r="575" spans="1:13" x14ac:dyDescent="0.25">
      <c r="A575" s="19"/>
      <c r="B575" s="35">
        <v>1124085</v>
      </c>
      <c r="C575" s="36">
        <v>12</v>
      </c>
      <c r="D575" s="36">
        <v>12</v>
      </c>
      <c r="E575" s="37" t="s">
        <v>626</v>
      </c>
      <c r="F575" s="38" t="s">
        <v>20</v>
      </c>
      <c r="G575" s="39">
        <v>338.63500000000005</v>
      </c>
      <c r="H575" s="40">
        <v>0.1</v>
      </c>
      <c r="I575" s="41"/>
      <c r="J575" s="42"/>
      <c r="K575" s="43"/>
      <c r="L575" s="44">
        <f>VLOOKUP(B575,[1]ConsultadeStock!$A$1:$K$4450,10,0)</f>
        <v>3</v>
      </c>
      <c r="M575" s="36">
        <v>7891361412075</v>
      </c>
    </row>
    <row r="576" spans="1:13" x14ac:dyDescent="0.25">
      <c r="A576" s="17" t="s">
        <v>627</v>
      </c>
      <c r="B576" s="45"/>
      <c r="C576" s="46"/>
      <c r="D576" s="46"/>
      <c r="E576" s="47"/>
      <c r="F576" s="48"/>
      <c r="G576" s="49"/>
      <c r="H576" s="50"/>
      <c r="I576" s="51"/>
      <c r="J576" s="24"/>
      <c r="K576" s="52"/>
      <c r="L576" s="53"/>
      <c r="M576" s="46"/>
    </row>
    <row r="577" spans="1:13" x14ac:dyDescent="0.25">
      <c r="A577" s="19"/>
      <c r="B577" s="25">
        <v>1124007</v>
      </c>
      <c r="C577" s="26">
        <v>12</v>
      </c>
      <c r="D577" s="26">
        <v>12</v>
      </c>
      <c r="E577" s="27" t="s">
        <v>628</v>
      </c>
      <c r="F577" s="28" t="s">
        <v>20</v>
      </c>
      <c r="G577" s="29">
        <v>338.63500000000005</v>
      </c>
      <c r="H577" s="30"/>
      <c r="I577" s="31"/>
      <c r="J577" s="32"/>
      <c r="K577" s="33"/>
      <c r="L577" s="34">
        <f>VLOOKUP(B577,[1]ConsultadeStock!$A$1:$K$4450,10,0)</f>
        <v>3</v>
      </c>
      <c r="M577" s="26">
        <v>7891361314201</v>
      </c>
    </row>
    <row r="578" spans="1:13" x14ac:dyDescent="0.25">
      <c r="A578" s="19"/>
      <c r="B578" s="35">
        <v>1124149</v>
      </c>
      <c r="C578" s="36">
        <v>12</v>
      </c>
      <c r="D578" s="36">
        <v>12</v>
      </c>
      <c r="E578" s="37" t="s">
        <v>629</v>
      </c>
      <c r="F578" s="38" t="s">
        <v>20</v>
      </c>
      <c r="G578" s="39">
        <v>338.63500000000005</v>
      </c>
      <c r="H578" s="40"/>
      <c r="I578" s="41"/>
      <c r="J578" s="42"/>
      <c r="K578" s="43"/>
      <c r="L578" s="44">
        <f>VLOOKUP(B578,[1]ConsultadeStock!$A$1:$K$4450,10,0)</f>
        <v>3</v>
      </c>
      <c r="M578" s="36">
        <v>7891361994090</v>
      </c>
    </row>
    <row r="579" spans="1:13" x14ac:dyDescent="0.25">
      <c r="A579" s="19"/>
      <c r="B579" s="25">
        <v>1124155</v>
      </c>
      <c r="C579" s="26">
        <v>12</v>
      </c>
      <c r="D579" s="26">
        <v>12</v>
      </c>
      <c r="E579" s="27" t="s">
        <v>630</v>
      </c>
      <c r="F579" s="28" t="s">
        <v>20</v>
      </c>
      <c r="G579" s="29">
        <v>338.63500000000005</v>
      </c>
      <c r="H579" s="30"/>
      <c r="I579" s="31"/>
      <c r="J579" s="32"/>
      <c r="K579" s="33"/>
      <c r="L579" s="34">
        <f>VLOOKUP(B579,[1]ConsultadeStock!$A$1:$K$4450,10,0)</f>
        <v>3</v>
      </c>
      <c r="M579" s="26">
        <v>7891361994106</v>
      </c>
    </row>
    <row r="580" spans="1:13" x14ac:dyDescent="0.25">
      <c r="A580" s="19"/>
      <c r="B580" s="35">
        <v>1124171</v>
      </c>
      <c r="C580" s="36">
        <v>12</v>
      </c>
      <c r="D580" s="36">
        <v>12</v>
      </c>
      <c r="E580" s="37" t="s">
        <v>631</v>
      </c>
      <c r="F580" s="38" t="s">
        <v>20</v>
      </c>
      <c r="G580" s="39">
        <v>338.63500000000005</v>
      </c>
      <c r="H580" s="40"/>
      <c r="I580" s="41"/>
      <c r="J580" s="42"/>
      <c r="K580" s="43"/>
      <c r="L580" s="44">
        <f>VLOOKUP(B580,[1]ConsultadeStock!$A$1:$K$4450,10,0)</f>
        <v>3</v>
      </c>
      <c r="M580" s="36">
        <v>7891361999972</v>
      </c>
    </row>
    <row r="581" spans="1:13" x14ac:dyDescent="0.25">
      <c r="A581" s="19"/>
      <c r="B581" s="25">
        <v>1124189</v>
      </c>
      <c r="C581" s="26">
        <v>12</v>
      </c>
      <c r="D581" s="26">
        <v>12</v>
      </c>
      <c r="E581" s="27" t="s">
        <v>632</v>
      </c>
      <c r="F581" s="28" t="s">
        <v>20</v>
      </c>
      <c r="G581" s="29">
        <v>338.63500000000005</v>
      </c>
      <c r="H581" s="30"/>
      <c r="I581" s="31"/>
      <c r="J581" s="32"/>
      <c r="K581" s="33"/>
      <c r="L581" s="34">
        <f>VLOOKUP(B581,[1]ConsultadeStock!$A$1:$K$4450,10,0)</f>
        <v>3</v>
      </c>
      <c r="M581" s="26">
        <v>7891361718122</v>
      </c>
    </row>
    <row r="582" spans="1:13" x14ac:dyDescent="0.25">
      <c r="A582" s="19"/>
      <c r="B582" s="35">
        <v>1124195</v>
      </c>
      <c r="C582" s="36">
        <v>12</v>
      </c>
      <c r="D582" s="36">
        <v>12</v>
      </c>
      <c r="E582" s="37" t="s">
        <v>633</v>
      </c>
      <c r="F582" s="38" t="s">
        <v>20</v>
      </c>
      <c r="G582" s="39">
        <v>338.63500000000005</v>
      </c>
      <c r="H582" s="40"/>
      <c r="I582" s="41"/>
      <c r="J582" s="42"/>
      <c r="K582" s="43"/>
      <c r="L582" s="44">
        <f>VLOOKUP(B582,[1]ConsultadeStock!$A$1:$K$4450,10,0)</f>
        <v>2</v>
      </c>
      <c r="M582" s="36">
        <v>7891361224463</v>
      </c>
    </row>
    <row r="583" spans="1:13" x14ac:dyDescent="0.25">
      <c r="A583" s="19"/>
      <c r="B583" s="25">
        <v>1124208</v>
      </c>
      <c r="C583" s="26">
        <v>12</v>
      </c>
      <c r="D583" s="26">
        <v>12</v>
      </c>
      <c r="E583" s="27" t="s">
        <v>634</v>
      </c>
      <c r="F583" s="28" t="s">
        <v>20</v>
      </c>
      <c r="G583" s="29">
        <v>338.63500000000005</v>
      </c>
      <c r="H583" s="30"/>
      <c r="I583" s="31"/>
      <c r="J583" s="32"/>
      <c r="K583" s="33"/>
      <c r="L583" s="34">
        <f>VLOOKUP(B583,[1]ConsultadeStock!$A$1:$K$4450,10,0)</f>
        <v>1</v>
      </c>
      <c r="M583" s="26">
        <v>7891361224470</v>
      </c>
    </row>
    <row r="584" spans="1:13" x14ac:dyDescent="0.25">
      <c r="A584" s="19"/>
      <c r="B584" s="35">
        <v>1124244</v>
      </c>
      <c r="C584" s="36">
        <v>12</v>
      </c>
      <c r="D584" s="36">
        <v>12</v>
      </c>
      <c r="E584" s="37" t="s">
        <v>635</v>
      </c>
      <c r="F584" s="38" t="s">
        <v>20</v>
      </c>
      <c r="G584" s="39">
        <v>338.63500000000005</v>
      </c>
      <c r="H584" s="40"/>
      <c r="I584" s="41"/>
      <c r="J584" s="42"/>
      <c r="K584" s="43"/>
      <c r="L584" s="44">
        <f>VLOOKUP(B584,[1]ConsultadeStock!$A$1:$K$4450,10,0)</f>
        <v>1</v>
      </c>
      <c r="M584" s="36">
        <v>7891361876730</v>
      </c>
    </row>
    <row r="585" spans="1:13" x14ac:dyDescent="0.25">
      <c r="A585" s="19"/>
      <c r="B585" s="25">
        <v>1124274</v>
      </c>
      <c r="C585" s="26">
        <v>12</v>
      </c>
      <c r="D585" s="26">
        <v>6</v>
      </c>
      <c r="E585" s="27" t="s">
        <v>636</v>
      </c>
      <c r="F585" s="28" t="s">
        <v>20</v>
      </c>
      <c r="G585" s="29">
        <v>338.63500000000005</v>
      </c>
      <c r="H585" s="30"/>
      <c r="I585" s="31"/>
      <c r="J585" s="32"/>
      <c r="K585" s="33"/>
      <c r="L585" s="34">
        <f>VLOOKUP(B585,[1]ConsultadeStock!$A$1:$K$4450,10,0)</f>
        <v>1</v>
      </c>
      <c r="M585" s="26">
        <v>7891361697267</v>
      </c>
    </row>
    <row r="586" spans="1:13" x14ac:dyDescent="0.25">
      <c r="A586" s="19"/>
      <c r="B586" s="35">
        <v>1124315</v>
      </c>
      <c r="C586" s="36">
        <v>12</v>
      </c>
      <c r="D586" s="36">
        <v>12</v>
      </c>
      <c r="E586" s="37" t="s">
        <v>637</v>
      </c>
      <c r="F586" s="38" t="s">
        <v>20</v>
      </c>
      <c r="G586" s="39">
        <v>338.63500000000005</v>
      </c>
      <c r="H586" s="40"/>
      <c r="I586" s="41"/>
      <c r="J586" s="42"/>
      <c r="K586" s="43"/>
      <c r="L586" s="44">
        <f>VLOOKUP(B586,[1]ConsultadeStock!$A$1:$K$4450,10,0)</f>
        <v>1</v>
      </c>
      <c r="M586" s="36">
        <v>7891361650378</v>
      </c>
    </row>
    <row r="587" spans="1:13" x14ac:dyDescent="0.25">
      <c r="A587" s="19"/>
      <c r="B587" s="25">
        <v>1125354</v>
      </c>
      <c r="C587" s="26">
        <v>12</v>
      </c>
      <c r="D587" s="26">
        <v>12</v>
      </c>
      <c r="E587" s="27" t="s">
        <v>638</v>
      </c>
      <c r="F587" s="28" t="s">
        <v>20</v>
      </c>
      <c r="G587" s="29">
        <v>338.63500000000005</v>
      </c>
      <c r="H587" s="30"/>
      <c r="I587" s="31"/>
      <c r="J587" s="32"/>
      <c r="K587" s="33"/>
      <c r="L587" s="34">
        <f>VLOOKUP(B587,[1]ConsultadeStock!$A$1:$K$4450,10,0)</f>
        <v>3</v>
      </c>
      <c r="M587" s="26">
        <v>7891361967711</v>
      </c>
    </row>
    <row r="588" spans="1:13" x14ac:dyDescent="0.25">
      <c r="A588" s="19"/>
      <c r="B588" s="35">
        <v>1125364</v>
      </c>
      <c r="C588" s="36">
        <v>12</v>
      </c>
      <c r="D588" s="36">
        <v>12</v>
      </c>
      <c r="E588" s="37" t="s">
        <v>639</v>
      </c>
      <c r="F588" s="38" t="s">
        <v>20</v>
      </c>
      <c r="G588" s="39">
        <v>338.63500000000005</v>
      </c>
      <c r="H588" s="40"/>
      <c r="I588" s="41"/>
      <c r="J588" s="42"/>
      <c r="K588" s="43"/>
      <c r="L588" s="44">
        <f>VLOOKUP(B588,[1]ConsultadeStock!$A$1:$K$4450,10,0)</f>
        <v>1</v>
      </c>
      <c r="M588" s="36">
        <v>7891361967728</v>
      </c>
    </row>
    <row r="589" spans="1:13" x14ac:dyDescent="0.25">
      <c r="A589" s="19"/>
      <c r="B589" s="25">
        <v>1125374</v>
      </c>
      <c r="C589" s="26">
        <v>12</v>
      </c>
      <c r="D589" s="26">
        <v>12</v>
      </c>
      <c r="E589" s="27" t="s">
        <v>640</v>
      </c>
      <c r="F589" s="28" t="s">
        <v>20</v>
      </c>
      <c r="G589" s="29">
        <v>338.63500000000005</v>
      </c>
      <c r="H589" s="30"/>
      <c r="I589" s="31"/>
      <c r="J589" s="32"/>
      <c r="K589" s="33"/>
      <c r="L589" s="34">
        <f>VLOOKUP(B589,[1]ConsultadeStock!$A$1:$K$4450,10,0)</f>
        <v>1</v>
      </c>
      <c r="M589" s="26">
        <v>7891361701308</v>
      </c>
    </row>
    <row r="590" spans="1:13" x14ac:dyDescent="0.25">
      <c r="A590" s="19"/>
      <c r="B590" s="35">
        <v>1125414</v>
      </c>
      <c r="C590" s="36">
        <v>12</v>
      </c>
      <c r="D590" s="36">
        <v>12</v>
      </c>
      <c r="E590" s="37" t="s">
        <v>641</v>
      </c>
      <c r="F590" s="38" t="s">
        <v>20</v>
      </c>
      <c r="G590" s="39">
        <v>338.63500000000005</v>
      </c>
      <c r="H590" s="40"/>
      <c r="I590" s="41"/>
      <c r="J590" s="42"/>
      <c r="K590" s="43"/>
      <c r="L590" s="44">
        <f>VLOOKUP(B590,[1]ConsultadeStock!$A$1:$K$4450,10,0)</f>
        <v>1</v>
      </c>
      <c r="M590" s="36">
        <v>7891361718160</v>
      </c>
    </row>
    <row r="591" spans="1:13" x14ac:dyDescent="0.25">
      <c r="A591" s="17" t="s">
        <v>642</v>
      </c>
      <c r="B591" s="45"/>
      <c r="C591" s="46"/>
      <c r="D591" s="46"/>
      <c r="E591" s="47"/>
      <c r="F591" s="48"/>
      <c r="G591" s="49"/>
      <c r="H591" s="50"/>
      <c r="I591" s="51"/>
      <c r="J591" s="24"/>
      <c r="K591" s="52"/>
      <c r="L591" s="53"/>
      <c r="M591" s="46"/>
    </row>
    <row r="592" spans="1:13" x14ac:dyDescent="0.25">
      <c r="A592" s="19"/>
      <c r="B592" s="25">
        <v>1124101</v>
      </c>
      <c r="C592" s="26">
        <v>12</v>
      </c>
      <c r="D592" s="26">
        <v>12</v>
      </c>
      <c r="E592" s="27" t="s">
        <v>643</v>
      </c>
      <c r="F592" s="28" t="s">
        <v>20</v>
      </c>
      <c r="G592" s="29">
        <v>399.10200000000003</v>
      </c>
      <c r="H592" s="30"/>
      <c r="I592" s="31"/>
      <c r="J592" s="32"/>
      <c r="K592" s="33"/>
      <c r="L592" s="34">
        <f>VLOOKUP(B592,[1]ConsultadeStock!$A$1:$K$4450,10,0)</f>
        <v>3</v>
      </c>
      <c r="M592" s="26">
        <v>7891361177806</v>
      </c>
    </row>
    <row r="593" spans="1:13" x14ac:dyDescent="0.25">
      <c r="A593" s="19"/>
      <c r="B593" s="35">
        <v>1124102</v>
      </c>
      <c r="C593" s="36">
        <v>12</v>
      </c>
      <c r="D593" s="36">
        <v>12</v>
      </c>
      <c r="E593" s="37" t="s">
        <v>644</v>
      </c>
      <c r="F593" s="38" t="s">
        <v>20</v>
      </c>
      <c r="G593" s="39">
        <v>399.10200000000003</v>
      </c>
      <c r="H593" s="40"/>
      <c r="I593" s="41"/>
      <c r="J593" s="42"/>
      <c r="K593" s="43"/>
      <c r="L593" s="44">
        <f>VLOOKUP(B593,[1]ConsultadeStock!$A$1:$K$4450,10,0)</f>
        <v>3</v>
      </c>
      <c r="M593" s="36">
        <v>7891361177929</v>
      </c>
    </row>
    <row r="594" spans="1:13" x14ac:dyDescent="0.25">
      <c r="A594" s="19"/>
      <c r="B594" s="25">
        <v>1124103</v>
      </c>
      <c r="C594" s="26">
        <v>12</v>
      </c>
      <c r="D594" s="26">
        <v>12</v>
      </c>
      <c r="E594" s="27" t="s">
        <v>645</v>
      </c>
      <c r="F594" s="28" t="s">
        <v>20</v>
      </c>
      <c r="G594" s="29">
        <v>399.10200000000003</v>
      </c>
      <c r="H594" s="30"/>
      <c r="I594" s="31"/>
      <c r="J594" s="32"/>
      <c r="K594" s="33"/>
      <c r="L594" s="34">
        <f>VLOOKUP(B594,[1]ConsultadeStock!$A$1:$K$4450,10,0)</f>
        <v>3</v>
      </c>
      <c r="M594" s="26">
        <v>7891361177851</v>
      </c>
    </row>
    <row r="595" spans="1:13" x14ac:dyDescent="0.25">
      <c r="A595" s="19"/>
      <c r="B595" s="35">
        <v>1124104</v>
      </c>
      <c r="C595" s="36">
        <v>12</v>
      </c>
      <c r="D595" s="36">
        <v>12</v>
      </c>
      <c r="E595" s="37" t="s">
        <v>646</v>
      </c>
      <c r="F595" s="38" t="s">
        <v>20</v>
      </c>
      <c r="G595" s="39">
        <v>399.10200000000003</v>
      </c>
      <c r="H595" s="40"/>
      <c r="I595" s="41"/>
      <c r="J595" s="42"/>
      <c r="K595" s="43"/>
      <c r="L595" s="44">
        <f>VLOOKUP(B595,[1]ConsultadeStock!$A$1:$K$4450,10,0)</f>
        <v>3</v>
      </c>
      <c r="M595" s="36">
        <v>7891361177943</v>
      </c>
    </row>
    <row r="596" spans="1:13" x14ac:dyDescent="0.25">
      <c r="A596" s="19"/>
      <c r="B596" s="25">
        <v>1124105</v>
      </c>
      <c r="C596" s="26">
        <v>12</v>
      </c>
      <c r="D596" s="26">
        <v>12</v>
      </c>
      <c r="E596" s="27" t="s">
        <v>647</v>
      </c>
      <c r="F596" s="28" t="s">
        <v>20</v>
      </c>
      <c r="G596" s="29">
        <v>399.10200000000003</v>
      </c>
      <c r="H596" s="30"/>
      <c r="I596" s="31"/>
      <c r="J596" s="32"/>
      <c r="K596" s="33"/>
      <c r="L596" s="34">
        <f>VLOOKUP(B596,[1]ConsultadeStock!$A$1:$K$4450,10,0)</f>
        <v>3</v>
      </c>
      <c r="M596" s="26">
        <v>7891361404742</v>
      </c>
    </row>
    <row r="597" spans="1:13" x14ac:dyDescent="0.25">
      <c r="A597" s="19"/>
      <c r="B597" s="35">
        <v>1124106</v>
      </c>
      <c r="C597" s="36">
        <v>12</v>
      </c>
      <c r="D597" s="36">
        <v>12</v>
      </c>
      <c r="E597" s="37" t="s">
        <v>648</v>
      </c>
      <c r="F597" s="38" t="s">
        <v>20</v>
      </c>
      <c r="G597" s="39">
        <v>399.10200000000003</v>
      </c>
      <c r="H597" s="40"/>
      <c r="I597" s="41"/>
      <c r="J597" s="42"/>
      <c r="K597" s="43"/>
      <c r="L597" s="44">
        <f>VLOOKUP(B597,[1]ConsultadeStock!$A$1:$K$4450,10,0)</f>
        <v>3</v>
      </c>
      <c r="M597" s="36">
        <v>7891361712526</v>
      </c>
    </row>
    <row r="598" spans="1:13" x14ac:dyDescent="0.25">
      <c r="A598" s="19"/>
      <c r="B598" s="25">
        <v>1124107</v>
      </c>
      <c r="C598" s="26">
        <v>12</v>
      </c>
      <c r="D598" s="26">
        <v>12</v>
      </c>
      <c r="E598" s="27" t="s">
        <v>649</v>
      </c>
      <c r="F598" s="28" t="s">
        <v>20</v>
      </c>
      <c r="G598" s="29">
        <v>399.10200000000003</v>
      </c>
      <c r="H598" s="30"/>
      <c r="I598" s="31"/>
      <c r="J598" s="32"/>
      <c r="K598" s="33"/>
      <c r="L598" s="34">
        <f>VLOOKUP(B598,[1]ConsultadeStock!$A$1:$K$4450,10,0)</f>
        <v>3</v>
      </c>
      <c r="M598" s="26">
        <v>7891361177813</v>
      </c>
    </row>
    <row r="599" spans="1:13" x14ac:dyDescent="0.25">
      <c r="A599" s="19"/>
      <c r="B599" s="35">
        <v>1124108</v>
      </c>
      <c r="C599" s="36">
        <v>12</v>
      </c>
      <c r="D599" s="36">
        <v>12</v>
      </c>
      <c r="E599" s="37" t="s">
        <v>650</v>
      </c>
      <c r="F599" s="38" t="s">
        <v>20</v>
      </c>
      <c r="G599" s="39">
        <v>399.10200000000003</v>
      </c>
      <c r="H599" s="40"/>
      <c r="I599" s="41"/>
      <c r="J599" s="42"/>
      <c r="K599" s="43"/>
      <c r="L599" s="44">
        <f>VLOOKUP(B599,[1]ConsultadeStock!$A$1:$K$4450,10,0)</f>
        <v>3</v>
      </c>
      <c r="M599" s="36">
        <v>7891361712519</v>
      </c>
    </row>
    <row r="600" spans="1:13" x14ac:dyDescent="0.25">
      <c r="A600" s="17" t="s">
        <v>651</v>
      </c>
      <c r="B600" s="45"/>
      <c r="C600" s="46"/>
      <c r="D600" s="46"/>
      <c r="E600" s="47"/>
      <c r="F600" s="48"/>
      <c r="G600" s="49"/>
      <c r="H600" s="50"/>
      <c r="I600" s="51"/>
      <c r="J600" s="24"/>
      <c r="K600" s="52"/>
      <c r="L600" s="53"/>
      <c r="M600" s="46"/>
    </row>
    <row r="601" spans="1:13" x14ac:dyDescent="0.25">
      <c r="A601" s="19"/>
      <c r="B601" s="25">
        <v>1124113</v>
      </c>
      <c r="C601" s="26">
        <v>12</v>
      </c>
      <c r="D601" s="26">
        <v>12</v>
      </c>
      <c r="E601" s="27" t="s">
        <v>652</v>
      </c>
      <c r="F601" s="28" t="s">
        <v>20</v>
      </c>
      <c r="G601" s="29">
        <v>468.86400000000003</v>
      </c>
      <c r="H601" s="30"/>
      <c r="I601" s="31"/>
      <c r="J601" s="32"/>
      <c r="K601" s="33"/>
      <c r="L601" s="34">
        <f>VLOOKUP(B601,[1]ConsultadeStock!$A$1:$K$4450,10,0)</f>
        <v>3</v>
      </c>
      <c r="M601" s="26">
        <v>7891361838806</v>
      </c>
    </row>
    <row r="602" spans="1:13" x14ac:dyDescent="0.25">
      <c r="A602" s="19"/>
      <c r="B602" s="35">
        <v>1124114</v>
      </c>
      <c r="C602" s="36">
        <v>12</v>
      </c>
      <c r="D602" s="36">
        <v>12</v>
      </c>
      <c r="E602" s="37" t="s">
        <v>653</v>
      </c>
      <c r="F602" s="38" t="s">
        <v>20</v>
      </c>
      <c r="G602" s="39">
        <v>468.86400000000003</v>
      </c>
      <c r="H602" s="40"/>
      <c r="I602" s="41"/>
      <c r="J602" s="42"/>
      <c r="K602" s="43"/>
      <c r="L602" s="44">
        <f>VLOOKUP(B602,[1]ConsultadeStock!$A$1:$K$4450,10,0)</f>
        <v>3</v>
      </c>
      <c r="M602" s="36">
        <v>7891361779833</v>
      </c>
    </row>
    <row r="603" spans="1:13" x14ac:dyDescent="0.25">
      <c r="A603" s="19"/>
      <c r="B603" s="25">
        <v>1124115</v>
      </c>
      <c r="C603" s="26">
        <v>12</v>
      </c>
      <c r="D603" s="26">
        <v>12</v>
      </c>
      <c r="E603" s="27" t="s">
        <v>654</v>
      </c>
      <c r="F603" s="28" t="s">
        <v>20</v>
      </c>
      <c r="G603" s="29">
        <v>468.86400000000003</v>
      </c>
      <c r="H603" s="30"/>
      <c r="I603" s="31"/>
      <c r="J603" s="32"/>
      <c r="K603" s="33"/>
      <c r="L603" s="34">
        <f>VLOOKUP(B603,[1]ConsultadeStock!$A$1:$K$4450,10,0)</f>
        <v>3</v>
      </c>
      <c r="M603" s="26">
        <v>7891361360000</v>
      </c>
    </row>
    <row r="604" spans="1:13" x14ac:dyDescent="0.25">
      <c r="A604" s="19"/>
      <c r="B604" s="35">
        <v>1124116</v>
      </c>
      <c r="C604" s="36">
        <v>12</v>
      </c>
      <c r="D604" s="36">
        <v>12</v>
      </c>
      <c r="E604" s="37" t="s">
        <v>655</v>
      </c>
      <c r="F604" s="38" t="s">
        <v>20</v>
      </c>
      <c r="G604" s="39">
        <v>468.86400000000003</v>
      </c>
      <c r="H604" s="40"/>
      <c r="I604" s="41"/>
      <c r="J604" s="42"/>
      <c r="K604" s="43"/>
      <c r="L604" s="44">
        <f>VLOOKUP(B604,[1]ConsultadeStock!$A$1:$K$4450,10,0)</f>
        <v>3</v>
      </c>
      <c r="M604" s="36">
        <v>7891361565320</v>
      </c>
    </row>
    <row r="605" spans="1:13" x14ac:dyDescent="0.25">
      <c r="A605" s="19"/>
      <c r="B605" s="25">
        <v>1124117</v>
      </c>
      <c r="C605" s="26">
        <v>12</v>
      </c>
      <c r="D605" s="26">
        <v>12</v>
      </c>
      <c r="E605" s="27" t="s">
        <v>656</v>
      </c>
      <c r="F605" s="28" t="s">
        <v>20</v>
      </c>
      <c r="G605" s="29">
        <v>468.86400000000003</v>
      </c>
      <c r="H605" s="30"/>
      <c r="I605" s="31"/>
      <c r="J605" s="32"/>
      <c r="K605" s="33"/>
      <c r="L605" s="34">
        <f>VLOOKUP(B605,[1]ConsultadeStock!$A$1:$K$4450,10,0)</f>
        <v>3</v>
      </c>
      <c r="M605" s="26">
        <v>7891361360017</v>
      </c>
    </row>
    <row r="606" spans="1:13" x14ac:dyDescent="0.25">
      <c r="A606" s="19"/>
      <c r="B606" s="35">
        <v>1124118</v>
      </c>
      <c r="C606" s="36">
        <v>12</v>
      </c>
      <c r="D606" s="36">
        <v>12</v>
      </c>
      <c r="E606" s="37" t="s">
        <v>657</v>
      </c>
      <c r="F606" s="38" t="s">
        <v>20</v>
      </c>
      <c r="G606" s="39">
        <v>468.86400000000003</v>
      </c>
      <c r="H606" s="40"/>
      <c r="I606" s="41"/>
      <c r="J606" s="42"/>
      <c r="K606" s="43"/>
      <c r="L606" s="44">
        <f>VLOOKUP(B606,[1]ConsultadeStock!$A$1:$K$4450,10,0)</f>
        <v>3</v>
      </c>
      <c r="M606" s="36">
        <v>7891361360628</v>
      </c>
    </row>
    <row r="607" spans="1:13" x14ac:dyDescent="0.25">
      <c r="A607" s="19"/>
      <c r="B607" s="25">
        <v>1124119</v>
      </c>
      <c r="C607" s="26">
        <v>12</v>
      </c>
      <c r="D607" s="26">
        <v>12</v>
      </c>
      <c r="E607" s="27" t="s">
        <v>658</v>
      </c>
      <c r="F607" s="28" t="s">
        <v>20</v>
      </c>
      <c r="G607" s="29">
        <v>468.86400000000003</v>
      </c>
      <c r="H607" s="30"/>
      <c r="I607" s="31"/>
      <c r="J607" s="32"/>
      <c r="K607" s="33"/>
      <c r="L607" s="34">
        <f>VLOOKUP(B607,[1]ConsultadeStock!$A$1:$K$4450,10,0)</f>
        <v>3</v>
      </c>
      <c r="M607" s="26">
        <v>7891361779840</v>
      </c>
    </row>
    <row r="608" spans="1:13" x14ac:dyDescent="0.25">
      <c r="A608" s="17" t="s">
        <v>659</v>
      </c>
      <c r="B608" s="45"/>
      <c r="C608" s="46"/>
      <c r="D608" s="46"/>
      <c r="E608" s="47"/>
      <c r="F608" s="48"/>
      <c r="G608" s="49"/>
      <c r="H608" s="50"/>
      <c r="I608" s="51"/>
      <c r="J608" s="24"/>
      <c r="K608" s="52"/>
      <c r="L608" s="53"/>
      <c r="M608" s="46"/>
    </row>
    <row r="609" spans="1:13" x14ac:dyDescent="0.25">
      <c r="A609" s="19"/>
      <c r="B609" s="25">
        <v>1123937</v>
      </c>
      <c r="C609" s="26">
        <v>12</v>
      </c>
      <c r="D609" s="26">
        <v>12</v>
      </c>
      <c r="E609" s="27" t="s">
        <v>660</v>
      </c>
      <c r="F609" s="28" t="s">
        <v>20</v>
      </c>
      <c r="G609" s="29">
        <v>422.97200000000004</v>
      </c>
      <c r="H609" s="30"/>
      <c r="I609" s="31"/>
      <c r="J609" s="32"/>
      <c r="K609" s="33"/>
      <c r="L609" s="34">
        <f>VLOOKUP(B609,[1]ConsultadeStock!$A$1:$K$4450,10,0)</f>
        <v>3</v>
      </c>
      <c r="M609" s="26"/>
    </row>
    <row r="610" spans="1:13" x14ac:dyDescent="0.25">
      <c r="A610" s="19"/>
      <c r="B610" s="35">
        <v>1123938</v>
      </c>
      <c r="C610" s="36">
        <v>12</v>
      </c>
      <c r="D610" s="36">
        <v>12</v>
      </c>
      <c r="E610" s="37" t="s">
        <v>661</v>
      </c>
      <c r="F610" s="38" t="s">
        <v>20</v>
      </c>
      <c r="G610" s="39">
        <v>422.97200000000004</v>
      </c>
      <c r="H610" s="40"/>
      <c r="I610" s="41"/>
      <c r="J610" s="42"/>
      <c r="K610" s="43"/>
      <c r="L610" s="44">
        <f>VLOOKUP(B610,[1]ConsultadeStock!$A$1:$K$4450,10,0)</f>
        <v>3</v>
      </c>
      <c r="M610" s="36"/>
    </row>
    <row r="611" spans="1:13" x14ac:dyDescent="0.25">
      <c r="A611" s="19"/>
      <c r="B611" s="25">
        <v>1123939</v>
      </c>
      <c r="C611" s="26">
        <v>12</v>
      </c>
      <c r="D611" s="26">
        <v>12</v>
      </c>
      <c r="E611" s="27" t="s">
        <v>662</v>
      </c>
      <c r="F611" s="28" t="s">
        <v>20</v>
      </c>
      <c r="G611" s="29">
        <v>422.97200000000004</v>
      </c>
      <c r="H611" s="30"/>
      <c r="I611" s="31"/>
      <c r="J611" s="32"/>
      <c r="K611" s="33"/>
      <c r="L611" s="34">
        <f>VLOOKUP(B611,[1]ConsultadeStock!$A$1:$K$4450,10,0)</f>
        <v>3</v>
      </c>
      <c r="M611" s="26"/>
    </row>
    <row r="612" spans="1:13" x14ac:dyDescent="0.25">
      <c r="A612" s="19"/>
      <c r="B612" s="35">
        <v>1123940</v>
      </c>
      <c r="C612" s="36">
        <v>12</v>
      </c>
      <c r="D612" s="36">
        <v>12</v>
      </c>
      <c r="E612" s="37" t="s">
        <v>663</v>
      </c>
      <c r="F612" s="38" t="s">
        <v>20</v>
      </c>
      <c r="G612" s="39">
        <v>422.97200000000004</v>
      </c>
      <c r="H612" s="40"/>
      <c r="I612" s="41"/>
      <c r="J612" s="42"/>
      <c r="K612" s="43"/>
      <c r="L612" s="44">
        <f>VLOOKUP(B612,[1]ConsultadeStock!$A$1:$K$4450,10,0)</f>
        <v>3</v>
      </c>
      <c r="M612" s="36"/>
    </row>
    <row r="613" spans="1:13" x14ac:dyDescent="0.25">
      <c r="A613" s="19"/>
      <c r="B613" s="25">
        <v>1123941</v>
      </c>
      <c r="C613" s="26">
        <v>12</v>
      </c>
      <c r="D613" s="26">
        <v>12</v>
      </c>
      <c r="E613" s="27" t="s">
        <v>664</v>
      </c>
      <c r="F613" s="28" t="s">
        <v>20</v>
      </c>
      <c r="G613" s="29">
        <v>422.97200000000004</v>
      </c>
      <c r="H613" s="30"/>
      <c r="I613" s="31"/>
      <c r="J613" s="32"/>
      <c r="K613" s="33"/>
      <c r="L613" s="34">
        <f>VLOOKUP(B613,[1]ConsultadeStock!$A$1:$K$4450,10,0)</f>
        <v>3</v>
      </c>
      <c r="M613" s="26"/>
    </row>
    <row r="614" spans="1:13" x14ac:dyDescent="0.25">
      <c r="A614" s="19"/>
      <c r="B614" s="35">
        <v>1123942</v>
      </c>
      <c r="C614" s="36">
        <v>12</v>
      </c>
      <c r="D614" s="36">
        <v>12</v>
      </c>
      <c r="E614" s="37" t="s">
        <v>665</v>
      </c>
      <c r="F614" s="38"/>
      <c r="G614" s="39">
        <v>422.97200000000004</v>
      </c>
      <c r="H614" s="40"/>
      <c r="I614" s="41"/>
      <c r="J614" s="42"/>
      <c r="K614" s="43"/>
      <c r="L614" s="44">
        <f>VLOOKUP(B614,[1]ConsultadeStock!$A$1:$K$4450,10,0)</f>
        <v>3</v>
      </c>
      <c r="M614" s="36">
        <v>7891361080212</v>
      </c>
    </row>
    <row r="615" spans="1:13" x14ac:dyDescent="0.25">
      <c r="A615" s="17" t="s">
        <v>666</v>
      </c>
      <c r="B615" s="45"/>
      <c r="C615" s="46"/>
      <c r="D615" s="46"/>
      <c r="E615" s="47"/>
      <c r="F615" s="48"/>
      <c r="G615" s="49"/>
      <c r="H615" s="50"/>
      <c r="I615" s="51"/>
      <c r="J615" s="24"/>
      <c r="K615" s="52"/>
      <c r="L615" s="53"/>
      <c r="M615" s="46"/>
    </row>
    <row r="616" spans="1:13" x14ac:dyDescent="0.25">
      <c r="A616" s="19"/>
      <c r="B616" s="25">
        <v>1124112</v>
      </c>
      <c r="C616" s="26">
        <v>12</v>
      </c>
      <c r="D616" s="26">
        <v>12</v>
      </c>
      <c r="E616" s="27" t="s">
        <v>667</v>
      </c>
      <c r="F616" s="28" t="s">
        <v>20</v>
      </c>
      <c r="G616" s="29">
        <v>510.89500000000004</v>
      </c>
      <c r="H616" s="30"/>
      <c r="I616" s="31"/>
      <c r="J616" s="32"/>
      <c r="K616" s="33"/>
      <c r="L616" s="34">
        <f>VLOOKUP(B616,[1]ConsultadeStock!$A$1:$K$4450,10,0)</f>
        <v>3</v>
      </c>
      <c r="M616" s="26"/>
    </row>
    <row r="617" spans="1:13" x14ac:dyDescent="0.25">
      <c r="A617" s="19"/>
      <c r="B617" s="35">
        <v>1124120</v>
      </c>
      <c r="C617" s="36">
        <v>12</v>
      </c>
      <c r="D617" s="36">
        <v>12</v>
      </c>
      <c r="E617" s="37" t="s">
        <v>668</v>
      </c>
      <c r="F617" s="38" t="s">
        <v>20</v>
      </c>
      <c r="G617" s="39">
        <v>510.90600000000001</v>
      </c>
      <c r="H617" s="40"/>
      <c r="I617" s="41"/>
      <c r="J617" s="42"/>
      <c r="K617" s="43"/>
      <c r="L617" s="44">
        <f>VLOOKUP(B617,[1]ConsultadeStock!$A$1:$K$4450,10,0)</f>
        <v>3</v>
      </c>
      <c r="M617" s="36">
        <v>7891361365258</v>
      </c>
    </row>
    <row r="618" spans="1:13" x14ac:dyDescent="0.25">
      <c r="A618" s="19"/>
      <c r="B618" s="25">
        <v>1124121</v>
      </c>
      <c r="C618" s="26">
        <v>12</v>
      </c>
      <c r="D618" s="26">
        <v>12</v>
      </c>
      <c r="E618" s="27" t="s">
        <v>669</v>
      </c>
      <c r="F618" s="28" t="s">
        <v>20</v>
      </c>
      <c r="G618" s="29">
        <v>510.90600000000001</v>
      </c>
      <c r="H618" s="30"/>
      <c r="I618" s="31"/>
      <c r="J618" s="32"/>
      <c r="K618" s="33"/>
      <c r="L618" s="34">
        <f>VLOOKUP(B618,[1]ConsultadeStock!$A$1:$K$4450,10,0)</f>
        <v>3</v>
      </c>
      <c r="M618" s="26">
        <v>7891361363315</v>
      </c>
    </row>
    <row r="619" spans="1:13" x14ac:dyDescent="0.25">
      <c r="A619" s="19"/>
      <c r="B619" s="35">
        <v>1124122</v>
      </c>
      <c r="C619" s="36">
        <v>12</v>
      </c>
      <c r="D619" s="36">
        <v>12</v>
      </c>
      <c r="E619" s="37" t="s">
        <v>670</v>
      </c>
      <c r="F619" s="38" t="s">
        <v>20</v>
      </c>
      <c r="G619" s="39">
        <v>510.90600000000001</v>
      </c>
      <c r="H619" s="40"/>
      <c r="I619" s="41"/>
      <c r="J619" s="42"/>
      <c r="K619" s="43"/>
      <c r="L619" s="44">
        <f>VLOOKUP(B619,[1]ConsultadeStock!$A$1:$K$4450,10,0)</f>
        <v>3</v>
      </c>
      <c r="M619" s="36" t="s">
        <v>671</v>
      </c>
    </row>
    <row r="620" spans="1:13" x14ac:dyDescent="0.25">
      <c r="A620" s="19"/>
      <c r="B620" s="25">
        <v>1124126</v>
      </c>
      <c r="C620" s="26">
        <v>12</v>
      </c>
      <c r="D620" s="26">
        <v>12</v>
      </c>
      <c r="E620" s="27" t="s">
        <v>672</v>
      </c>
      <c r="F620" s="28" t="s">
        <v>20</v>
      </c>
      <c r="G620" s="29">
        <v>510.90600000000001</v>
      </c>
      <c r="H620" s="30"/>
      <c r="I620" s="31"/>
      <c r="J620" s="32"/>
      <c r="K620" s="33"/>
      <c r="L620" s="34">
        <f>VLOOKUP(B620,[1]ConsultadeStock!$A$1:$K$4450,10,0)</f>
        <v>3</v>
      </c>
      <c r="M620" s="26">
        <v>7891361532971</v>
      </c>
    </row>
    <row r="621" spans="1:13" x14ac:dyDescent="0.25">
      <c r="A621" s="19"/>
      <c r="B621" s="35">
        <v>1124127</v>
      </c>
      <c r="C621" s="36">
        <v>12</v>
      </c>
      <c r="D621" s="36">
        <v>12</v>
      </c>
      <c r="E621" s="37" t="s">
        <v>673</v>
      </c>
      <c r="F621" s="38" t="s">
        <v>20</v>
      </c>
      <c r="G621" s="39">
        <v>510.90600000000001</v>
      </c>
      <c r="H621" s="40"/>
      <c r="I621" s="41"/>
      <c r="J621" s="42"/>
      <c r="K621" s="43"/>
      <c r="L621" s="44">
        <f>VLOOKUP(B621,[1]ConsultadeStock!$A$1:$K$4450,10,0)</f>
        <v>2</v>
      </c>
      <c r="M621" s="36">
        <v>7891361520251</v>
      </c>
    </row>
    <row r="622" spans="1:13" x14ac:dyDescent="0.25">
      <c r="A622" s="19"/>
      <c r="B622" s="25">
        <v>1124128</v>
      </c>
      <c r="C622" s="26">
        <v>12</v>
      </c>
      <c r="D622" s="26">
        <v>12</v>
      </c>
      <c r="E622" s="27" t="s">
        <v>674</v>
      </c>
      <c r="F622" s="28" t="s">
        <v>20</v>
      </c>
      <c r="G622" s="29">
        <v>510.90600000000001</v>
      </c>
      <c r="H622" s="30"/>
      <c r="I622" s="31"/>
      <c r="J622" s="32"/>
      <c r="K622" s="33"/>
      <c r="L622" s="34">
        <f>VLOOKUP(B622,[1]ConsultadeStock!$A$1:$K$4450,10,0)</f>
        <v>1</v>
      </c>
      <c r="M622" s="26">
        <v>7891361473281</v>
      </c>
    </row>
    <row r="623" spans="1:13" x14ac:dyDescent="0.25">
      <c r="A623" s="19"/>
      <c r="B623" s="35">
        <v>1124129</v>
      </c>
      <c r="C623" s="36">
        <v>12</v>
      </c>
      <c r="D623" s="36">
        <v>12</v>
      </c>
      <c r="E623" s="37" t="s">
        <v>675</v>
      </c>
      <c r="F623" s="38" t="s">
        <v>20</v>
      </c>
      <c r="G623" s="39">
        <v>510.90600000000001</v>
      </c>
      <c r="H623" s="40"/>
      <c r="I623" s="41"/>
      <c r="J623" s="42"/>
      <c r="K623" s="43"/>
      <c r="L623" s="44">
        <f>VLOOKUP(B623,[1]ConsultadeStock!$A$1:$K$4450,10,0)</f>
        <v>3</v>
      </c>
      <c r="M623" s="36">
        <v>7891361714827</v>
      </c>
    </row>
    <row r="624" spans="1:13" x14ac:dyDescent="0.25">
      <c r="A624" s="19"/>
      <c r="B624" s="25">
        <v>1124132</v>
      </c>
      <c r="C624" s="26">
        <v>12</v>
      </c>
      <c r="D624" s="26">
        <v>12</v>
      </c>
      <c r="E624" s="27" t="s">
        <v>676</v>
      </c>
      <c r="F624" s="28" t="s">
        <v>20</v>
      </c>
      <c r="G624" s="29">
        <v>510.89500000000004</v>
      </c>
      <c r="H624" s="30"/>
      <c r="I624" s="31"/>
      <c r="J624" s="32"/>
      <c r="K624" s="33"/>
      <c r="L624" s="34">
        <f>VLOOKUP(B624,[1]ConsultadeStock!$A$1:$K$4450,10,0)</f>
        <v>3</v>
      </c>
      <c r="M624" s="26">
        <v>7891361838813</v>
      </c>
    </row>
    <row r="625" spans="1:13" x14ac:dyDescent="0.25">
      <c r="A625" s="19"/>
      <c r="B625" s="35">
        <v>1124133</v>
      </c>
      <c r="C625" s="36">
        <v>12</v>
      </c>
      <c r="D625" s="36">
        <v>12</v>
      </c>
      <c r="E625" s="37" t="s">
        <v>677</v>
      </c>
      <c r="F625" s="38" t="s">
        <v>20</v>
      </c>
      <c r="G625" s="39">
        <v>510.89500000000004</v>
      </c>
      <c r="H625" s="40"/>
      <c r="I625" s="41"/>
      <c r="J625" s="42"/>
      <c r="K625" s="43"/>
      <c r="L625" s="44">
        <f>VLOOKUP(B625,[1]ConsultadeStock!$A$1:$K$4450,10,0)</f>
        <v>2</v>
      </c>
      <c r="M625" s="36">
        <v>7891361751150</v>
      </c>
    </row>
    <row r="626" spans="1:13" x14ac:dyDescent="0.25">
      <c r="A626" s="19"/>
      <c r="B626" s="25">
        <v>1124139</v>
      </c>
      <c r="C626" s="26">
        <v>12</v>
      </c>
      <c r="D626" s="26">
        <v>12</v>
      </c>
      <c r="E626" s="27" t="s">
        <v>678</v>
      </c>
      <c r="F626" s="28" t="s">
        <v>20</v>
      </c>
      <c r="G626" s="29">
        <v>510.89500000000004</v>
      </c>
      <c r="H626" s="30"/>
      <c r="I626" s="31"/>
      <c r="J626" s="32"/>
      <c r="K626" s="33"/>
      <c r="L626" s="34">
        <f>VLOOKUP(B626,[1]ConsultadeStock!$A$1:$K$4450,10,0)</f>
        <v>2</v>
      </c>
      <c r="M626" s="26">
        <v>7891361038411</v>
      </c>
    </row>
    <row r="627" spans="1:13" x14ac:dyDescent="0.25">
      <c r="A627" s="19"/>
      <c r="B627" s="35">
        <v>1124485</v>
      </c>
      <c r="C627" s="36">
        <v>12</v>
      </c>
      <c r="D627" s="36">
        <v>12</v>
      </c>
      <c r="E627" s="37" t="s">
        <v>679</v>
      </c>
      <c r="F627" s="38" t="s">
        <v>20</v>
      </c>
      <c r="G627" s="39">
        <v>471.97700000000003</v>
      </c>
      <c r="H627" s="40"/>
      <c r="I627" s="41"/>
      <c r="J627" s="42"/>
      <c r="K627" s="43"/>
      <c r="L627" s="44">
        <f>VLOOKUP(B627,[1]ConsultadeStock!$A$1:$K$4450,10,0)</f>
        <v>3</v>
      </c>
      <c r="M627" s="36">
        <v>7891361742165</v>
      </c>
    </row>
    <row r="628" spans="1:13" x14ac:dyDescent="0.25">
      <c r="A628" s="19"/>
      <c r="B628" s="25">
        <v>1124486</v>
      </c>
      <c r="C628" s="26">
        <v>6</v>
      </c>
      <c r="D628" s="26">
        <v>6</v>
      </c>
      <c r="E628" s="27" t="s">
        <v>680</v>
      </c>
      <c r="F628" s="28" t="s">
        <v>20</v>
      </c>
      <c r="G628" s="29">
        <v>856.98800000000017</v>
      </c>
      <c r="H628" s="30"/>
      <c r="I628" s="31"/>
      <c r="J628" s="32"/>
      <c r="K628" s="33"/>
      <c r="L628" s="34">
        <f>VLOOKUP(B628,[1]ConsultadeStock!$A$1:$K$4450,10,0)</f>
        <v>3</v>
      </c>
      <c r="M628" s="26" t="s">
        <v>681</v>
      </c>
    </row>
    <row r="629" spans="1:13" x14ac:dyDescent="0.25">
      <c r="A629" s="19"/>
      <c r="B629" s="35">
        <v>1124489</v>
      </c>
      <c r="C629" s="36">
        <v>2</v>
      </c>
      <c r="D629" s="36">
        <v>2</v>
      </c>
      <c r="E629" s="37" t="s">
        <v>682</v>
      </c>
      <c r="F629" s="38" t="s">
        <v>20</v>
      </c>
      <c r="G629" s="39">
        <v>3082.3760000000002</v>
      </c>
      <c r="H629" s="40"/>
      <c r="I629" s="41"/>
      <c r="J629" s="42"/>
      <c r="K629" s="43"/>
      <c r="L629" s="44">
        <f>VLOOKUP(B629,[1]ConsultadeStock!$A$1:$K$4450,10,0)</f>
        <v>3</v>
      </c>
      <c r="M629" s="36">
        <v>7891361769735</v>
      </c>
    </row>
    <row r="630" spans="1:13" x14ac:dyDescent="0.25">
      <c r="A630" s="19"/>
      <c r="B630" s="25">
        <v>1124516</v>
      </c>
      <c r="C630" s="26">
        <v>12</v>
      </c>
      <c r="D630" s="26">
        <v>12</v>
      </c>
      <c r="E630" s="27" t="s">
        <v>683</v>
      </c>
      <c r="F630" s="28" t="s">
        <v>20</v>
      </c>
      <c r="G630" s="29">
        <v>920.92000000000007</v>
      </c>
      <c r="H630" s="30"/>
      <c r="I630" s="31"/>
      <c r="J630" s="32"/>
      <c r="K630" s="33"/>
      <c r="L630" s="34">
        <f>VLOOKUP(B630,[1]ConsultadeStock!$A$1:$K$4450,10,0)</f>
        <v>2</v>
      </c>
      <c r="M630" s="26">
        <v>7891361917839</v>
      </c>
    </row>
    <row r="631" spans="1:13" x14ac:dyDescent="0.25">
      <c r="A631" s="19"/>
      <c r="B631" s="35">
        <v>1124586</v>
      </c>
      <c r="C631" s="36">
        <v>6</v>
      </c>
      <c r="D631" s="36">
        <v>6</v>
      </c>
      <c r="E631" s="37" t="s">
        <v>684</v>
      </c>
      <c r="F631" s="38" t="s">
        <v>20</v>
      </c>
      <c r="G631" s="39">
        <v>929.53300000000002</v>
      </c>
      <c r="H631" s="40"/>
      <c r="I631" s="41"/>
      <c r="J631" s="42"/>
      <c r="K631" s="43"/>
      <c r="L631" s="44">
        <f>VLOOKUP(B631,[1]ConsultadeStock!$A$1:$K$4450,10,0)</f>
        <v>3</v>
      </c>
      <c r="M631" s="36">
        <v>7891361742196</v>
      </c>
    </row>
    <row r="632" spans="1:13" x14ac:dyDescent="0.25">
      <c r="A632" s="17" t="s">
        <v>685</v>
      </c>
      <c r="B632" s="45"/>
      <c r="C632" s="46"/>
      <c r="D632" s="46"/>
      <c r="E632" s="47"/>
      <c r="F632" s="48"/>
      <c r="G632" s="49"/>
      <c r="H632" s="50"/>
      <c r="I632" s="51"/>
      <c r="J632" s="24"/>
      <c r="K632" s="52"/>
      <c r="L632" s="53"/>
      <c r="M632" s="46"/>
    </row>
    <row r="633" spans="1:13" x14ac:dyDescent="0.25">
      <c r="A633" s="19"/>
      <c r="B633" s="25">
        <v>1124827</v>
      </c>
      <c r="C633" s="26">
        <v>12</v>
      </c>
      <c r="D633" s="26">
        <v>12</v>
      </c>
      <c r="E633" s="27" t="s">
        <v>686</v>
      </c>
      <c r="F633" s="28" t="s">
        <v>20</v>
      </c>
      <c r="G633" s="29">
        <v>768.46</v>
      </c>
      <c r="H633" s="30"/>
      <c r="I633" s="31"/>
      <c r="J633" s="32"/>
      <c r="K633" s="33"/>
      <c r="L633" s="34">
        <f>VLOOKUP(B633,[1]ConsultadeStock!$A$1:$K$4450,10,0)</f>
        <v>3</v>
      </c>
      <c r="M633" s="26">
        <v>7891361921546</v>
      </c>
    </row>
    <row r="634" spans="1:13" x14ac:dyDescent="0.25">
      <c r="A634" s="19"/>
      <c r="B634" s="35">
        <v>1124828</v>
      </c>
      <c r="C634" s="36">
        <v>12</v>
      </c>
      <c r="D634" s="36">
        <v>12</v>
      </c>
      <c r="E634" s="37" t="s">
        <v>687</v>
      </c>
      <c r="F634" s="38" t="s">
        <v>20</v>
      </c>
      <c r="G634" s="39">
        <v>768.46</v>
      </c>
      <c r="H634" s="40"/>
      <c r="I634" s="41"/>
      <c r="J634" s="42"/>
      <c r="K634" s="43"/>
      <c r="L634" s="44">
        <f>VLOOKUP(B634,[1]ConsultadeStock!$A$1:$K$4450,10,0)</f>
        <v>3</v>
      </c>
      <c r="M634" s="36">
        <v>7891361036738</v>
      </c>
    </row>
    <row r="635" spans="1:13" x14ac:dyDescent="0.25">
      <c r="A635" s="19"/>
      <c r="B635" s="25">
        <v>1124829</v>
      </c>
      <c r="C635" s="26">
        <v>12</v>
      </c>
      <c r="D635" s="26">
        <v>12</v>
      </c>
      <c r="E635" s="27" t="s">
        <v>688</v>
      </c>
      <c r="F635" s="28" t="s">
        <v>20</v>
      </c>
      <c r="G635" s="29">
        <v>768.46</v>
      </c>
      <c r="H635" s="30"/>
      <c r="I635" s="31"/>
      <c r="J635" s="32"/>
      <c r="K635" s="33"/>
      <c r="L635" s="34">
        <f>VLOOKUP(B635,[1]ConsultadeStock!$A$1:$K$4450,10,0)</f>
        <v>3</v>
      </c>
      <c r="M635" s="26">
        <v>7891361036721</v>
      </c>
    </row>
    <row r="636" spans="1:13" x14ac:dyDescent="0.25">
      <c r="A636" s="19"/>
      <c r="B636" s="35">
        <v>1124830</v>
      </c>
      <c r="C636" s="36">
        <v>12</v>
      </c>
      <c r="D636" s="36">
        <v>12</v>
      </c>
      <c r="E636" s="37" t="s">
        <v>689</v>
      </c>
      <c r="F636" s="38" t="s">
        <v>20</v>
      </c>
      <c r="G636" s="39">
        <v>768.47100000000012</v>
      </c>
      <c r="H636" s="40"/>
      <c r="I636" s="41"/>
      <c r="J636" s="42"/>
      <c r="K636" s="43"/>
      <c r="L636" s="44">
        <f>VLOOKUP(B636,[1]ConsultadeStock!$A$1:$K$4450,10,0)</f>
        <v>3</v>
      </c>
      <c r="M636" s="36">
        <v>7891361036714</v>
      </c>
    </row>
    <row r="637" spans="1:13" x14ac:dyDescent="0.25">
      <c r="A637" s="19"/>
      <c r="B637" s="25">
        <v>1124831</v>
      </c>
      <c r="C637" s="26">
        <v>12</v>
      </c>
      <c r="D637" s="26">
        <v>12</v>
      </c>
      <c r="E637" s="27" t="s">
        <v>690</v>
      </c>
      <c r="F637" s="28" t="s">
        <v>20</v>
      </c>
      <c r="G637" s="29">
        <v>768.47100000000012</v>
      </c>
      <c r="H637" s="30"/>
      <c r="I637" s="31"/>
      <c r="J637" s="32"/>
      <c r="K637" s="33"/>
      <c r="L637" s="34">
        <f>VLOOKUP(B637,[1]ConsultadeStock!$A$1:$K$4450,10,0)</f>
        <v>3</v>
      </c>
      <c r="M637" s="26">
        <v>7891361003976</v>
      </c>
    </row>
    <row r="638" spans="1:13" x14ac:dyDescent="0.25">
      <c r="A638" s="19"/>
      <c r="B638" s="35">
        <v>1124832</v>
      </c>
      <c r="C638" s="36">
        <v>12</v>
      </c>
      <c r="D638" s="36">
        <v>12</v>
      </c>
      <c r="E638" s="37" t="s">
        <v>691</v>
      </c>
      <c r="F638" s="38" t="s">
        <v>20</v>
      </c>
      <c r="G638" s="39">
        <v>768.47100000000012</v>
      </c>
      <c r="H638" s="40"/>
      <c r="I638" s="41"/>
      <c r="J638" s="42"/>
      <c r="K638" s="43"/>
      <c r="L638" s="44">
        <f>VLOOKUP(B638,[1]ConsultadeStock!$A$1:$K$4450,10,0)</f>
        <v>3</v>
      </c>
      <c r="M638" s="36">
        <v>7891361003945</v>
      </c>
    </row>
    <row r="639" spans="1:13" x14ac:dyDescent="0.25">
      <c r="A639" s="19"/>
      <c r="B639" s="25">
        <v>1124833</v>
      </c>
      <c r="C639" s="26">
        <v>12</v>
      </c>
      <c r="D639" s="26">
        <v>12</v>
      </c>
      <c r="E639" s="27" t="s">
        <v>692</v>
      </c>
      <c r="F639" s="28" t="s">
        <v>20</v>
      </c>
      <c r="G639" s="29">
        <v>768.47100000000012</v>
      </c>
      <c r="H639" s="30"/>
      <c r="I639" s="31"/>
      <c r="J639" s="32"/>
      <c r="K639" s="33"/>
      <c r="L639" s="34">
        <f>VLOOKUP(B639,[1]ConsultadeStock!$A$1:$K$4450,10,0)</f>
        <v>3</v>
      </c>
      <c r="M639" s="26" t="s">
        <v>693</v>
      </c>
    </row>
    <row r="640" spans="1:13" x14ac:dyDescent="0.25">
      <c r="A640" s="19"/>
      <c r="B640" s="35">
        <v>1124834</v>
      </c>
      <c r="C640" s="36">
        <v>12</v>
      </c>
      <c r="D640" s="36">
        <v>12</v>
      </c>
      <c r="E640" s="37" t="s">
        <v>694</v>
      </c>
      <c r="F640" s="38" t="s">
        <v>20</v>
      </c>
      <c r="G640" s="39">
        <v>768.47100000000012</v>
      </c>
      <c r="H640" s="40"/>
      <c r="I640" s="41"/>
      <c r="J640" s="42"/>
      <c r="K640" s="43"/>
      <c r="L640" s="44">
        <f>VLOOKUP(B640,[1]ConsultadeStock!$A$1:$K$4450,10,0)</f>
        <v>3</v>
      </c>
      <c r="M640" s="36">
        <v>7891361003952</v>
      </c>
    </row>
    <row r="641" spans="1:13" x14ac:dyDescent="0.25">
      <c r="A641" s="19"/>
      <c r="B641" s="25">
        <v>1124835</v>
      </c>
      <c r="C641" s="26">
        <v>12</v>
      </c>
      <c r="D641" s="26">
        <v>12</v>
      </c>
      <c r="E641" s="27" t="s">
        <v>695</v>
      </c>
      <c r="F641" s="28" t="s">
        <v>20</v>
      </c>
      <c r="G641" s="29">
        <v>768.47100000000012</v>
      </c>
      <c r="H641" s="30"/>
      <c r="I641" s="31"/>
      <c r="J641" s="32"/>
      <c r="K641" s="33"/>
      <c r="L641" s="34">
        <f>VLOOKUP(B641,[1]ConsultadeStock!$A$1:$K$4450,10,0)</f>
        <v>3</v>
      </c>
      <c r="M641" s="26">
        <v>7891361003983</v>
      </c>
    </row>
    <row r="642" spans="1:13" x14ac:dyDescent="0.25">
      <c r="A642" s="19"/>
      <c r="B642" s="35">
        <v>1124844</v>
      </c>
      <c r="C642" s="36">
        <v>12</v>
      </c>
      <c r="D642" s="36">
        <v>12</v>
      </c>
      <c r="E642" s="37" t="s">
        <v>696</v>
      </c>
      <c r="F642" s="38" t="s">
        <v>20</v>
      </c>
      <c r="G642" s="39">
        <v>795.1350000000001</v>
      </c>
      <c r="H642" s="40"/>
      <c r="I642" s="41"/>
      <c r="J642" s="42"/>
      <c r="K642" s="43"/>
      <c r="L642" s="44">
        <f>VLOOKUP(B642,[1]ConsultadeStock!$A$1:$K$4450,10,0)</f>
        <v>1</v>
      </c>
      <c r="M642" s="36">
        <v>7891361036646</v>
      </c>
    </row>
    <row r="643" spans="1:13" x14ac:dyDescent="0.25">
      <c r="A643" s="19"/>
      <c r="B643" s="25">
        <v>1124854</v>
      </c>
      <c r="C643" s="26">
        <v>12</v>
      </c>
      <c r="D643" s="26">
        <v>12</v>
      </c>
      <c r="E643" s="27" t="s">
        <v>697</v>
      </c>
      <c r="F643" s="28" t="s">
        <v>20</v>
      </c>
      <c r="G643" s="29">
        <v>795.1350000000001</v>
      </c>
      <c r="H643" s="30"/>
      <c r="I643" s="31"/>
      <c r="J643" s="32"/>
      <c r="K643" s="33"/>
      <c r="L643" s="34">
        <f>VLOOKUP(B643,[1]ConsultadeStock!$A$1:$K$4450,10,0)</f>
        <v>1</v>
      </c>
      <c r="M643" s="26">
        <v>7891361036653</v>
      </c>
    </row>
    <row r="644" spans="1:13" x14ac:dyDescent="0.25">
      <c r="A644" s="19"/>
      <c r="B644" s="35">
        <v>1124874</v>
      </c>
      <c r="C644" s="36">
        <v>12</v>
      </c>
      <c r="D644" s="36">
        <v>12</v>
      </c>
      <c r="E644" s="37" t="s">
        <v>698</v>
      </c>
      <c r="F644" s="38" t="s">
        <v>20</v>
      </c>
      <c r="G644" s="39">
        <v>872.08</v>
      </c>
      <c r="H644" s="40"/>
      <c r="I644" s="41"/>
      <c r="J644" s="42"/>
      <c r="K644" s="43"/>
      <c r="L644" s="44">
        <f>VLOOKUP(B644,[1]ConsultadeStock!$A$1:$K$4450,10,0)</f>
        <v>1</v>
      </c>
      <c r="M644" s="36">
        <v>7891361036660</v>
      </c>
    </row>
    <row r="645" spans="1:13" x14ac:dyDescent="0.25">
      <c r="A645" s="17" t="s">
        <v>699</v>
      </c>
      <c r="B645" s="45"/>
      <c r="C645" s="46"/>
      <c r="D645" s="46"/>
      <c r="E645" s="47"/>
      <c r="F645" s="48"/>
      <c r="G645" s="49"/>
      <c r="H645" s="50"/>
      <c r="I645" s="51"/>
      <c r="J645" s="24"/>
      <c r="K645" s="52"/>
      <c r="L645" s="53"/>
      <c r="M645" s="46"/>
    </row>
    <row r="646" spans="1:13" x14ac:dyDescent="0.25">
      <c r="A646" s="19"/>
      <c r="B646" s="25">
        <v>1124010</v>
      </c>
      <c r="C646" s="26">
        <v>12</v>
      </c>
      <c r="D646" s="26">
        <v>12</v>
      </c>
      <c r="E646" s="27" t="s">
        <v>700</v>
      </c>
      <c r="F646" s="28" t="s">
        <v>20</v>
      </c>
      <c r="G646" s="29">
        <v>412.31299999999999</v>
      </c>
      <c r="H646" s="30"/>
      <c r="I646" s="31"/>
      <c r="J646" s="32"/>
      <c r="K646" s="33"/>
      <c r="L646" s="34">
        <f>VLOOKUP(B646,[1]ConsultadeStock!$A$1:$K$4450,10,0)</f>
        <v>3</v>
      </c>
      <c r="M646" s="26">
        <v>7891361221967</v>
      </c>
    </row>
    <row r="647" spans="1:13" x14ac:dyDescent="0.25">
      <c r="A647" s="19"/>
      <c r="B647" s="35">
        <v>1124011</v>
      </c>
      <c r="C647" s="36">
        <v>12</v>
      </c>
      <c r="D647" s="36">
        <v>12</v>
      </c>
      <c r="E647" s="37" t="s">
        <v>701</v>
      </c>
      <c r="F647" s="38" t="s">
        <v>20</v>
      </c>
      <c r="G647" s="39">
        <v>412.31299999999999</v>
      </c>
      <c r="H647" s="40"/>
      <c r="I647" s="41"/>
      <c r="J647" s="42"/>
      <c r="K647" s="43"/>
      <c r="L647" s="44">
        <f>VLOOKUP(B647,[1]ConsultadeStock!$A$1:$K$4450,10,0)</f>
        <v>3</v>
      </c>
      <c r="M647" s="36">
        <v>7891361221950</v>
      </c>
    </row>
    <row r="648" spans="1:13" x14ac:dyDescent="0.25">
      <c r="A648" s="19"/>
      <c r="B648" s="25">
        <v>1124012</v>
      </c>
      <c r="C648" s="26">
        <v>12</v>
      </c>
      <c r="D648" s="26">
        <v>12</v>
      </c>
      <c r="E648" s="27" t="s">
        <v>702</v>
      </c>
      <c r="F648" s="28" t="s">
        <v>20</v>
      </c>
      <c r="G648" s="29">
        <v>412.31299999999999</v>
      </c>
      <c r="H648" s="30"/>
      <c r="I648" s="31"/>
      <c r="J648" s="32"/>
      <c r="K648" s="33"/>
      <c r="L648" s="34">
        <f>VLOOKUP(B648,[1]ConsultadeStock!$A$1:$K$4450,10,0)</f>
        <v>3</v>
      </c>
      <c r="M648" s="26">
        <v>7891361221943</v>
      </c>
    </row>
    <row r="649" spans="1:13" x14ac:dyDescent="0.25">
      <c r="A649" s="19"/>
      <c r="B649" s="35">
        <v>1124013</v>
      </c>
      <c r="C649" s="36">
        <v>12</v>
      </c>
      <c r="D649" s="36">
        <v>12</v>
      </c>
      <c r="E649" s="37" t="s">
        <v>703</v>
      </c>
      <c r="F649" s="38" t="s">
        <v>20</v>
      </c>
      <c r="G649" s="39">
        <v>412.31299999999999</v>
      </c>
      <c r="H649" s="40"/>
      <c r="I649" s="41"/>
      <c r="J649" s="42"/>
      <c r="K649" s="43"/>
      <c r="L649" s="44">
        <f>VLOOKUP(B649,[1]ConsultadeStock!$A$1:$K$4450,10,0)</f>
        <v>3</v>
      </c>
      <c r="M649" s="36">
        <v>7891361221936</v>
      </c>
    </row>
    <row r="650" spans="1:13" x14ac:dyDescent="0.25">
      <c r="A650" s="19"/>
      <c r="B650" s="25">
        <v>1124014</v>
      </c>
      <c r="C650" s="26">
        <v>12</v>
      </c>
      <c r="D650" s="26">
        <v>12</v>
      </c>
      <c r="E650" s="27" t="s">
        <v>704</v>
      </c>
      <c r="F650" s="28" t="s">
        <v>20</v>
      </c>
      <c r="G650" s="29">
        <v>412.31299999999999</v>
      </c>
      <c r="H650" s="30"/>
      <c r="I650" s="31"/>
      <c r="J650" s="32"/>
      <c r="K650" s="33"/>
      <c r="L650" s="34">
        <f>VLOOKUP(B650,[1]ConsultadeStock!$A$1:$K$4450,10,0)</f>
        <v>3</v>
      </c>
      <c r="M650" s="26">
        <v>7891361221929</v>
      </c>
    </row>
    <row r="651" spans="1:13" x14ac:dyDescent="0.25">
      <c r="A651" s="19"/>
      <c r="B651" s="35">
        <v>1124015</v>
      </c>
      <c r="C651" s="36">
        <v>12</v>
      </c>
      <c r="D651" s="36">
        <v>12</v>
      </c>
      <c r="E651" s="37" t="s">
        <v>705</v>
      </c>
      <c r="F651" s="38" t="s">
        <v>20</v>
      </c>
      <c r="G651" s="39">
        <v>412.31299999999999</v>
      </c>
      <c r="H651" s="40"/>
      <c r="I651" s="41"/>
      <c r="J651" s="42"/>
      <c r="K651" s="43"/>
      <c r="L651" s="44">
        <f>VLOOKUP(B651,[1]ConsultadeStock!$A$1:$K$4450,10,0)</f>
        <v>3</v>
      </c>
      <c r="M651" s="36">
        <v>7891361221912</v>
      </c>
    </row>
    <row r="652" spans="1:13" x14ac:dyDescent="0.25">
      <c r="A652" s="17" t="s">
        <v>706</v>
      </c>
      <c r="B652" s="45"/>
      <c r="C652" s="46"/>
      <c r="D652" s="46"/>
      <c r="E652" s="47"/>
      <c r="F652" s="48"/>
      <c r="G652" s="49"/>
      <c r="H652" s="50"/>
      <c r="I652" s="51"/>
      <c r="J652" s="24"/>
      <c r="K652" s="52"/>
      <c r="L652" s="53"/>
      <c r="M652" s="46"/>
    </row>
    <row r="653" spans="1:13" x14ac:dyDescent="0.25">
      <c r="A653" s="19"/>
      <c r="B653" s="25">
        <v>1124024</v>
      </c>
      <c r="C653" s="26">
        <v>12</v>
      </c>
      <c r="D653" s="26">
        <v>12</v>
      </c>
      <c r="E653" s="27" t="s">
        <v>707</v>
      </c>
      <c r="F653" s="28" t="s">
        <v>20</v>
      </c>
      <c r="G653" s="29">
        <v>368.98400000000004</v>
      </c>
      <c r="H653" s="30"/>
      <c r="I653" s="31"/>
      <c r="J653" s="32"/>
      <c r="K653" s="33"/>
      <c r="L653" s="34">
        <f>VLOOKUP(B653,[1]ConsultadeStock!$A$1:$K$4450,10,0)</f>
        <v>2</v>
      </c>
      <c r="M653" s="26">
        <v>7891361221837</v>
      </c>
    </row>
    <row r="654" spans="1:13" x14ac:dyDescent="0.25">
      <c r="A654" s="19"/>
      <c r="B654" s="35">
        <v>1124025</v>
      </c>
      <c r="C654" s="36">
        <v>12</v>
      </c>
      <c r="D654" s="36">
        <v>12</v>
      </c>
      <c r="E654" s="37" t="s">
        <v>708</v>
      </c>
      <c r="F654" s="38" t="s">
        <v>20</v>
      </c>
      <c r="G654" s="39">
        <v>368.98400000000004</v>
      </c>
      <c r="H654" s="40"/>
      <c r="I654" s="41"/>
      <c r="J654" s="42"/>
      <c r="K654" s="43"/>
      <c r="L654" s="44">
        <f>VLOOKUP(B654,[1]ConsultadeStock!$A$1:$K$4450,10,0)</f>
        <v>1</v>
      </c>
      <c r="M654" s="36">
        <v>7891361221820</v>
      </c>
    </row>
    <row r="655" spans="1:13" x14ac:dyDescent="0.25">
      <c r="A655" s="19"/>
      <c r="B655" s="25">
        <v>1124026</v>
      </c>
      <c r="C655" s="26">
        <v>12</v>
      </c>
      <c r="D655" s="26">
        <v>12</v>
      </c>
      <c r="E655" s="27" t="s">
        <v>709</v>
      </c>
      <c r="F655" s="28" t="s">
        <v>20</v>
      </c>
      <c r="G655" s="29">
        <v>368.98400000000004</v>
      </c>
      <c r="H655" s="30"/>
      <c r="I655" s="31"/>
      <c r="J655" s="32"/>
      <c r="K655" s="33"/>
      <c r="L655" s="34">
        <f>VLOOKUP(B655,[1]ConsultadeStock!$A$1:$K$4450,10,0)</f>
        <v>1</v>
      </c>
      <c r="M655" s="26">
        <v>7891361222599</v>
      </c>
    </row>
    <row r="656" spans="1:13" x14ac:dyDescent="0.25">
      <c r="A656" s="19"/>
      <c r="B656" s="35">
        <v>1124027</v>
      </c>
      <c r="C656" s="36">
        <v>12</v>
      </c>
      <c r="D656" s="36">
        <v>12</v>
      </c>
      <c r="E656" s="37" t="s">
        <v>710</v>
      </c>
      <c r="F656" s="38" t="s">
        <v>20</v>
      </c>
      <c r="G656" s="39">
        <v>368.98400000000004</v>
      </c>
      <c r="H656" s="40"/>
      <c r="I656" s="41"/>
      <c r="J656" s="42"/>
      <c r="K656" s="43"/>
      <c r="L656" s="44">
        <f>VLOOKUP(B656,[1]ConsultadeStock!$A$1:$K$4450,10,0)</f>
        <v>1</v>
      </c>
      <c r="M656" s="36">
        <v>7891361221875</v>
      </c>
    </row>
    <row r="657" spans="1:14" x14ac:dyDescent="0.25">
      <c r="A657" s="19"/>
      <c r="B657" s="25">
        <v>1124028</v>
      </c>
      <c r="C657" s="26">
        <v>12</v>
      </c>
      <c r="D657" s="26">
        <v>12</v>
      </c>
      <c r="E657" s="27" t="s">
        <v>711</v>
      </c>
      <c r="F657" s="28" t="s">
        <v>20</v>
      </c>
      <c r="G657" s="29">
        <v>368.98400000000004</v>
      </c>
      <c r="H657" s="30"/>
      <c r="I657" s="31"/>
      <c r="J657" s="32"/>
      <c r="K657" s="33"/>
      <c r="L657" s="34">
        <f>VLOOKUP(B657,[1]ConsultadeStock!$A$1:$K$4450,10,0)</f>
        <v>1</v>
      </c>
      <c r="M657" s="26">
        <v>7891361221868</v>
      </c>
    </row>
    <row r="658" spans="1:14" x14ac:dyDescent="0.25">
      <c r="A658" s="17" t="s">
        <v>712</v>
      </c>
      <c r="B658" s="45"/>
      <c r="C658" s="46"/>
      <c r="D658" s="46"/>
      <c r="E658" s="47"/>
      <c r="F658" s="48"/>
      <c r="G658" s="49"/>
      <c r="H658" s="50"/>
      <c r="I658" s="51"/>
      <c r="J658" s="24"/>
      <c r="K658" s="52"/>
      <c r="L658" s="53"/>
      <c r="M658" s="46"/>
    </row>
    <row r="659" spans="1:14" x14ac:dyDescent="0.25">
      <c r="A659" s="19"/>
      <c r="B659" s="25">
        <v>1124123</v>
      </c>
      <c r="C659" s="26">
        <v>12</v>
      </c>
      <c r="D659" s="26">
        <v>12</v>
      </c>
      <c r="E659" s="27" t="s">
        <v>713</v>
      </c>
      <c r="F659" s="28" t="s">
        <v>20</v>
      </c>
      <c r="G659" s="29">
        <v>594.18700000000001</v>
      </c>
      <c r="H659" s="30"/>
      <c r="I659" s="31"/>
      <c r="J659" s="32"/>
      <c r="K659" s="33"/>
      <c r="L659" s="34">
        <f>VLOOKUP(B659,[1]ConsultadeStock!$A$1:$K$4450,10,0)</f>
        <v>2</v>
      </c>
      <c r="M659" s="26">
        <v>7891361359561</v>
      </c>
      <c r="N659" s="66"/>
    </row>
    <row r="660" spans="1:14" x14ac:dyDescent="0.25">
      <c r="A660" s="19"/>
      <c r="B660" s="35">
        <v>1124124</v>
      </c>
      <c r="C660" s="36">
        <v>12</v>
      </c>
      <c r="D660" s="36">
        <v>12</v>
      </c>
      <c r="E660" s="37" t="s">
        <v>714</v>
      </c>
      <c r="F660" s="38" t="s">
        <v>20</v>
      </c>
      <c r="G660" s="39">
        <v>594.18700000000001</v>
      </c>
      <c r="H660" s="40"/>
      <c r="I660" s="41"/>
      <c r="J660" s="42"/>
      <c r="K660" s="43"/>
      <c r="L660" s="44">
        <f>VLOOKUP(B660,[1]ConsultadeStock!$A$1:$K$4450,10,0)</f>
        <v>3</v>
      </c>
      <c r="M660" s="36">
        <v>7891361359592</v>
      </c>
      <c r="N660" s="67"/>
    </row>
    <row r="661" spans="1:14" x14ac:dyDescent="0.25">
      <c r="A661" s="19"/>
      <c r="B661" s="25">
        <v>1124125</v>
      </c>
      <c r="C661" s="26">
        <v>12</v>
      </c>
      <c r="D661" s="26">
        <v>12</v>
      </c>
      <c r="E661" s="27" t="s">
        <v>715</v>
      </c>
      <c r="F661" s="28" t="s">
        <v>20</v>
      </c>
      <c r="G661" s="29">
        <v>594.18700000000001</v>
      </c>
      <c r="H661" s="30"/>
      <c r="I661" s="31"/>
      <c r="J661" s="32"/>
      <c r="K661" s="33"/>
      <c r="L661" s="34">
        <f>VLOOKUP(B661,[1]ConsultadeStock!$A$1:$K$4450,10,0)</f>
        <v>3</v>
      </c>
      <c r="M661" s="26">
        <v>7891361359578</v>
      </c>
      <c r="N661" s="67"/>
    </row>
    <row r="662" spans="1:14" x14ac:dyDescent="0.25">
      <c r="A662" s="19"/>
      <c r="B662" s="35">
        <v>1124130</v>
      </c>
      <c r="C662" s="36">
        <v>12</v>
      </c>
      <c r="D662" s="36">
        <v>12</v>
      </c>
      <c r="E662" s="37" t="s">
        <v>716</v>
      </c>
      <c r="F662" s="38" t="s">
        <v>20</v>
      </c>
      <c r="G662" s="39">
        <v>594.18700000000001</v>
      </c>
      <c r="H662" s="40"/>
      <c r="I662" s="41"/>
      <c r="J662" s="42"/>
      <c r="K662" s="43"/>
      <c r="L662" s="44">
        <f>VLOOKUP(B662,[1]ConsultadeStock!$A$1:$K$4450,10,0)</f>
        <v>1</v>
      </c>
      <c r="M662" s="36">
        <v>7891361714841</v>
      </c>
    </row>
    <row r="663" spans="1:14" x14ac:dyDescent="0.25">
      <c r="A663" s="19"/>
      <c r="B663" s="25">
        <v>1124131</v>
      </c>
      <c r="C663" s="26">
        <v>12</v>
      </c>
      <c r="D663" s="26">
        <v>12</v>
      </c>
      <c r="E663" s="27" t="s">
        <v>717</v>
      </c>
      <c r="F663" s="28" t="s">
        <v>20</v>
      </c>
      <c r="G663" s="29">
        <v>594.18700000000001</v>
      </c>
      <c r="H663" s="30"/>
      <c r="I663" s="31"/>
      <c r="J663" s="32"/>
      <c r="K663" s="33"/>
      <c r="L663" s="34">
        <f>VLOOKUP(B663,[1]ConsultadeStock!$A$1:$K$4450,10,0)</f>
        <v>3</v>
      </c>
      <c r="M663" s="26">
        <v>7891361320592</v>
      </c>
    </row>
    <row r="664" spans="1:14" x14ac:dyDescent="0.25">
      <c r="A664" s="19"/>
      <c r="B664" s="35">
        <v>1124134</v>
      </c>
      <c r="C664" s="36">
        <v>12</v>
      </c>
      <c r="D664" s="36">
        <v>12</v>
      </c>
      <c r="E664" s="37" t="s">
        <v>718</v>
      </c>
      <c r="F664" s="38" t="s">
        <v>20</v>
      </c>
      <c r="G664" s="39">
        <v>594.18700000000001</v>
      </c>
      <c r="H664" s="40"/>
      <c r="I664" s="41"/>
      <c r="J664" s="42"/>
      <c r="K664" s="43"/>
      <c r="L664" s="44">
        <f>VLOOKUP(B664,[1]ConsultadeStock!$A$1:$K$4450,10,0)</f>
        <v>3</v>
      </c>
      <c r="M664" s="36">
        <v>7891361874910</v>
      </c>
    </row>
    <row r="665" spans="1:14" x14ac:dyDescent="0.25">
      <c r="A665" s="19"/>
      <c r="B665" s="25">
        <v>1124135</v>
      </c>
      <c r="C665" s="26">
        <v>12</v>
      </c>
      <c r="D665" s="26">
        <v>12</v>
      </c>
      <c r="E665" s="27" t="s">
        <v>719</v>
      </c>
      <c r="F665" s="28" t="s">
        <v>20</v>
      </c>
      <c r="G665" s="29">
        <v>594.18700000000001</v>
      </c>
      <c r="H665" s="30"/>
      <c r="I665" s="31"/>
      <c r="J665" s="32"/>
      <c r="K665" s="33"/>
      <c r="L665" s="34">
        <f>VLOOKUP(B665,[1]ConsultadeStock!$A$1:$K$4450,10,0)</f>
        <v>1</v>
      </c>
      <c r="M665" s="26">
        <v>7891361572052</v>
      </c>
    </row>
    <row r="666" spans="1:14" x14ac:dyDescent="0.25">
      <c r="A666" s="19"/>
      <c r="B666" s="35">
        <v>1124136</v>
      </c>
      <c r="C666" s="36">
        <v>12</v>
      </c>
      <c r="D666" s="36">
        <v>12</v>
      </c>
      <c r="E666" s="37" t="s">
        <v>720</v>
      </c>
      <c r="F666" s="38" t="s">
        <v>20</v>
      </c>
      <c r="G666" s="39">
        <v>594.18700000000001</v>
      </c>
      <c r="H666" s="40"/>
      <c r="I666" s="41"/>
      <c r="J666" s="42"/>
      <c r="K666" s="43"/>
      <c r="L666" s="44">
        <f>VLOOKUP(B666,[1]ConsultadeStock!$A$1:$K$4450,10,0)</f>
        <v>1</v>
      </c>
      <c r="M666" s="36">
        <v>7891361838837</v>
      </c>
    </row>
    <row r="667" spans="1:14" x14ac:dyDescent="0.25">
      <c r="A667" s="19"/>
      <c r="B667" s="25">
        <v>1124137</v>
      </c>
      <c r="C667" s="26">
        <v>12</v>
      </c>
      <c r="D667" s="26">
        <v>12</v>
      </c>
      <c r="E667" s="27" t="s">
        <v>721</v>
      </c>
      <c r="F667" s="28" t="s">
        <v>20</v>
      </c>
      <c r="G667" s="29">
        <v>594.18700000000001</v>
      </c>
      <c r="H667" s="30"/>
      <c r="I667" s="31"/>
      <c r="J667" s="32"/>
      <c r="K667" s="33"/>
      <c r="L667" s="34">
        <f>VLOOKUP(B667,[1]ConsultadeStock!$A$1:$K$4450,10,0)</f>
        <v>2</v>
      </c>
      <c r="M667" s="26">
        <v>7891361038404</v>
      </c>
    </row>
    <row r="668" spans="1:14" x14ac:dyDescent="0.25">
      <c r="A668" s="19"/>
      <c r="B668" s="35">
        <v>1124138</v>
      </c>
      <c r="C668" s="36">
        <v>12</v>
      </c>
      <c r="D668" s="36">
        <v>12</v>
      </c>
      <c r="E668" s="37" t="s">
        <v>722</v>
      </c>
      <c r="F668" s="38" t="s">
        <v>20</v>
      </c>
      <c r="G668" s="39">
        <v>594.18700000000001</v>
      </c>
      <c r="H668" s="40"/>
      <c r="I668" s="41"/>
      <c r="J668" s="42"/>
      <c r="K668" s="43"/>
      <c r="L668" s="44">
        <f>VLOOKUP(B668,[1]ConsultadeStock!$A$1:$K$4450,10,0)</f>
        <v>2</v>
      </c>
      <c r="M668" s="36">
        <v>7891361080304</v>
      </c>
    </row>
    <row r="669" spans="1:14" x14ac:dyDescent="0.25">
      <c r="A669" s="17" t="s">
        <v>723</v>
      </c>
      <c r="B669" s="45"/>
      <c r="C669" s="46"/>
      <c r="D669" s="46"/>
      <c r="E669" s="47"/>
      <c r="F669" s="48"/>
      <c r="G669" s="49"/>
      <c r="H669" s="50"/>
      <c r="I669" s="51"/>
      <c r="J669" s="24"/>
      <c r="K669" s="52"/>
      <c r="L669" s="53"/>
      <c r="M669" s="46"/>
    </row>
    <row r="670" spans="1:14" x14ac:dyDescent="0.25">
      <c r="A670" s="19"/>
      <c r="B670" s="25">
        <v>1124159</v>
      </c>
      <c r="C670" s="26">
        <v>1</v>
      </c>
      <c r="D670" s="26">
        <v>1</v>
      </c>
      <c r="E670" s="27" t="s">
        <v>724</v>
      </c>
      <c r="F670" s="28" t="s">
        <v>35</v>
      </c>
      <c r="G670" s="29">
        <v>3818.4300000000003</v>
      </c>
      <c r="H670" s="30"/>
      <c r="I670" s="31">
        <v>2764.9027999999998</v>
      </c>
      <c r="J670" s="32" t="s">
        <v>77</v>
      </c>
      <c r="K670" s="33"/>
      <c r="L670" s="34">
        <f>VLOOKUP(B670,[1]ConsultadeStock!$A$1:$K$4450,10,0)</f>
        <v>1</v>
      </c>
      <c r="M670" s="26">
        <v>7891361012657</v>
      </c>
    </row>
    <row r="671" spans="1:14" x14ac:dyDescent="0.25">
      <c r="A671" s="19"/>
      <c r="B671" s="35">
        <v>1124320</v>
      </c>
      <c r="C671" s="36">
        <v>2</v>
      </c>
      <c r="D671" s="36">
        <v>2</v>
      </c>
      <c r="E671" s="37" t="s">
        <v>725</v>
      </c>
      <c r="F671" s="38" t="s">
        <v>35</v>
      </c>
      <c r="G671" s="39">
        <v>3899.9949999999999</v>
      </c>
      <c r="H671" s="40"/>
      <c r="I671" s="41"/>
      <c r="J671" s="42"/>
      <c r="K671" s="43"/>
      <c r="L671" s="44">
        <f>VLOOKUP(B671,[1]ConsultadeStock!$A$1:$K$4450,10,0)</f>
        <v>3</v>
      </c>
      <c r="M671" s="36">
        <v>7891361110100</v>
      </c>
    </row>
    <row r="672" spans="1:14" x14ac:dyDescent="0.25">
      <c r="A672" s="17" t="s">
        <v>726</v>
      </c>
      <c r="B672" s="45"/>
      <c r="C672" s="46"/>
      <c r="D672" s="46"/>
      <c r="E672" s="47"/>
      <c r="F672" s="48"/>
      <c r="G672" s="49"/>
      <c r="H672" s="50"/>
      <c r="I672" s="51"/>
      <c r="J672" s="24"/>
      <c r="K672" s="52"/>
      <c r="L672" s="53"/>
      <c r="M672" s="46"/>
    </row>
    <row r="673" spans="1:13" x14ac:dyDescent="0.25">
      <c r="A673" s="19"/>
      <c r="B673" s="25">
        <v>1124156</v>
      </c>
      <c r="C673" s="26">
        <v>1</v>
      </c>
      <c r="D673" s="26">
        <v>1</v>
      </c>
      <c r="E673" s="27" t="s">
        <v>727</v>
      </c>
      <c r="F673" s="28" t="s">
        <v>35</v>
      </c>
      <c r="G673" s="29">
        <v>9458.2510000000002</v>
      </c>
      <c r="H673" s="30"/>
      <c r="I673" s="31">
        <v>6436.7820000000011</v>
      </c>
      <c r="J673" s="32" t="s">
        <v>77</v>
      </c>
      <c r="K673" s="33"/>
      <c r="L673" s="34">
        <f>VLOOKUP(B673,[1]ConsultadeStock!$A$1:$K$4450,10,0)</f>
        <v>3</v>
      </c>
      <c r="M673" s="26" t="s">
        <v>728</v>
      </c>
    </row>
    <row r="674" spans="1:13" x14ac:dyDescent="0.25">
      <c r="A674" s="19"/>
      <c r="B674" s="35">
        <v>1124158</v>
      </c>
      <c r="C674" s="36">
        <v>1</v>
      </c>
      <c r="D674" s="36">
        <v>1</v>
      </c>
      <c r="E674" s="37" t="s">
        <v>729</v>
      </c>
      <c r="F674" s="38" t="s">
        <v>35</v>
      </c>
      <c r="G674" s="39">
        <v>9458.2510000000002</v>
      </c>
      <c r="H674" s="40"/>
      <c r="I674" s="41">
        <v>5735.2779315022417</v>
      </c>
      <c r="J674" s="42" t="s">
        <v>77</v>
      </c>
      <c r="K674" s="43"/>
      <c r="L674" s="44">
        <f>VLOOKUP(B674,[1]ConsultadeStock!$A$1:$K$4450,10,0)</f>
        <v>3</v>
      </c>
      <c r="M674" s="36">
        <v>7891361984220</v>
      </c>
    </row>
    <row r="675" spans="1:13" x14ac:dyDescent="0.25">
      <c r="A675" s="19"/>
      <c r="B675" s="25">
        <v>1124184</v>
      </c>
      <c r="C675" s="26">
        <v>1</v>
      </c>
      <c r="D675" s="26">
        <v>1</v>
      </c>
      <c r="E675" s="27" t="s">
        <v>730</v>
      </c>
      <c r="F675" s="28" t="s">
        <v>35</v>
      </c>
      <c r="G675" s="29">
        <v>9880.4860000000008</v>
      </c>
      <c r="H675" s="30"/>
      <c r="I675" s="31">
        <v>6715.3239876888019</v>
      </c>
      <c r="J675" s="32" t="s">
        <v>77</v>
      </c>
      <c r="K675" s="33"/>
      <c r="L675" s="34">
        <f>VLOOKUP(B675,[1]ConsultadeStock!$A$1:$K$4450,10,0)</f>
        <v>2</v>
      </c>
      <c r="M675" s="26">
        <v>7891361006861</v>
      </c>
    </row>
    <row r="676" spans="1:13" x14ac:dyDescent="0.25">
      <c r="A676" s="19"/>
      <c r="B676" s="35">
        <v>1124190</v>
      </c>
      <c r="C676" s="36">
        <v>1</v>
      </c>
      <c r="D676" s="36">
        <v>1</v>
      </c>
      <c r="E676" s="37" t="s">
        <v>1624</v>
      </c>
      <c r="F676" s="38" t="s">
        <v>1625</v>
      </c>
      <c r="G676" s="39">
        <v>10032.154</v>
      </c>
      <c r="H676" s="40"/>
      <c r="I676" s="41">
        <v>6824.6860000000006</v>
      </c>
      <c r="J676" s="42" t="s">
        <v>77</v>
      </c>
      <c r="K676" s="43"/>
      <c r="L676" s="44">
        <f>VLOOKUP(B676,[1]ConsultadeStock!$A$1:$K$4450,10,0)</f>
        <v>3</v>
      </c>
      <c r="M676" s="55" t="s">
        <v>1626</v>
      </c>
    </row>
    <row r="677" spans="1:13" x14ac:dyDescent="0.25">
      <c r="A677" s="19"/>
      <c r="B677" s="25">
        <v>1124248</v>
      </c>
      <c r="C677" s="26">
        <v>1</v>
      </c>
      <c r="D677" s="26">
        <v>1</v>
      </c>
      <c r="E677" s="27" t="s">
        <v>731</v>
      </c>
      <c r="F677" s="28" t="s">
        <v>35</v>
      </c>
      <c r="G677" s="29">
        <v>10032.154</v>
      </c>
      <c r="H677" s="30"/>
      <c r="I677" s="31">
        <v>6093.7304960712418</v>
      </c>
      <c r="J677" s="32" t="s">
        <v>77</v>
      </c>
      <c r="K677" s="33"/>
      <c r="L677" s="34">
        <f>VLOOKUP(B677,[1]ConsultadeStock!$A$1:$K$4450,10,0)</f>
        <v>3</v>
      </c>
      <c r="M677" s="26">
        <v>7891361969296</v>
      </c>
    </row>
    <row r="678" spans="1:13" x14ac:dyDescent="0.25">
      <c r="A678" s="19"/>
      <c r="B678" s="35">
        <v>1124268</v>
      </c>
      <c r="C678" s="36">
        <v>1</v>
      </c>
      <c r="D678" s="36">
        <v>1</v>
      </c>
      <c r="E678" s="37" t="s">
        <v>732</v>
      </c>
      <c r="F678" s="38" t="s">
        <v>35</v>
      </c>
      <c r="G678" s="39">
        <v>10032.121000000001</v>
      </c>
      <c r="H678" s="40"/>
      <c r="I678" s="41">
        <v>6093.7304960712418</v>
      </c>
      <c r="J678" s="42" t="s">
        <v>77</v>
      </c>
      <c r="K678" s="43"/>
      <c r="L678" s="44">
        <f>VLOOKUP(B678,[1]ConsultadeStock!$A$1:$K$4450,10,0)</f>
        <v>3</v>
      </c>
      <c r="M678" s="36">
        <v>7891361707423</v>
      </c>
    </row>
    <row r="679" spans="1:13" x14ac:dyDescent="0.25">
      <c r="A679" s="19"/>
      <c r="B679" s="25">
        <v>1124278</v>
      </c>
      <c r="C679" s="26">
        <v>1</v>
      </c>
      <c r="D679" s="26">
        <v>1</v>
      </c>
      <c r="E679" s="27" t="s">
        <v>733</v>
      </c>
      <c r="F679" s="28" t="s">
        <v>35</v>
      </c>
      <c r="G679" s="29">
        <v>10032.154</v>
      </c>
      <c r="H679" s="30"/>
      <c r="I679" s="31">
        <v>6821.8681126068032</v>
      </c>
      <c r="J679" s="32" t="s">
        <v>77</v>
      </c>
      <c r="K679" s="33"/>
      <c r="L679" s="34">
        <f>VLOOKUP(B679,[1]ConsultadeStock!$A$1:$K$4450,10,0)</f>
        <v>1</v>
      </c>
      <c r="M679" s="26">
        <v>7891361707430</v>
      </c>
    </row>
    <row r="680" spans="1:13" x14ac:dyDescent="0.25">
      <c r="A680" s="19"/>
      <c r="B680" s="35">
        <v>1124318</v>
      </c>
      <c r="C680" s="36">
        <v>1</v>
      </c>
      <c r="D680" s="36">
        <v>1</v>
      </c>
      <c r="E680" s="37" t="s">
        <v>734</v>
      </c>
      <c r="F680" s="38" t="s">
        <v>35</v>
      </c>
      <c r="G680" s="39">
        <v>10032.121000000001</v>
      </c>
      <c r="H680" s="40"/>
      <c r="I680" s="41">
        <v>6093.7304960712418</v>
      </c>
      <c r="J680" s="42" t="s">
        <v>77</v>
      </c>
      <c r="K680" s="43"/>
      <c r="L680" s="44">
        <f>VLOOKUP(B680,[1]ConsultadeStock!$A$1:$K$4450,10,0)</f>
        <v>3</v>
      </c>
      <c r="M680" s="36">
        <v>7891361707447</v>
      </c>
    </row>
    <row r="681" spans="1:13" x14ac:dyDescent="0.25">
      <c r="A681" s="19"/>
      <c r="B681" s="25">
        <v>1124819</v>
      </c>
      <c r="C681" s="26">
        <v>1</v>
      </c>
      <c r="D681" s="26">
        <v>1</v>
      </c>
      <c r="E681" s="27" t="s">
        <v>735</v>
      </c>
      <c r="F681" s="28" t="s">
        <v>35</v>
      </c>
      <c r="G681" s="29">
        <v>12582.845000000001</v>
      </c>
      <c r="H681" s="30"/>
      <c r="I681" s="31"/>
      <c r="J681" s="32"/>
      <c r="K681" s="33"/>
      <c r="L681" s="34">
        <f>VLOOKUP(B681,[1]ConsultadeStock!$A$1:$K$4450,10,0)</f>
        <v>1</v>
      </c>
      <c r="M681" s="26">
        <v>7891361016570</v>
      </c>
    </row>
    <row r="682" spans="1:13" x14ac:dyDescent="0.25">
      <c r="A682" s="19"/>
      <c r="B682" s="35">
        <v>1125358</v>
      </c>
      <c r="C682" s="36">
        <v>1</v>
      </c>
      <c r="D682" s="36">
        <v>1</v>
      </c>
      <c r="E682" s="37" t="s">
        <v>736</v>
      </c>
      <c r="F682" s="38" t="s">
        <v>35</v>
      </c>
      <c r="G682" s="39">
        <v>11139.535000000002</v>
      </c>
      <c r="H682" s="40"/>
      <c r="I682" s="41">
        <v>7574.9029233548008</v>
      </c>
      <c r="J682" s="42" t="s">
        <v>77</v>
      </c>
      <c r="K682" s="43"/>
      <c r="L682" s="44">
        <f>VLOOKUP(B682,[1]ConsultadeStock!$A$1:$K$4450,10,0)</f>
        <v>1</v>
      </c>
      <c r="M682" s="36">
        <v>7891361969302</v>
      </c>
    </row>
    <row r="683" spans="1:13" x14ac:dyDescent="0.25">
      <c r="A683" s="19"/>
      <c r="B683" s="25">
        <v>1125368</v>
      </c>
      <c r="C683" s="26">
        <v>1</v>
      </c>
      <c r="D683" s="26">
        <v>1</v>
      </c>
      <c r="E683" s="27" t="s">
        <v>737</v>
      </c>
      <c r="F683" s="28" t="s">
        <v>35</v>
      </c>
      <c r="G683" s="29">
        <v>11139.524000000001</v>
      </c>
      <c r="H683" s="30"/>
      <c r="I683" s="31">
        <v>6810.6433123755414</v>
      </c>
      <c r="J683" s="32" t="s">
        <v>77</v>
      </c>
      <c r="K683" s="33"/>
      <c r="L683" s="34">
        <f>VLOOKUP(B683,[1]ConsultadeStock!$A$1:$K$4450,10,0)</f>
        <v>3</v>
      </c>
      <c r="M683" s="26">
        <v>7891361969319</v>
      </c>
    </row>
    <row r="684" spans="1:13" x14ac:dyDescent="0.25">
      <c r="A684" s="19"/>
      <c r="B684" s="35">
        <v>1125418</v>
      </c>
      <c r="C684" s="36">
        <v>1</v>
      </c>
      <c r="D684" s="36">
        <v>1</v>
      </c>
      <c r="E684" s="37" t="s">
        <v>738</v>
      </c>
      <c r="F684" s="38" t="s">
        <v>35</v>
      </c>
      <c r="G684" s="39">
        <v>11139.524000000001</v>
      </c>
      <c r="H684" s="40"/>
      <c r="I684" s="41"/>
      <c r="J684" s="42"/>
      <c r="K684" s="43"/>
      <c r="L684" s="44">
        <f>VLOOKUP(B684,[1]ConsultadeStock!$A$1:$K$4450,10,0)</f>
        <v>3</v>
      </c>
      <c r="M684" s="36">
        <v>7891361984213</v>
      </c>
    </row>
    <row r="685" spans="1:13" x14ac:dyDescent="0.25">
      <c r="A685" s="19"/>
      <c r="B685" s="25">
        <v>1125430</v>
      </c>
      <c r="C685" s="26">
        <v>1</v>
      </c>
      <c r="D685" s="26">
        <v>1</v>
      </c>
      <c r="E685" s="27" t="s">
        <v>739</v>
      </c>
      <c r="F685" s="28" t="s">
        <v>35</v>
      </c>
      <c r="G685" s="29">
        <v>11111.452000000001</v>
      </c>
      <c r="H685" s="30"/>
      <c r="I685" s="31"/>
      <c r="J685" s="32"/>
      <c r="K685" s="33"/>
      <c r="L685" s="34">
        <f>VLOOKUP(B685,[1]ConsultadeStock!$A$1:$K$4450,10,0)</f>
        <v>1</v>
      </c>
      <c r="M685" s="26">
        <v>7891361255054</v>
      </c>
    </row>
    <row r="686" spans="1:13" x14ac:dyDescent="0.25">
      <c r="A686" s="19"/>
      <c r="B686" s="35">
        <v>1125445</v>
      </c>
      <c r="C686" s="36">
        <v>1</v>
      </c>
      <c r="D686" s="36">
        <v>1</v>
      </c>
      <c r="E686" s="37" t="s">
        <v>740</v>
      </c>
      <c r="F686" s="38" t="s">
        <v>35</v>
      </c>
      <c r="G686" s="39">
        <v>11111.452000000001</v>
      </c>
      <c r="H686" s="40"/>
      <c r="I686" s="41"/>
      <c r="J686" s="42"/>
      <c r="K686" s="43"/>
      <c r="L686" s="44">
        <f>VLOOKUP(B686,[1]ConsultadeStock!$A$1:$K$4450,10,0)</f>
        <v>1</v>
      </c>
      <c r="M686" s="36">
        <v>7891361255078</v>
      </c>
    </row>
    <row r="687" spans="1:13" x14ac:dyDescent="0.25">
      <c r="A687" s="19"/>
      <c r="B687" s="25">
        <v>1125455</v>
      </c>
      <c r="C687" s="26">
        <v>1</v>
      </c>
      <c r="D687" s="26">
        <v>1</v>
      </c>
      <c r="E687" s="27" t="s">
        <v>741</v>
      </c>
      <c r="F687" s="28" t="s">
        <v>35</v>
      </c>
      <c r="G687" s="29">
        <v>11111.452000000001</v>
      </c>
      <c r="H687" s="30"/>
      <c r="I687" s="31"/>
      <c r="J687" s="32"/>
      <c r="K687" s="33"/>
      <c r="L687" s="34">
        <f>VLOOKUP(B687,[1]ConsultadeStock!$A$1:$K$4450,10,0)</f>
        <v>1</v>
      </c>
      <c r="M687" s="26">
        <v>7891361255139</v>
      </c>
    </row>
    <row r="688" spans="1:13" x14ac:dyDescent="0.25">
      <c r="A688" s="17" t="s">
        <v>742</v>
      </c>
      <c r="B688" s="45"/>
      <c r="C688" s="46"/>
      <c r="D688" s="46"/>
      <c r="E688" s="47"/>
      <c r="F688" s="48"/>
      <c r="G688" s="49"/>
      <c r="H688" s="50"/>
      <c r="I688" s="51"/>
      <c r="J688" s="24"/>
      <c r="K688" s="52"/>
      <c r="L688" s="53"/>
      <c r="M688" s="46"/>
    </row>
    <row r="689" spans="1:13" x14ac:dyDescent="0.25">
      <c r="A689" s="19"/>
      <c r="B689" s="35">
        <v>1124487</v>
      </c>
      <c r="C689" s="36">
        <v>1</v>
      </c>
      <c r="D689" s="36">
        <v>1</v>
      </c>
      <c r="E689" s="37" t="s">
        <v>743</v>
      </c>
      <c r="F689" s="38" t="s">
        <v>744</v>
      </c>
      <c r="G689" s="39">
        <v>22952.885999999999</v>
      </c>
      <c r="H689" s="40"/>
      <c r="I689" s="41">
        <v>15607.948658723522</v>
      </c>
      <c r="J689" s="42" t="s">
        <v>77</v>
      </c>
      <c r="K689" s="43"/>
      <c r="L689" s="44">
        <f>VLOOKUP(B689,[1]ConsultadeStock!$A$1:$K$4450,10,0)</f>
        <v>3</v>
      </c>
      <c r="M689" s="36">
        <v>7891361747986</v>
      </c>
    </row>
    <row r="690" spans="1:13" x14ac:dyDescent="0.25">
      <c r="A690" s="19"/>
      <c r="B690" s="25">
        <v>1124708</v>
      </c>
      <c r="C690" s="26">
        <v>1</v>
      </c>
      <c r="D690" s="26">
        <v>1</v>
      </c>
      <c r="E690" s="27" t="s">
        <v>1629</v>
      </c>
      <c r="F690" s="28" t="s">
        <v>744</v>
      </c>
      <c r="G690" s="29">
        <v>24397.208000000002</v>
      </c>
      <c r="H690" s="30"/>
      <c r="I690" s="31">
        <v>16590.084346000003</v>
      </c>
      <c r="J690" s="32" t="s">
        <v>77</v>
      </c>
      <c r="K690" s="33"/>
      <c r="L690" s="34">
        <f>VLOOKUP(B690,[1]ConsultadeStock!$A$1:$K$4450,10,0)</f>
        <v>3</v>
      </c>
      <c r="M690" s="26" t="s">
        <v>1630</v>
      </c>
    </row>
    <row r="691" spans="1:13" x14ac:dyDescent="0.25">
      <c r="A691" s="19"/>
      <c r="B691" s="35">
        <v>1125630</v>
      </c>
      <c r="C691" s="36">
        <v>1</v>
      </c>
      <c r="D691" s="36">
        <v>1</v>
      </c>
      <c r="E691" s="37" t="s">
        <v>745</v>
      </c>
      <c r="F691" s="38" t="s">
        <v>744</v>
      </c>
      <c r="G691" s="39">
        <v>18983.767000000003</v>
      </c>
      <c r="H691" s="40"/>
      <c r="I691" s="41">
        <v>12904.375345880044</v>
      </c>
      <c r="J691" s="42" t="s">
        <v>77</v>
      </c>
      <c r="K691" s="43"/>
      <c r="L691" s="44">
        <f>VLOOKUP(B691,[1]ConsultadeStock!$A$1:$K$4450,10,0)</f>
        <v>1</v>
      </c>
      <c r="M691" s="36">
        <v>7891361108480</v>
      </c>
    </row>
    <row r="692" spans="1:13" x14ac:dyDescent="0.25">
      <c r="A692" s="19"/>
      <c r="B692" s="25">
        <v>1125640</v>
      </c>
      <c r="C692" s="26">
        <v>1</v>
      </c>
      <c r="D692" s="26">
        <v>1</v>
      </c>
      <c r="E692" s="27" t="s">
        <v>746</v>
      </c>
      <c r="F692" s="28" t="s">
        <v>744</v>
      </c>
      <c r="G692" s="29">
        <v>18983.767000000003</v>
      </c>
      <c r="H692" s="30"/>
      <c r="I692" s="31">
        <v>12904.375345880044</v>
      </c>
      <c r="J692" s="32" t="s">
        <v>77</v>
      </c>
      <c r="K692" s="33"/>
      <c r="L692" s="34">
        <f>VLOOKUP(B692,[1]ConsultadeStock!$A$1:$K$4450,10,0)</f>
        <v>3</v>
      </c>
      <c r="M692" s="26">
        <v>7891361108947</v>
      </c>
    </row>
    <row r="693" spans="1:13" x14ac:dyDescent="0.25">
      <c r="A693" s="19"/>
      <c r="B693" s="35">
        <v>1125650</v>
      </c>
      <c r="C693" s="36">
        <v>1</v>
      </c>
      <c r="D693" s="36">
        <v>1</v>
      </c>
      <c r="E693" s="37" t="s">
        <v>1639</v>
      </c>
      <c r="F693" s="38" t="s">
        <v>744</v>
      </c>
      <c r="G693" s="39">
        <v>20331.564000000002</v>
      </c>
      <c r="H693" s="40"/>
      <c r="I693" s="41">
        <v>15204.220937400001</v>
      </c>
      <c r="J693" s="42" t="s">
        <v>77</v>
      </c>
      <c r="K693" s="43"/>
      <c r="L693" s="44">
        <f>VLOOKUP(B693,[1]ConsultadeStock!$A$1:$K$4450,10,0)</f>
        <v>2</v>
      </c>
      <c r="M693" s="36" t="s">
        <v>1641</v>
      </c>
    </row>
    <row r="694" spans="1:13" x14ac:dyDescent="0.25">
      <c r="A694" s="19"/>
      <c r="B694" s="25">
        <v>1125660</v>
      </c>
      <c r="C694" s="26">
        <v>1</v>
      </c>
      <c r="D694" s="26">
        <v>1</v>
      </c>
      <c r="E694" s="27" t="s">
        <v>1640</v>
      </c>
      <c r="F694" s="28" t="s">
        <v>744</v>
      </c>
      <c r="G694" s="29">
        <v>20331.564000000002</v>
      </c>
      <c r="H694" s="30"/>
      <c r="I694" s="31">
        <v>15204.220937400001</v>
      </c>
      <c r="J694" s="32" t="s">
        <v>77</v>
      </c>
      <c r="K694" s="33"/>
      <c r="L694" s="34">
        <f>VLOOKUP(B694,[1]ConsultadeStock!$A$1:$K$4450,10,0)</f>
        <v>2</v>
      </c>
      <c r="M694" s="26" t="s">
        <v>1642</v>
      </c>
    </row>
    <row r="695" spans="1:13" x14ac:dyDescent="0.25">
      <c r="A695" s="17" t="s">
        <v>747</v>
      </c>
      <c r="B695" s="45"/>
      <c r="C695" s="46"/>
      <c r="D695" s="46"/>
      <c r="E695" s="47"/>
      <c r="F695" s="48"/>
      <c r="G695" s="49"/>
      <c r="H695" s="50"/>
      <c r="I695" s="51"/>
      <c r="J695" s="24"/>
      <c r="K695" s="52"/>
      <c r="L695" s="53"/>
      <c r="M695" s="46"/>
    </row>
    <row r="696" spans="1:13" x14ac:dyDescent="0.25">
      <c r="A696" s="19"/>
      <c r="B696" s="25">
        <v>1124488</v>
      </c>
      <c r="C696" s="26">
        <v>1</v>
      </c>
      <c r="D696" s="26">
        <v>1</v>
      </c>
      <c r="E696" s="27" t="s">
        <v>748</v>
      </c>
      <c r="F696" s="28" t="s">
        <v>744</v>
      </c>
      <c r="G696" s="29">
        <v>25792.712</v>
      </c>
      <c r="H696" s="30"/>
      <c r="I696" s="31">
        <v>17539.030244080404</v>
      </c>
      <c r="J696" s="32" t="s">
        <v>77</v>
      </c>
      <c r="K696" s="33"/>
      <c r="L696" s="34">
        <f>VLOOKUP(B696,[1]ConsultadeStock!$A$1:$K$4450,10,0)</f>
        <v>3</v>
      </c>
      <c r="M696" s="26">
        <v>7891361791378</v>
      </c>
    </row>
    <row r="697" spans="1:13" x14ac:dyDescent="0.25">
      <c r="A697" s="19"/>
      <c r="B697" s="35">
        <v>1124590</v>
      </c>
      <c r="C697" s="36">
        <v>1</v>
      </c>
      <c r="D697" s="36">
        <v>1</v>
      </c>
      <c r="E697" s="37" t="s">
        <v>749</v>
      </c>
      <c r="F697" s="38" t="s">
        <v>744</v>
      </c>
      <c r="G697" s="39">
        <v>28593.554</v>
      </c>
      <c r="H697" s="40"/>
      <c r="I697" s="41">
        <v>19443.63093920039</v>
      </c>
      <c r="J697" s="42" t="s">
        <v>77</v>
      </c>
      <c r="K697" s="43"/>
      <c r="L697" s="44">
        <f>VLOOKUP(B697,[1]ConsultadeStock!$A$1:$K$4450,10,0)</f>
        <v>3</v>
      </c>
      <c r="M697" s="36">
        <v>7891361748150</v>
      </c>
    </row>
    <row r="698" spans="1:13" x14ac:dyDescent="0.25">
      <c r="A698" s="19"/>
      <c r="B698" s="25">
        <v>1124826</v>
      </c>
      <c r="C698" s="26">
        <v>1</v>
      </c>
      <c r="D698" s="26">
        <v>1</v>
      </c>
      <c r="E698" s="27" t="s">
        <v>750</v>
      </c>
      <c r="F698" s="28" t="s">
        <v>744</v>
      </c>
      <c r="G698" s="29">
        <v>26533.155000000002</v>
      </c>
      <c r="H698" s="30"/>
      <c r="I698" s="31">
        <v>18042.538798130445</v>
      </c>
      <c r="J698" s="32" t="s">
        <v>77</v>
      </c>
      <c r="K698" s="33"/>
      <c r="L698" s="34">
        <f>VLOOKUP(B698,[1]ConsultadeStock!$A$1:$K$4450,10,0)</f>
        <v>3</v>
      </c>
      <c r="M698" s="26">
        <v>7891361969326</v>
      </c>
    </row>
    <row r="699" spans="1:13" x14ac:dyDescent="0.25">
      <c r="A699" s="19"/>
      <c r="B699" s="35">
        <v>1125617</v>
      </c>
      <c r="C699" s="36">
        <v>1</v>
      </c>
      <c r="D699" s="36">
        <v>1</v>
      </c>
      <c r="E699" s="37" t="s">
        <v>751</v>
      </c>
      <c r="F699" s="38" t="s">
        <v>744</v>
      </c>
      <c r="G699" s="39">
        <v>21957.485000000001</v>
      </c>
      <c r="H699" s="40"/>
      <c r="I699" s="41">
        <v>14930.527890568843</v>
      </c>
      <c r="J699" s="42" t="s">
        <v>77</v>
      </c>
      <c r="K699" s="43"/>
      <c r="L699" s="44">
        <f>VLOOKUP(B699,[1]ConsultadeStock!$A$1:$K$4450,10,0)</f>
        <v>3</v>
      </c>
      <c r="M699" s="36">
        <v>7891361016549</v>
      </c>
    </row>
    <row r="700" spans="1:13" x14ac:dyDescent="0.25">
      <c r="A700" s="19"/>
      <c r="B700" s="25">
        <v>1125618</v>
      </c>
      <c r="C700" s="26">
        <v>1</v>
      </c>
      <c r="D700" s="26">
        <v>1</v>
      </c>
      <c r="E700" s="27" t="s">
        <v>752</v>
      </c>
      <c r="F700" s="28" t="s">
        <v>744</v>
      </c>
      <c r="G700" s="29">
        <v>28471.157000000003</v>
      </c>
      <c r="H700" s="30"/>
      <c r="I700" s="31">
        <v>19365.510880393267</v>
      </c>
      <c r="J700" s="32" t="s">
        <v>77</v>
      </c>
      <c r="K700" s="33"/>
      <c r="L700" s="34">
        <f>VLOOKUP(B700,[1]ConsultadeStock!$A$1:$K$4450,10,0)</f>
        <v>3</v>
      </c>
      <c r="M700" s="26">
        <v>7891361055043</v>
      </c>
    </row>
    <row r="701" spans="1:13" x14ac:dyDescent="0.25">
      <c r="A701" s="19"/>
      <c r="B701" s="35">
        <v>1125631</v>
      </c>
      <c r="C701" s="36">
        <v>1</v>
      </c>
      <c r="D701" s="36">
        <v>1</v>
      </c>
      <c r="E701" s="37" t="s">
        <v>753</v>
      </c>
      <c r="F701" s="38" t="s">
        <v>744</v>
      </c>
      <c r="G701" s="39">
        <v>21535.965000000004</v>
      </c>
      <c r="H701" s="40"/>
      <c r="I701" s="41">
        <v>14639.296520426824</v>
      </c>
      <c r="J701" s="42" t="s">
        <v>77</v>
      </c>
      <c r="K701" s="43"/>
      <c r="L701" s="44">
        <f>VLOOKUP(B701,[1]ConsultadeStock!$A$1:$K$4450,10,0)</f>
        <v>2</v>
      </c>
      <c r="M701" s="36">
        <v>7891361108817</v>
      </c>
    </row>
    <row r="702" spans="1:13" x14ac:dyDescent="0.25">
      <c r="A702" s="19"/>
      <c r="B702" s="25">
        <v>1125641</v>
      </c>
      <c r="C702" s="26">
        <v>1</v>
      </c>
      <c r="D702" s="26">
        <v>1</v>
      </c>
      <c r="E702" s="27" t="s">
        <v>754</v>
      </c>
      <c r="F702" s="28" t="s">
        <v>744</v>
      </c>
      <c r="G702" s="29">
        <v>21535.965000000004</v>
      </c>
      <c r="H702" s="30"/>
      <c r="I702" s="31">
        <v>14639.296520426824</v>
      </c>
      <c r="J702" s="32" t="s">
        <v>77</v>
      </c>
      <c r="K702" s="33"/>
      <c r="L702" s="34">
        <f>VLOOKUP(B702,[1]ConsultadeStock!$A$1:$K$4450,10,0)</f>
        <v>3</v>
      </c>
      <c r="M702" s="26">
        <v>7891361109142</v>
      </c>
    </row>
    <row r="703" spans="1:13" x14ac:dyDescent="0.25">
      <c r="A703" s="19"/>
      <c r="B703" s="35">
        <v>1125651</v>
      </c>
      <c r="C703" s="36">
        <v>1</v>
      </c>
      <c r="D703" s="36">
        <v>1</v>
      </c>
      <c r="E703" s="37" t="s">
        <v>755</v>
      </c>
      <c r="F703" s="38" t="s">
        <v>744</v>
      </c>
      <c r="G703" s="39">
        <v>23772.727000000003</v>
      </c>
      <c r="H703" s="40"/>
      <c r="I703" s="41">
        <v>16162.015006695365</v>
      </c>
      <c r="J703" s="42" t="s">
        <v>77</v>
      </c>
      <c r="K703" s="43"/>
      <c r="L703" s="44">
        <f>VLOOKUP(B703,[1]ConsultadeStock!$A$1:$K$4450,10,0)</f>
        <v>3</v>
      </c>
      <c r="M703" s="36">
        <v>7891361109487</v>
      </c>
    </row>
    <row r="704" spans="1:13" x14ac:dyDescent="0.25">
      <c r="A704" s="19"/>
      <c r="B704" s="25">
        <v>1125661</v>
      </c>
      <c r="C704" s="26">
        <v>1</v>
      </c>
      <c r="D704" s="26">
        <v>1</v>
      </c>
      <c r="E704" s="27" t="s">
        <v>756</v>
      </c>
      <c r="F704" s="28" t="s">
        <v>744</v>
      </c>
      <c r="G704" s="29">
        <v>23772.727000000003</v>
      </c>
      <c r="H704" s="30"/>
      <c r="I704" s="31">
        <v>16162.015006695365</v>
      </c>
      <c r="J704" s="32" t="s">
        <v>77</v>
      </c>
      <c r="K704" s="33"/>
      <c r="L704" s="34">
        <f>VLOOKUP(B704,[1]ConsultadeStock!$A$1:$K$4450,10,0)</f>
        <v>3</v>
      </c>
      <c r="M704" s="26">
        <v>7891361109463</v>
      </c>
    </row>
    <row r="705" spans="1:13" x14ac:dyDescent="0.25">
      <c r="A705" s="19"/>
      <c r="B705" s="35">
        <v>1125960</v>
      </c>
      <c r="C705" s="36">
        <v>1</v>
      </c>
      <c r="D705" s="36">
        <v>1</v>
      </c>
      <c r="E705" s="37" t="s">
        <v>757</v>
      </c>
      <c r="F705" s="38" t="s">
        <v>744</v>
      </c>
      <c r="G705" s="39">
        <v>28177.743000000002</v>
      </c>
      <c r="H705" s="40"/>
      <c r="I705" s="41">
        <v>19160.849302255323</v>
      </c>
      <c r="J705" s="42" t="s">
        <v>77</v>
      </c>
      <c r="K705" s="43"/>
      <c r="L705" s="44">
        <f>VLOOKUP(B705,[1]ConsultadeStock!$A$1:$K$4450,10,0)</f>
        <v>3</v>
      </c>
      <c r="M705" s="36">
        <v>7891361968107</v>
      </c>
    </row>
    <row r="706" spans="1:13" x14ac:dyDescent="0.25">
      <c r="A706" s="19"/>
      <c r="B706" s="25">
        <v>1125961</v>
      </c>
      <c r="C706" s="26">
        <v>1</v>
      </c>
      <c r="D706" s="26">
        <v>1</v>
      </c>
      <c r="E706" s="27" t="s">
        <v>758</v>
      </c>
      <c r="F706" s="28" t="s">
        <v>744</v>
      </c>
      <c r="G706" s="29">
        <v>28177.743000000002</v>
      </c>
      <c r="H706" s="30"/>
      <c r="I706" s="31">
        <v>19160.849302255323</v>
      </c>
      <c r="J706" s="32" t="s">
        <v>77</v>
      </c>
      <c r="K706" s="33"/>
      <c r="L706" s="34">
        <f>VLOOKUP(B706,[1]ConsultadeStock!$A$1:$K$4450,10,0)</f>
        <v>2</v>
      </c>
      <c r="M706" s="26">
        <v>7891361999989</v>
      </c>
    </row>
    <row r="707" spans="1:13" x14ac:dyDescent="0.25">
      <c r="A707" s="19"/>
      <c r="B707" s="35">
        <v>1125962</v>
      </c>
      <c r="C707" s="36">
        <v>1</v>
      </c>
      <c r="D707" s="36">
        <v>1</v>
      </c>
      <c r="E707" s="37" t="s">
        <v>1643</v>
      </c>
      <c r="F707" s="38" t="s">
        <v>744</v>
      </c>
      <c r="G707" s="39">
        <v>24912.338000000003</v>
      </c>
      <c r="H707" s="40"/>
      <c r="I707" s="41">
        <v>18634.439038600001</v>
      </c>
      <c r="J707" s="42" t="s">
        <v>77</v>
      </c>
      <c r="K707" s="43"/>
      <c r="L707" s="44">
        <f>VLOOKUP(B707,[1]ConsultadeStock!$A$1:$K$4450,10,0)</f>
        <v>3</v>
      </c>
      <c r="M707" s="36">
        <v>7891361016525</v>
      </c>
    </row>
    <row r="708" spans="1:13" x14ac:dyDescent="0.25">
      <c r="A708" s="17" t="s">
        <v>759</v>
      </c>
      <c r="B708" s="45"/>
      <c r="C708" s="46"/>
      <c r="D708" s="46"/>
      <c r="E708" s="47"/>
      <c r="F708" s="48"/>
      <c r="G708" s="49"/>
      <c r="H708" s="50"/>
      <c r="I708" s="51"/>
      <c r="J708" s="24"/>
      <c r="K708" s="52"/>
      <c r="L708" s="53"/>
      <c r="M708" s="46"/>
    </row>
    <row r="709" spans="1:13" x14ac:dyDescent="0.25">
      <c r="A709" s="19"/>
      <c r="B709" s="25">
        <v>1124140</v>
      </c>
      <c r="C709" s="26">
        <v>24</v>
      </c>
      <c r="D709" s="26">
        <v>24</v>
      </c>
      <c r="E709" s="27" t="s">
        <v>760</v>
      </c>
      <c r="F709" s="28" t="s">
        <v>20</v>
      </c>
      <c r="G709" s="29">
        <v>384.24100000000004</v>
      </c>
      <c r="H709" s="30"/>
      <c r="I709" s="31"/>
      <c r="J709" s="32"/>
      <c r="K709" s="33"/>
      <c r="L709" s="34">
        <f>VLOOKUP(B709,[1]ConsultadeStock!$A$1:$K$4450,10,0)</f>
        <v>3</v>
      </c>
      <c r="M709" s="26">
        <v>7891361022816</v>
      </c>
    </row>
    <row r="710" spans="1:13" x14ac:dyDescent="0.25">
      <c r="A710" s="19"/>
      <c r="B710" s="35">
        <v>1124141</v>
      </c>
      <c r="C710" s="36">
        <v>24</v>
      </c>
      <c r="D710" s="36">
        <v>24</v>
      </c>
      <c r="E710" s="37" t="s">
        <v>761</v>
      </c>
      <c r="F710" s="38" t="s">
        <v>20</v>
      </c>
      <c r="G710" s="39">
        <v>373.68099999999998</v>
      </c>
      <c r="H710" s="40"/>
      <c r="I710" s="41"/>
      <c r="J710" s="42"/>
      <c r="K710" s="43"/>
      <c r="L710" s="44">
        <f>VLOOKUP(B710,[1]ConsultadeStock!$A$1:$K$4450,10,0)</f>
        <v>3</v>
      </c>
      <c r="M710" s="36">
        <v>7891361021918</v>
      </c>
    </row>
    <row r="711" spans="1:13" x14ac:dyDescent="0.25">
      <c r="A711" s="19"/>
      <c r="B711" s="25">
        <v>1124142</v>
      </c>
      <c r="C711" s="26">
        <v>24</v>
      </c>
      <c r="D711" s="26">
        <v>1</v>
      </c>
      <c r="E711" s="27" t="s">
        <v>762</v>
      </c>
      <c r="F711" s="28" t="s">
        <v>20</v>
      </c>
      <c r="G711" s="29">
        <v>316.67900000000003</v>
      </c>
      <c r="H711" s="30"/>
      <c r="I711" s="31"/>
      <c r="J711" s="32"/>
      <c r="K711" s="33"/>
      <c r="L711" s="34">
        <f>VLOOKUP(B711,[1]ConsultadeStock!$A$1:$K$4450,10,0)</f>
        <v>1</v>
      </c>
      <c r="M711" s="26">
        <v>7891361023653</v>
      </c>
    </row>
    <row r="712" spans="1:13" x14ac:dyDescent="0.25">
      <c r="A712" s="17" t="s">
        <v>763</v>
      </c>
      <c r="B712" s="45"/>
      <c r="C712" s="46"/>
      <c r="D712" s="46"/>
      <c r="E712" s="47"/>
      <c r="F712" s="48"/>
      <c r="G712" s="49"/>
      <c r="H712" s="50"/>
      <c r="I712" s="51"/>
      <c r="J712" s="24"/>
      <c r="K712" s="52"/>
      <c r="L712" s="53"/>
      <c r="M712" s="46"/>
    </row>
    <row r="713" spans="1:13" x14ac:dyDescent="0.25">
      <c r="A713" s="19"/>
      <c r="B713" s="25">
        <v>1124001</v>
      </c>
      <c r="C713" s="26">
        <v>24</v>
      </c>
      <c r="D713" s="26">
        <v>24</v>
      </c>
      <c r="E713" s="27" t="s">
        <v>764</v>
      </c>
      <c r="F713" s="28" t="s">
        <v>20</v>
      </c>
      <c r="G713" s="29">
        <v>384.24100000000004</v>
      </c>
      <c r="H713" s="30"/>
      <c r="I713" s="31"/>
      <c r="J713" s="32"/>
      <c r="K713" s="33"/>
      <c r="L713" s="34">
        <f>VLOOKUP(B713,[1]ConsultadeStock!$A$1:$K$4450,10,0)</f>
        <v>3</v>
      </c>
      <c r="M713" s="26">
        <v>7891361000012</v>
      </c>
    </row>
    <row r="714" spans="1:13" x14ac:dyDescent="0.25">
      <c r="A714" s="19"/>
      <c r="B714" s="35">
        <v>1124002</v>
      </c>
      <c r="C714" s="36">
        <v>24</v>
      </c>
      <c r="D714" s="36">
        <v>24</v>
      </c>
      <c r="E714" s="37" t="s">
        <v>765</v>
      </c>
      <c r="F714" s="38" t="s">
        <v>20</v>
      </c>
      <c r="G714" s="39">
        <v>373.68099999999998</v>
      </c>
      <c r="H714" s="40"/>
      <c r="I714" s="41"/>
      <c r="J714" s="42"/>
      <c r="K714" s="43"/>
      <c r="L714" s="44">
        <f>VLOOKUP(B714,[1]ConsultadeStock!$A$1:$K$4450,10,0)</f>
        <v>3</v>
      </c>
      <c r="M714" s="36">
        <v>7891361000029</v>
      </c>
    </row>
    <row r="715" spans="1:13" x14ac:dyDescent="0.25">
      <c r="A715" s="19"/>
      <c r="B715" s="25">
        <v>1124003</v>
      </c>
      <c r="C715" s="26">
        <v>24</v>
      </c>
      <c r="D715" s="26">
        <v>24</v>
      </c>
      <c r="E715" s="27" t="s">
        <v>766</v>
      </c>
      <c r="F715" s="28" t="s">
        <v>20</v>
      </c>
      <c r="G715" s="29">
        <v>316.67900000000003</v>
      </c>
      <c r="H715" s="30"/>
      <c r="I715" s="31"/>
      <c r="J715" s="32"/>
      <c r="K715" s="33"/>
      <c r="L715" s="34">
        <f>VLOOKUP(B715,[1]ConsultadeStock!$A$1:$K$4450,10,0)</f>
        <v>3</v>
      </c>
      <c r="M715" s="26">
        <v>7891361000036</v>
      </c>
    </row>
    <row r="716" spans="1:13" x14ac:dyDescent="0.25">
      <c r="A716" s="17" t="s">
        <v>767</v>
      </c>
      <c r="B716" s="45"/>
      <c r="C716" s="46"/>
      <c r="D716" s="46"/>
      <c r="E716" s="47"/>
      <c r="F716" s="48"/>
      <c r="G716" s="49"/>
      <c r="H716" s="50"/>
      <c r="I716" s="51"/>
      <c r="J716" s="24"/>
      <c r="K716" s="52"/>
      <c r="L716" s="53"/>
      <c r="M716" s="46"/>
    </row>
    <row r="717" spans="1:13" x14ac:dyDescent="0.25">
      <c r="A717" s="19"/>
      <c r="B717" s="25">
        <v>1124145</v>
      </c>
      <c r="C717" s="26">
        <v>12</v>
      </c>
      <c r="D717" s="26">
        <v>12</v>
      </c>
      <c r="E717" s="27" t="s">
        <v>768</v>
      </c>
      <c r="F717" s="28" t="s">
        <v>20</v>
      </c>
      <c r="G717" s="29">
        <v>344.97100000000006</v>
      </c>
      <c r="H717" s="30"/>
      <c r="I717" s="31"/>
      <c r="J717" s="32"/>
      <c r="K717" s="33"/>
      <c r="L717" s="34">
        <f>VLOOKUP(B717,[1]ConsultadeStock!$A$1:$K$4450,10,0)</f>
        <v>3</v>
      </c>
      <c r="M717" s="26">
        <v>7891361934782</v>
      </c>
    </row>
    <row r="718" spans="1:13" x14ac:dyDescent="0.25">
      <c r="A718" s="19"/>
      <c r="B718" s="35">
        <v>1124146</v>
      </c>
      <c r="C718" s="36">
        <v>12</v>
      </c>
      <c r="D718" s="36">
        <v>12</v>
      </c>
      <c r="E718" s="37" t="s">
        <v>769</v>
      </c>
      <c r="F718" s="38" t="s">
        <v>20</v>
      </c>
      <c r="G718" s="39">
        <v>333.57500000000005</v>
      </c>
      <c r="H718" s="40"/>
      <c r="I718" s="41"/>
      <c r="J718" s="42"/>
      <c r="K718" s="43"/>
      <c r="L718" s="44">
        <f>VLOOKUP(B718,[1]ConsultadeStock!$A$1:$K$4450,10,0)</f>
        <v>3</v>
      </c>
      <c r="M718" s="36">
        <v>7891361934775</v>
      </c>
    </row>
    <row r="719" spans="1:13" x14ac:dyDescent="0.25">
      <c r="A719" s="19"/>
      <c r="B719" s="25">
        <v>1124147</v>
      </c>
      <c r="C719" s="26">
        <v>12</v>
      </c>
      <c r="D719" s="26">
        <v>12</v>
      </c>
      <c r="E719" s="27" t="s">
        <v>770</v>
      </c>
      <c r="F719" s="28" t="s">
        <v>20</v>
      </c>
      <c r="G719" s="29">
        <v>278.25600000000003</v>
      </c>
      <c r="H719" s="30"/>
      <c r="I719" s="31"/>
      <c r="J719" s="32"/>
      <c r="K719" s="33"/>
      <c r="L719" s="34">
        <f>VLOOKUP(B719,[1]ConsultadeStock!$A$1:$K$4450,10,0)</f>
        <v>3</v>
      </c>
      <c r="M719" s="26">
        <v>7891361934799</v>
      </c>
    </row>
    <row r="720" spans="1:13" x14ac:dyDescent="0.25">
      <c r="A720" s="19"/>
      <c r="B720" s="35">
        <v>1124148</v>
      </c>
      <c r="C720" s="36">
        <v>12</v>
      </c>
      <c r="D720" s="36">
        <v>12</v>
      </c>
      <c r="E720" s="37" t="s">
        <v>771</v>
      </c>
      <c r="F720" s="38" t="s">
        <v>20</v>
      </c>
      <c r="G720" s="39">
        <v>511.76400000000007</v>
      </c>
      <c r="H720" s="40"/>
      <c r="I720" s="41"/>
      <c r="J720" s="42"/>
      <c r="K720" s="43"/>
      <c r="L720" s="44">
        <f>VLOOKUP(B720,[1]ConsultadeStock!$A$1:$K$4450,10,0)</f>
        <v>3</v>
      </c>
      <c r="M720" s="36">
        <v>7891361934805</v>
      </c>
    </row>
    <row r="721" spans="1:13" x14ac:dyDescent="0.25">
      <c r="A721" s="17" t="s">
        <v>772</v>
      </c>
      <c r="B721" s="45"/>
      <c r="C721" s="46"/>
      <c r="D721" s="46"/>
      <c r="E721" s="47"/>
      <c r="F721" s="48"/>
      <c r="G721" s="49"/>
      <c r="H721" s="50"/>
      <c r="I721" s="51"/>
      <c r="J721" s="24"/>
      <c r="K721" s="52"/>
      <c r="L721" s="53"/>
      <c r="M721" s="46"/>
    </row>
    <row r="722" spans="1:13" x14ac:dyDescent="0.25">
      <c r="A722" s="19"/>
      <c r="B722" s="25">
        <v>1124191</v>
      </c>
      <c r="C722" s="26">
        <v>12</v>
      </c>
      <c r="D722" s="26">
        <v>12</v>
      </c>
      <c r="E722" s="27" t="s">
        <v>773</v>
      </c>
      <c r="F722" s="28" t="s">
        <v>20</v>
      </c>
      <c r="G722" s="29">
        <v>344.97100000000006</v>
      </c>
      <c r="H722" s="30"/>
      <c r="I722" s="31"/>
      <c r="J722" s="32"/>
      <c r="K722" s="33"/>
      <c r="L722" s="34">
        <f>VLOOKUP(B722,[1]ConsultadeStock!$A$1:$K$4450,10,0)</f>
        <v>2</v>
      </c>
      <c r="M722" s="26">
        <v>7891361070565</v>
      </c>
    </row>
    <row r="723" spans="1:13" x14ac:dyDescent="0.25">
      <c r="A723" s="19"/>
      <c r="B723" s="35">
        <v>1124192</v>
      </c>
      <c r="C723" s="36">
        <v>12</v>
      </c>
      <c r="D723" s="36">
        <v>12</v>
      </c>
      <c r="E723" s="37" t="s">
        <v>774</v>
      </c>
      <c r="F723" s="38" t="s">
        <v>20</v>
      </c>
      <c r="G723" s="39">
        <v>333.57500000000005</v>
      </c>
      <c r="H723" s="40"/>
      <c r="I723" s="41"/>
      <c r="J723" s="42"/>
      <c r="K723" s="43"/>
      <c r="L723" s="44">
        <f>VLOOKUP(B723,[1]ConsultadeStock!$A$1:$K$4450,10,0)</f>
        <v>3</v>
      </c>
      <c r="M723" s="36">
        <v>7891361070725</v>
      </c>
    </row>
    <row r="724" spans="1:13" x14ac:dyDescent="0.25">
      <c r="A724" s="19"/>
      <c r="B724" s="25">
        <v>1124193</v>
      </c>
      <c r="C724" s="26">
        <v>12</v>
      </c>
      <c r="D724" s="26">
        <v>12</v>
      </c>
      <c r="E724" s="27" t="s">
        <v>775</v>
      </c>
      <c r="F724" s="28" t="s">
        <v>20</v>
      </c>
      <c r="G724" s="29">
        <v>278.25600000000003</v>
      </c>
      <c r="H724" s="30"/>
      <c r="I724" s="31"/>
      <c r="J724" s="32"/>
      <c r="K724" s="33"/>
      <c r="L724" s="34">
        <f>VLOOKUP(B724,[1]ConsultadeStock!$A$1:$K$4450,10,0)</f>
        <v>2</v>
      </c>
      <c r="M724" s="26">
        <v>7891361070572</v>
      </c>
    </row>
    <row r="725" spans="1:13" x14ac:dyDescent="0.25">
      <c r="A725" s="19"/>
      <c r="B725" s="35">
        <v>1124194</v>
      </c>
      <c r="C725" s="36">
        <v>12</v>
      </c>
      <c r="D725" s="36">
        <v>12</v>
      </c>
      <c r="E725" s="37" t="s">
        <v>776</v>
      </c>
      <c r="F725" s="38" t="s">
        <v>20</v>
      </c>
      <c r="G725" s="39">
        <v>511.76400000000007</v>
      </c>
      <c r="H725" s="40"/>
      <c r="I725" s="41"/>
      <c r="J725" s="42"/>
      <c r="K725" s="43"/>
      <c r="L725" s="44">
        <f>VLOOKUP(B725,[1]ConsultadeStock!$A$1:$K$4450,10,0)</f>
        <v>1</v>
      </c>
      <c r="M725" s="36">
        <v>7891361070589</v>
      </c>
    </row>
    <row r="726" spans="1:13" x14ac:dyDescent="0.25">
      <c r="A726" s="17" t="s">
        <v>777</v>
      </c>
      <c r="B726" s="45"/>
      <c r="C726" s="46"/>
      <c r="D726" s="46"/>
      <c r="E726" s="47"/>
      <c r="F726" s="48"/>
      <c r="G726" s="49"/>
      <c r="H726" s="50"/>
      <c r="I726" s="51"/>
      <c r="J726" s="24"/>
      <c r="K726" s="52"/>
      <c r="L726" s="53"/>
      <c r="M726" s="46"/>
    </row>
    <row r="727" spans="1:13" x14ac:dyDescent="0.25">
      <c r="A727" s="19"/>
      <c r="B727" s="25">
        <v>1124151</v>
      </c>
      <c r="C727" s="26">
        <v>12</v>
      </c>
      <c r="D727" s="26">
        <v>12</v>
      </c>
      <c r="E727" s="27" t="s">
        <v>778</v>
      </c>
      <c r="F727" s="28" t="s">
        <v>20</v>
      </c>
      <c r="G727" s="29">
        <v>344.97100000000006</v>
      </c>
      <c r="H727" s="30"/>
      <c r="I727" s="31"/>
      <c r="J727" s="32"/>
      <c r="K727" s="33"/>
      <c r="L727" s="34">
        <f>VLOOKUP(B727,[1]ConsultadeStock!$A$1:$K$4450,10,0)</f>
        <v>3</v>
      </c>
      <c r="M727" s="26">
        <v>7891361981380</v>
      </c>
    </row>
    <row r="728" spans="1:13" x14ac:dyDescent="0.25">
      <c r="A728" s="19"/>
      <c r="B728" s="35">
        <v>1124152</v>
      </c>
      <c r="C728" s="36">
        <v>12</v>
      </c>
      <c r="D728" s="36">
        <v>12</v>
      </c>
      <c r="E728" s="37" t="s">
        <v>779</v>
      </c>
      <c r="F728" s="38" t="s">
        <v>20</v>
      </c>
      <c r="G728" s="39">
        <v>333.57500000000005</v>
      </c>
      <c r="H728" s="40"/>
      <c r="I728" s="41"/>
      <c r="J728" s="42"/>
      <c r="K728" s="43"/>
      <c r="L728" s="44">
        <f>VLOOKUP(B728,[1]ConsultadeStock!$A$1:$K$4450,10,0)</f>
        <v>1</v>
      </c>
      <c r="M728" s="36">
        <v>7891361981397</v>
      </c>
    </row>
    <row r="729" spans="1:13" x14ac:dyDescent="0.25">
      <c r="A729" s="19"/>
      <c r="B729" s="25">
        <v>1124153</v>
      </c>
      <c r="C729" s="26">
        <v>12</v>
      </c>
      <c r="D729" s="26">
        <v>12</v>
      </c>
      <c r="E729" s="27" t="s">
        <v>780</v>
      </c>
      <c r="F729" s="28" t="s">
        <v>20</v>
      </c>
      <c r="G729" s="29">
        <v>278.25600000000003</v>
      </c>
      <c r="H729" s="30"/>
      <c r="I729" s="31"/>
      <c r="J729" s="32"/>
      <c r="K729" s="33"/>
      <c r="L729" s="34">
        <f>VLOOKUP(B729,[1]ConsultadeStock!$A$1:$K$4450,10,0)</f>
        <v>1</v>
      </c>
      <c r="M729" s="26">
        <v>7891361981403</v>
      </c>
    </row>
    <row r="730" spans="1:13" x14ac:dyDescent="0.25">
      <c r="A730" s="19"/>
      <c r="B730" s="35">
        <v>1124154</v>
      </c>
      <c r="C730" s="36">
        <v>12</v>
      </c>
      <c r="D730" s="36">
        <v>12</v>
      </c>
      <c r="E730" s="37" t="s">
        <v>781</v>
      </c>
      <c r="F730" s="38" t="s">
        <v>20</v>
      </c>
      <c r="G730" s="39">
        <v>511.76400000000007</v>
      </c>
      <c r="H730" s="40"/>
      <c r="I730" s="41"/>
      <c r="J730" s="42"/>
      <c r="K730" s="43"/>
      <c r="L730" s="44">
        <f>VLOOKUP(B730,[1]ConsultadeStock!$A$1:$K$4450,10,0)</f>
        <v>1</v>
      </c>
      <c r="M730" s="36">
        <v>7891361981410</v>
      </c>
    </row>
    <row r="731" spans="1:13" x14ac:dyDescent="0.25">
      <c r="A731" s="17" t="s">
        <v>782</v>
      </c>
      <c r="B731" s="45"/>
      <c r="C731" s="46"/>
      <c r="D731" s="46"/>
      <c r="E731" s="47"/>
      <c r="F731" s="48"/>
      <c r="G731" s="49"/>
      <c r="H731" s="50"/>
      <c r="I731" s="51"/>
      <c r="J731" s="24"/>
      <c r="K731" s="52"/>
      <c r="L731" s="53"/>
      <c r="M731" s="46"/>
    </row>
    <row r="732" spans="1:13" x14ac:dyDescent="0.25">
      <c r="A732" s="19"/>
      <c r="B732" s="25">
        <v>1124165</v>
      </c>
      <c r="C732" s="26">
        <v>12</v>
      </c>
      <c r="D732" s="26">
        <v>12</v>
      </c>
      <c r="E732" s="27" t="s">
        <v>783</v>
      </c>
      <c r="F732" s="28" t="s">
        <v>20</v>
      </c>
      <c r="G732" s="29">
        <v>344.97100000000006</v>
      </c>
      <c r="H732" s="30"/>
      <c r="I732" s="31"/>
      <c r="J732" s="32"/>
      <c r="K732" s="33"/>
      <c r="L732" s="34">
        <f>VLOOKUP(B732,[1]ConsultadeStock!$A$1:$K$4450,10,0)</f>
        <v>1</v>
      </c>
      <c r="M732" s="26">
        <v>7891361223367</v>
      </c>
    </row>
    <row r="733" spans="1:13" x14ac:dyDescent="0.25">
      <c r="A733" s="19"/>
      <c r="B733" s="35">
        <v>1124166</v>
      </c>
      <c r="C733" s="36">
        <v>12</v>
      </c>
      <c r="D733" s="36">
        <v>12</v>
      </c>
      <c r="E733" s="37" t="s">
        <v>784</v>
      </c>
      <c r="F733" s="38" t="s">
        <v>20</v>
      </c>
      <c r="G733" s="39">
        <v>333.57500000000005</v>
      </c>
      <c r="H733" s="40"/>
      <c r="I733" s="41"/>
      <c r="J733" s="42"/>
      <c r="K733" s="43"/>
      <c r="L733" s="44">
        <f>VLOOKUP(B733,[1]ConsultadeStock!$A$1:$K$4450,10,0)</f>
        <v>2</v>
      </c>
      <c r="M733" s="36">
        <v>7891361223350</v>
      </c>
    </row>
    <row r="734" spans="1:13" x14ac:dyDescent="0.25">
      <c r="A734" s="19"/>
      <c r="B734" s="25">
        <v>1124167</v>
      </c>
      <c r="C734" s="26">
        <v>12</v>
      </c>
      <c r="D734" s="26">
        <v>12</v>
      </c>
      <c r="E734" s="27" t="s">
        <v>785</v>
      </c>
      <c r="F734" s="28" t="s">
        <v>20</v>
      </c>
      <c r="G734" s="29">
        <v>278.25600000000003</v>
      </c>
      <c r="H734" s="30"/>
      <c r="I734" s="31"/>
      <c r="J734" s="32"/>
      <c r="K734" s="33"/>
      <c r="L734" s="34">
        <f>VLOOKUP(B734,[1]ConsultadeStock!$A$1:$K$4450,10,0)</f>
        <v>1</v>
      </c>
      <c r="M734" s="26">
        <v>7891361223374</v>
      </c>
    </row>
    <row r="735" spans="1:13" x14ac:dyDescent="0.25">
      <c r="A735" s="19"/>
      <c r="B735" s="35">
        <v>1124168</v>
      </c>
      <c r="C735" s="36">
        <v>12</v>
      </c>
      <c r="D735" s="36">
        <v>12</v>
      </c>
      <c r="E735" s="37" t="s">
        <v>786</v>
      </c>
      <c r="F735" s="38" t="s">
        <v>20</v>
      </c>
      <c r="G735" s="39">
        <v>511.76400000000007</v>
      </c>
      <c r="H735" s="40"/>
      <c r="I735" s="41"/>
      <c r="J735" s="42"/>
      <c r="K735" s="43"/>
      <c r="L735" s="44">
        <f>VLOOKUP(B735,[1]ConsultadeStock!$A$1:$K$4450,10,0)</f>
        <v>1</v>
      </c>
      <c r="M735" s="36">
        <v>7891361223381</v>
      </c>
    </row>
    <row r="736" spans="1:13" x14ac:dyDescent="0.25">
      <c r="A736" s="17" t="s">
        <v>787</v>
      </c>
      <c r="B736" s="45"/>
      <c r="C736" s="46"/>
      <c r="D736" s="46"/>
      <c r="E736" s="47"/>
      <c r="F736" s="48"/>
      <c r="G736" s="49"/>
      <c r="H736" s="50"/>
      <c r="I736" s="51"/>
      <c r="J736" s="24"/>
      <c r="K736" s="52"/>
      <c r="L736" s="53"/>
      <c r="M736" s="46"/>
    </row>
    <row r="737" spans="1:13" x14ac:dyDescent="0.25">
      <c r="A737" s="19"/>
      <c r="B737" s="25">
        <v>1124163</v>
      </c>
      <c r="C737" s="26">
        <v>24</v>
      </c>
      <c r="D737" s="26">
        <v>24</v>
      </c>
      <c r="E737" s="27" t="s">
        <v>788</v>
      </c>
      <c r="F737" s="28" t="s">
        <v>20</v>
      </c>
      <c r="G737" s="29">
        <v>316.67900000000003</v>
      </c>
      <c r="H737" s="30"/>
      <c r="I737" s="31"/>
      <c r="J737" s="32"/>
      <c r="K737" s="33"/>
      <c r="L737" s="34">
        <f>VLOOKUP(B737,[1]ConsultadeStock!$A$1:$K$4450,10,0)</f>
        <v>1</v>
      </c>
      <c r="M737" s="26">
        <v>7891361358281</v>
      </c>
    </row>
    <row r="738" spans="1:13" x14ac:dyDescent="0.25">
      <c r="A738" s="17" t="s">
        <v>789</v>
      </c>
      <c r="B738" s="45"/>
      <c r="C738" s="46"/>
      <c r="D738" s="46"/>
      <c r="E738" s="47"/>
      <c r="F738" s="48"/>
      <c r="G738" s="49"/>
      <c r="H738" s="50"/>
      <c r="I738" s="51"/>
      <c r="J738" s="24"/>
      <c r="K738" s="52"/>
      <c r="L738" s="53"/>
      <c r="M738" s="46"/>
    </row>
    <row r="739" spans="1:13" x14ac:dyDescent="0.25">
      <c r="A739" s="19"/>
      <c r="B739" s="25">
        <v>1124170</v>
      </c>
      <c r="C739" s="26">
        <v>12</v>
      </c>
      <c r="D739" s="26">
        <v>12</v>
      </c>
      <c r="E739" s="27" t="s">
        <v>790</v>
      </c>
      <c r="F739" s="28" t="s">
        <v>20</v>
      </c>
      <c r="G739" s="29">
        <v>511.76400000000007</v>
      </c>
      <c r="H739" s="30"/>
      <c r="I739" s="31">
        <v>282.13570000000004</v>
      </c>
      <c r="J739" s="32" t="s">
        <v>77</v>
      </c>
      <c r="K739" s="33"/>
      <c r="L739" s="34">
        <f>VLOOKUP(B739,[1]ConsultadeStock!$A$1:$K$4450,10,0)</f>
        <v>1</v>
      </c>
      <c r="M739" s="26">
        <v>7891361981540</v>
      </c>
    </row>
    <row r="740" spans="1:13" x14ac:dyDescent="0.25">
      <c r="A740" s="17" t="s">
        <v>791</v>
      </c>
      <c r="B740" s="45"/>
      <c r="C740" s="46"/>
      <c r="D740" s="46"/>
      <c r="E740" s="47"/>
      <c r="F740" s="48"/>
      <c r="G740" s="49"/>
      <c r="H740" s="50"/>
      <c r="I740" s="51"/>
      <c r="J740" s="24"/>
      <c r="K740" s="52"/>
      <c r="L740" s="53"/>
      <c r="M740" s="46"/>
    </row>
    <row r="741" spans="1:13" x14ac:dyDescent="0.25">
      <c r="A741" s="19"/>
      <c r="B741" s="25">
        <v>1124185</v>
      </c>
      <c r="C741" s="26">
        <v>24</v>
      </c>
      <c r="D741" s="26">
        <v>24</v>
      </c>
      <c r="E741" s="27" t="s">
        <v>792</v>
      </c>
      <c r="F741" s="28" t="s">
        <v>20</v>
      </c>
      <c r="G741" s="29">
        <v>384.24100000000004</v>
      </c>
      <c r="H741" s="30"/>
      <c r="I741" s="31"/>
      <c r="J741" s="60"/>
      <c r="K741" s="33"/>
      <c r="L741" s="34">
        <f>VLOOKUP(B741,[1]ConsultadeStock!$A$1:$K$4450,10,0)</f>
        <v>3</v>
      </c>
      <c r="M741" s="26">
        <v>7891361713837</v>
      </c>
    </row>
    <row r="742" spans="1:13" x14ac:dyDescent="0.25">
      <c r="A742" s="19"/>
      <c r="B742" s="35">
        <v>1124186</v>
      </c>
      <c r="C742" s="36">
        <v>24</v>
      </c>
      <c r="D742" s="36">
        <v>24</v>
      </c>
      <c r="E742" s="37" t="s">
        <v>793</v>
      </c>
      <c r="F742" s="38" t="s">
        <v>20</v>
      </c>
      <c r="G742" s="39">
        <v>373.68099999999998</v>
      </c>
      <c r="H742" s="40"/>
      <c r="I742" s="41"/>
      <c r="J742" s="61"/>
      <c r="K742" s="43"/>
      <c r="L742" s="44">
        <f>VLOOKUP(B742,[1]ConsultadeStock!$A$1:$K$4450,10,0)</f>
        <v>3</v>
      </c>
      <c r="M742" s="36">
        <v>7891361719844</v>
      </c>
    </row>
    <row r="743" spans="1:13" x14ac:dyDescent="0.25">
      <c r="A743" s="19"/>
      <c r="B743" s="25">
        <v>1124187</v>
      </c>
      <c r="C743" s="26">
        <v>24</v>
      </c>
      <c r="D743" s="26">
        <v>24</v>
      </c>
      <c r="E743" s="27" t="s">
        <v>794</v>
      </c>
      <c r="F743" s="28" t="s">
        <v>20</v>
      </c>
      <c r="G743" s="29">
        <v>316.67900000000003</v>
      </c>
      <c r="H743" s="30"/>
      <c r="I743" s="31"/>
      <c r="J743" s="60"/>
      <c r="K743" s="33"/>
      <c r="L743" s="34">
        <f>VLOOKUP(B743,[1]ConsultadeStock!$A$1:$K$4450,10,0)</f>
        <v>2</v>
      </c>
      <c r="M743" s="26">
        <v>7891361713851</v>
      </c>
    </row>
    <row r="744" spans="1:13" x14ac:dyDescent="0.25">
      <c r="A744" s="19"/>
      <c r="B744" s="35">
        <v>1124188</v>
      </c>
      <c r="C744" s="36">
        <v>24</v>
      </c>
      <c r="D744" s="36">
        <v>24</v>
      </c>
      <c r="E744" s="37" t="s">
        <v>795</v>
      </c>
      <c r="F744" s="38" t="s">
        <v>20</v>
      </c>
      <c r="G744" s="39">
        <v>580.16200000000003</v>
      </c>
      <c r="H744" s="40"/>
      <c r="I744" s="41"/>
      <c r="J744" s="42"/>
      <c r="K744" s="43"/>
      <c r="L744" s="44">
        <f>VLOOKUP(B744,[1]ConsultadeStock!$A$1:$K$4450,10,0)</f>
        <v>3</v>
      </c>
      <c r="M744" s="36">
        <v>7891361713868</v>
      </c>
    </row>
    <row r="745" spans="1:13" x14ac:dyDescent="0.25">
      <c r="A745" s="17" t="s">
        <v>796</v>
      </c>
      <c r="B745" s="45"/>
      <c r="C745" s="46"/>
      <c r="D745" s="46"/>
      <c r="E745" s="47"/>
      <c r="F745" s="48"/>
      <c r="G745" s="49"/>
      <c r="H745" s="50"/>
      <c r="I745" s="51"/>
      <c r="J745" s="24"/>
      <c r="K745" s="52"/>
      <c r="L745" s="53"/>
      <c r="M745" s="46"/>
    </row>
    <row r="746" spans="1:13" x14ac:dyDescent="0.25">
      <c r="A746" s="19"/>
      <c r="B746" s="25">
        <v>1124202</v>
      </c>
      <c r="C746" s="26">
        <v>24</v>
      </c>
      <c r="D746" s="26">
        <v>24</v>
      </c>
      <c r="E746" s="27" t="s">
        <v>797</v>
      </c>
      <c r="F746" s="28" t="s">
        <v>20</v>
      </c>
      <c r="G746" s="29">
        <v>328.52600000000007</v>
      </c>
      <c r="H746" s="30"/>
      <c r="I746" s="31">
        <v>155.73910000000001</v>
      </c>
      <c r="J746" s="32" t="s">
        <v>77</v>
      </c>
      <c r="K746" s="33"/>
      <c r="L746" s="34">
        <f>VLOOKUP(B746,[1]ConsultadeStock!$A$1:$K$4450,10,0)</f>
        <v>1</v>
      </c>
      <c r="M746" s="26"/>
    </row>
    <row r="747" spans="1:13" x14ac:dyDescent="0.25">
      <c r="A747" s="19"/>
      <c r="B747" s="62" t="s">
        <v>798</v>
      </c>
      <c r="C747" s="46"/>
      <c r="D747" s="46"/>
      <c r="E747" s="47"/>
      <c r="F747" s="48"/>
      <c r="G747" s="49"/>
      <c r="H747" s="50"/>
      <c r="I747" s="51"/>
      <c r="J747" s="24"/>
      <c r="K747" s="52"/>
      <c r="L747" s="53"/>
      <c r="M747" s="46"/>
    </row>
    <row r="748" spans="1:13" x14ac:dyDescent="0.25">
      <c r="A748" s="19"/>
      <c r="B748" s="25">
        <v>1124240</v>
      </c>
      <c r="C748" s="26">
        <v>24</v>
      </c>
      <c r="D748" s="26">
        <v>24</v>
      </c>
      <c r="E748" s="27" t="s">
        <v>799</v>
      </c>
      <c r="F748" s="28" t="s">
        <v>20</v>
      </c>
      <c r="G748" s="29">
        <v>384.24100000000004</v>
      </c>
      <c r="H748" s="30"/>
      <c r="I748" s="31"/>
      <c r="J748" s="32"/>
      <c r="K748" s="33"/>
      <c r="L748" s="34">
        <f>VLOOKUP(B748,[1]ConsultadeStock!$A$1:$K$4450,10,0)</f>
        <v>2</v>
      </c>
      <c r="M748" s="26">
        <v>7891361876648</v>
      </c>
    </row>
    <row r="749" spans="1:13" x14ac:dyDescent="0.25">
      <c r="A749" s="19"/>
      <c r="B749" s="35">
        <v>1124241</v>
      </c>
      <c r="C749" s="36">
        <v>24</v>
      </c>
      <c r="D749" s="36">
        <v>24</v>
      </c>
      <c r="E749" s="37" t="s">
        <v>800</v>
      </c>
      <c r="F749" s="38" t="s">
        <v>20</v>
      </c>
      <c r="G749" s="39">
        <v>373.68099999999998</v>
      </c>
      <c r="H749" s="40"/>
      <c r="I749" s="41"/>
      <c r="J749" s="42"/>
      <c r="K749" s="43"/>
      <c r="L749" s="44">
        <f>VLOOKUP(B749,[1]ConsultadeStock!$A$1:$K$4450,10,0)</f>
        <v>3</v>
      </c>
      <c r="M749" s="36">
        <v>7891361876655</v>
      </c>
    </row>
    <row r="750" spans="1:13" x14ac:dyDescent="0.25">
      <c r="A750" s="19"/>
      <c r="B750" s="25">
        <v>1124242</v>
      </c>
      <c r="C750" s="26">
        <v>24</v>
      </c>
      <c r="D750" s="26">
        <v>24</v>
      </c>
      <c r="E750" s="27" t="s">
        <v>801</v>
      </c>
      <c r="F750" s="28" t="s">
        <v>20</v>
      </c>
      <c r="G750" s="29">
        <v>316.67900000000003</v>
      </c>
      <c r="H750" s="30"/>
      <c r="I750" s="31"/>
      <c r="J750" s="32"/>
      <c r="K750" s="33"/>
      <c r="L750" s="34">
        <f>VLOOKUP(B750,[1]ConsultadeStock!$A$1:$K$4450,10,0)</f>
        <v>3</v>
      </c>
      <c r="M750" s="26">
        <v>7891361876662</v>
      </c>
    </row>
    <row r="751" spans="1:13" x14ac:dyDescent="0.25">
      <c r="A751" s="19"/>
      <c r="B751" s="35">
        <v>1124243</v>
      </c>
      <c r="C751" s="36">
        <v>24</v>
      </c>
      <c r="D751" s="36">
        <v>24</v>
      </c>
      <c r="E751" s="37" t="s">
        <v>802</v>
      </c>
      <c r="F751" s="38" t="s">
        <v>20</v>
      </c>
      <c r="G751" s="39">
        <v>580.16200000000003</v>
      </c>
      <c r="H751" s="40"/>
      <c r="I751" s="41"/>
      <c r="J751" s="42"/>
      <c r="K751" s="43"/>
      <c r="L751" s="44">
        <f>VLOOKUP(B751,[1]ConsultadeStock!$A$1:$K$4450,10,0)</f>
        <v>3</v>
      </c>
      <c r="M751" s="36">
        <v>7891361876679</v>
      </c>
    </row>
    <row r="752" spans="1:13" x14ac:dyDescent="0.25">
      <c r="A752" s="17" t="s">
        <v>803</v>
      </c>
      <c r="B752" s="45"/>
      <c r="C752" s="46"/>
      <c r="D752" s="46"/>
      <c r="E752" s="47"/>
      <c r="F752" s="48"/>
      <c r="G752" s="49"/>
      <c r="H752" s="50"/>
      <c r="I752" s="51"/>
      <c r="J752" s="24"/>
      <c r="K752" s="52"/>
      <c r="L752" s="53"/>
      <c r="M752" s="46"/>
    </row>
    <row r="753" spans="1:13" x14ac:dyDescent="0.25">
      <c r="A753" s="19"/>
      <c r="B753" s="35">
        <v>1124262</v>
      </c>
      <c r="C753" s="36">
        <v>24</v>
      </c>
      <c r="D753" s="36">
        <v>24</v>
      </c>
      <c r="E753" s="37" t="s">
        <v>804</v>
      </c>
      <c r="F753" s="38" t="s">
        <v>20</v>
      </c>
      <c r="G753" s="39">
        <v>316.67900000000003</v>
      </c>
      <c r="H753" s="40"/>
      <c r="I753" s="41"/>
      <c r="J753" s="42"/>
      <c r="K753" s="43"/>
      <c r="L753" s="44">
        <f>VLOOKUP(B753,[1]ConsultadeStock!$A$1:$K$4450,10,0)</f>
        <v>3</v>
      </c>
      <c r="M753" s="36">
        <v>7891361655489</v>
      </c>
    </row>
    <row r="754" spans="1:13" x14ac:dyDescent="0.25">
      <c r="A754" s="17" t="s">
        <v>805</v>
      </c>
      <c r="B754" s="45"/>
      <c r="C754" s="46"/>
      <c r="D754" s="46"/>
      <c r="E754" s="47"/>
      <c r="F754" s="48"/>
      <c r="G754" s="49"/>
      <c r="H754" s="50"/>
      <c r="I754" s="51"/>
      <c r="J754" s="24"/>
      <c r="K754" s="52"/>
      <c r="L754" s="53"/>
      <c r="M754" s="46"/>
    </row>
    <row r="755" spans="1:13" x14ac:dyDescent="0.25">
      <c r="A755" s="19"/>
      <c r="B755" s="25">
        <v>1124480</v>
      </c>
      <c r="C755" s="26">
        <v>12</v>
      </c>
      <c r="D755" s="26">
        <v>12</v>
      </c>
      <c r="E755" s="27" t="s">
        <v>806</v>
      </c>
      <c r="F755" s="28" t="s">
        <v>20</v>
      </c>
      <c r="G755" s="29">
        <v>1077.5600000000002</v>
      </c>
      <c r="H755" s="30"/>
      <c r="I755" s="31"/>
      <c r="J755" s="32"/>
      <c r="K755" s="33"/>
      <c r="L755" s="34">
        <f>VLOOKUP(B755,[1]ConsultadeStock!$A$1:$K$4450,10,0)</f>
        <v>1</v>
      </c>
      <c r="M755" s="26">
        <v>7891361741571</v>
      </c>
    </row>
    <row r="756" spans="1:13" x14ac:dyDescent="0.25">
      <c r="A756" s="19"/>
      <c r="B756" s="35">
        <v>1124481</v>
      </c>
      <c r="C756" s="36">
        <v>12</v>
      </c>
      <c r="D756" s="36">
        <v>12</v>
      </c>
      <c r="E756" s="37" t="s">
        <v>807</v>
      </c>
      <c r="F756" s="38" t="s">
        <v>20</v>
      </c>
      <c r="G756" s="39">
        <v>800.42600000000004</v>
      </c>
      <c r="H756" s="40"/>
      <c r="I756" s="41"/>
      <c r="J756" s="42"/>
      <c r="K756" s="43"/>
      <c r="L756" s="44">
        <f>VLOOKUP(B756,[1]ConsultadeStock!$A$1:$K$4450,10,0)</f>
        <v>2</v>
      </c>
      <c r="M756" s="36" t="s">
        <v>808</v>
      </c>
    </row>
    <row r="757" spans="1:13" x14ac:dyDescent="0.25">
      <c r="A757" s="19"/>
      <c r="B757" s="25">
        <v>1124482</v>
      </c>
      <c r="C757" s="26">
        <v>12</v>
      </c>
      <c r="D757" s="26">
        <v>12</v>
      </c>
      <c r="E757" s="27" t="s">
        <v>809</v>
      </c>
      <c r="F757" s="28" t="s">
        <v>20</v>
      </c>
      <c r="G757" s="29">
        <v>691.32800000000009</v>
      </c>
      <c r="H757" s="30"/>
      <c r="I757" s="31"/>
      <c r="J757" s="32"/>
      <c r="K757" s="33"/>
      <c r="L757" s="34">
        <f>VLOOKUP(B757,[1]ConsultadeStock!$A$1:$K$4450,10,0)</f>
        <v>2</v>
      </c>
      <c r="M757" s="26">
        <v>7891361741670</v>
      </c>
    </row>
    <row r="758" spans="1:13" x14ac:dyDescent="0.25">
      <c r="A758" s="19"/>
      <c r="B758" s="35">
        <v>1124483</v>
      </c>
      <c r="C758" s="36">
        <v>12</v>
      </c>
      <c r="D758" s="36">
        <v>12</v>
      </c>
      <c r="E758" s="37" t="s">
        <v>810</v>
      </c>
      <c r="F758" s="38" t="s">
        <v>20</v>
      </c>
      <c r="G758" s="39">
        <v>782.00099999999998</v>
      </c>
      <c r="H758" s="40"/>
      <c r="I758" s="41"/>
      <c r="J758" s="42"/>
      <c r="K758" s="43"/>
      <c r="L758" s="44">
        <f>VLOOKUP(B758,[1]ConsultadeStock!$A$1:$K$4450,10,0)</f>
        <v>3</v>
      </c>
      <c r="M758" s="36">
        <v>7891361741892</v>
      </c>
    </row>
    <row r="759" spans="1:13" x14ac:dyDescent="0.25">
      <c r="A759" s="19"/>
      <c r="B759" s="25">
        <v>1124484</v>
      </c>
      <c r="C759" s="26">
        <v>12</v>
      </c>
      <c r="D759" s="26">
        <v>12</v>
      </c>
      <c r="E759" s="27" t="s">
        <v>811</v>
      </c>
      <c r="F759" s="28" t="s">
        <v>20</v>
      </c>
      <c r="G759" s="29">
        <v>660.56100000000004</v>
      </c>
      <c r="H759" s="30"/>
      <c r="I759" s="31"/>
      <c r="J759" s="32"/>
      <c r="K759" s="33"/>
      <c r="L759" s="34">
        <f>VLOOKUP(B759,[1]ConsultadeStock!$A$1:$K$4450,10,0)</f>
        <v>2</v>
      </c>
      <c r="M759" s="26">
        <v>7891361741809</v>
      </c>
    </row>
    <row r="760" spans="1:13" x14ac:dyDescent="0.25">
      <c r="A760" s="17" t="s">
        <v>812</v>
      </c>
      <c r="B760" s="45"/>
      <c r="C760" s="46"/>
      <c r="D760" s="46"/>
      <c r="E760" s="47"/>
      <c r="F760" s="48"/>
      <c r="G760" s="49"/>
      <c r="H760" s="50"/>
      <c r="I760" s="51"/>
      <c r="J760" s="24"/>
      <c r="K760" s="52"/>
      <c r="L760" s="53"/>
      <c r="M760" s="46"/>
    </row>
    <row r="761" spans="1:13" x14ac:dyDescent="0.25">
      <c r="A761" s="19"/>
      <c r="B761" s="25">
        <v>1124875</v>
      </c>
      <c r="C761" s="26">
        <v>12</v>
      </c>
      <c r="D761" s="26">
        <v>12</v>
      </c>
      <c r="E761" s="27" t="s">
        <v>813</v>
      </c>
      <c r="F761" s="28" t="s">
        <v>20</v>
      </c>
      <c r="G761" s="29">
        <v>656.34799999999996</v>
      </c>
      <c r="H761" s="30"/>
      <c r="I761" s="31"/>
      <c r="J761" s="32"/>
      <c r="K761" s="33"/>
      <c r="L761" s="34">
        <f>VLOOKUP(B761,[1]ConsultadeStock!$A$1:$K$4450,10,0)</f>
        <v>3</v>
      </c>
      <c r="M761" s="26">
        <v>7891361077304</v>
      </c>
    </row>
    <row r="762" spans="1:13" x14ac:dyDescent="0.25">
      <c r="A762" s="19"/>
      <c r="B762" s="35">
        <v>1124876</v>
      </c>
      <c r="C762" s="36">
        <v>12</v>
      </c>
      <c r="D762" s="36">
        <v>12</v>
      </c>
      <c r="E762" s="37" t="s">
        <v>814</v>
      </c>
      <c r="F762" s="38" t="s">
        <v>20</v>
      </c>
      <c r="G762" s="39">
        <v>605.33000000000004</v>
      </c>
      <c r="H762" s="40"/>
      <c r="I762" s="41"/>
      <c r="J762" s="42"/>
      <c r="K762" s="43"/>
      <c r="L762" s="44">
        <f>VLOOKUP(B762,[1]ConsultadeStock!$A$1:$K$4450,10,0)</f>
        <v>2</v>
      </c>
      <c r="M762" s="36">
        <v>7891361077281</v>
      </c>
    </row>
    <row r="763" spans="1:13" x14ac:dyDescent="0.25">
      <c r="A763" s="19"/>
      <c r="B763" s="35">
        <v>1124877</v>
      </c>
      <c r="C763" s="36">
        <v>12</v>
      </c>
      <c r="D763" s="36">
        <v>12</v>
      </c>
      <c r="E763" s="37" t="s">
        <v>1633</v>
      </c>
      <c r="F763" s="38" t="s">
        <v>20</v>
      </c>
      <c r="G763" s="39">
        <v>492.49200000000008</v>
      </c>
      <c r="H763" s="40"/>
      <c r="I763" s="41"/>
      <c r="J763" s="42"/>
      <c r="K763" s="43"/>
      <c r="L763" s="44">
        <f>VLOOKUP(B763,[1]ConsultadeStock!$A$1:$K$4450,10,0)</f>
        <v>2</v>
      </c>
      <c r="M763" s="55" t="s">
        <v>1634</v>
      </c>
    </row>
    <row r="764" spans="1:13" x14ac:dyDescent="0.25">
      <c r="A764" s="19"/>
      <c r="B764" s="25">
        <v>1124878</v>
      </c>
      <c r="C764" s="26">
        <v>12</v>
      </c>
      <c r="D764" s="26">
        <v>12</v>
      </c>
      <c r="E764" s="27" t="s">
        <v>815</v>
      </c>
      <c r="F764" s="28" t="s">
        <v>20</v>
      </c>
      <c r="G764" s="29">
        <v>718.20100000000002</v>
      </c>
      <c r="H764" s="30"/>
      <c r="I764" s="31"/>
      <c r="J764" s="32"/>
      <c r="K764" s="33"/>
      <c r="L764" s="34">
        <f>VLOOKUP(B764,[1]ConsultadeStock!$A$1:$K$4450,10,0)</f>
        <v>1</v>
      </c>
      <c r="M764" s="26">
        <v>7891361077267</v>
      </c>
    </row>
    <row r="765" spans="1:13" x14ac:dyDescent="0.25">
      <c r="A765" s="19"/>
      <c r="B765" s="25">
        <v>1124879</v>
      </c>
      <c r="C765" s="26">
        <v>12</v>
      </c>
      <c r="D765" s="26">
        <v>12</v>
      </c>
      <c r="E765" s="27" t="s">
        <v>1635</v>
      </c>
      <c r="F765" s="28" t="s">
        <v>20</v>
      </c>
      <c r="G765" s="29">
        <v>473.154</v>
      </c>
      <c r="H765" s="30"/>
      <c r="I765" s="31"/>
      <c r="J765" s="32"/>
      <c r="K765" s="33"/>
      <c r="L765" s="34">
        <f>VLOOKUP(B765,[1]ConsultadeStock!$A$1:$K$4450,10,0)</f>
        <v>3</v>
      </c>
      <c r="M765" s="56" t="s">
        <v>1636</v>
      </c>
    </row>
    <row r="766" spans="1:13" x14ac:dyDescent="0.25">
      <c r="A766" s="19"/>
      <c r="B766" s="35">
        <v>1124880</v>
      </c>
      <c r="C766" s="36">
        <v>12</v>
      </c>
      <c r="D766" s="36">
        <v>12</v>
      </c>
      <c r="E766" s="37" t="s">
        <v>816</v>
      </c>
      <c r="F766" s="38" t="s">
        <v>20</v>
      </c>
      <c r="G766" s="39">
        <v>795.1350000000001</v>
      </c>
      <c r="H766" s="40"/>
      <c r="I766" s="41"/>
      <c r="J766" s="42"/>
      <c r="K766" s="43"/>
      <c r="L766" s="44">
        <f>VLOOKUP(B766,[1]ConsultadeStock!$A$1:$K$4450,10,0)</f>
        <v>3</v>
      </c>
      <c r="M766" s="36">
        <v>7891361077229</v>
      </c>
    </row>
    <row r="767" spans="1:13" x14ac:dyDescent="0.25">
      <c r="A767" s="17" t="s">
        <v>817</v>
      </c>
      <c r="B767" s="45"/>
      <c r="C767" s="46"/>
      <c r="D767" s="46"/>
      <c r="E767" s="47"/>
      <c r="F767" s="48"/>
      <c r="G767" s="49"/>
      <c r="H767" s="50"/>
      <c r="I767" s="51"/>
      <c r="J767" s="24"/>
      <c r="K767" s="52"/>
      <c r="L767" s="53"/>
      <c r="M767" s="46"/>
    </row>
    <row r="768" spans="1:13" x14ac:dyDescent="0.25">
      <c r="A768" s="19"/>
      <c r="B768" s="25">
        <v>1124885</v>
      </c>
      <c r="C768" s="26">
        <v>12</v>
      </c>
      <c r="D768" s="26">
        <v>12</v>
      </c>
      <c r="E768" s="27" t="s">
        <v>818</v>
      </c>
      <c r="F768" s="28" t="s">
        <v>20</v>
      </c>
      <c r="G768" s="29">
        <v>656.63400000000013</v>
      </c>
      <c r="H768" s="30"/>
      <c r="I768" s="31"/>
      <c r="J768" s="32"/>
      <c r="K768" s="33"/>
      <c r="L768" s="34">
        <f>VLOOKUP(B768,[1]ConsultadeStock!$A$1:$K$4450,10,0)</f>
        <v>1</v>
      </c>
      <c r="M768" s="26">
        <v>7891361077625</v>
      </c>
    </row>
    <row r="769" spans="1:13" x14ac:dyDescent="0.25">
      <c r="A769" s="19"/>
      <c r="B769" s="35">
        <v>1124886</v>
      </c>
      <c r="C769" s="36">
        <v>12</v>
      </c>
      <c r="D769" s="36">
        <v>12</v>
      </c>
      <c r="E769" s="37" t="s">
        <v>819</v>
      </c>
      <c r="F769" s="38" t="s">
        <v>20</v>
      </c>
      <c r="G769" s="39">
        <v>605.33000000000004</v>
      </c>
      <c r="H769" s="40"/>
      <c r="I769" s="41"/>
      <c r="J769" s="42"/>
      <c r="K769" s="43"/>
      <c r="L769" s="44">
        <f>VLOOKUP(B769,[1]ConsultadeStock!$A$1:$K$4450,10,0)</f>
        <v>1</v>
      </c>
      <c r="M769" s="36">
        <v>7891361077632</v>
      </c>
    </row>
    <row r="770" spans="1:13" x14ac:dyDescent="0.25">
      <c r="A770" s="19"/>
      <c r="B770" s="25">
        <v>1124887</v>
      </c>
      <c r="C770" s="26">
        <v>12</v>
      </c>
      <c r="D770" s="26">
        <v>12</v>
      </c>
      <c r="E770" s="27" t="s">
        <v>820</v>
      </c>
      <c r="F770" s="28" t="s">
        <v>20</v>
      </c>
      <c r="G770" s="29">
        <v>492.49200000000008</v>
      </c>
      <c r="H770" s="30"/>
      <c r="I770" s="31"/>
      <c r="J770" s="32"/>
      <c r="K770" s="33"/>
      <c r="L770" s="34">
        <f>VLOOKUP(B770,[1]ConsultadeStock!$A$1:$K$4450,10,0)</f>
        <v>2</v>
      </c>
      <c r="M770" s="26">
        <v>7891361077625</v>
      </c>
    </row>
    <row r="771" spans="1:13" x14ac:dyDescent="0.25">
      <c r="A771" s="19"/>
      <c r="B771" s="35">
        <v>1124888</v>
      </c>
      <c r="C771" s="36">
        <v>12</v>
      </c>
      <c r="D771" s="36">
        <v>12</v>
      </c>
      <c r="E771" s="37" t="s">
        <v>821</v>
      </c>
      <c r="F771" s="38" t="s">
        <v>20</v>
      </c>
      <c r="G771" s="39">
        <v>718.20100000000002</v>
      </c>
      <c r="H771" s="40"/>
      <c r="I771" s="41"/>
      <c r="J771" s="42"/>
      <c r="K771" s="43"/>
      <c r="L771" s="44">
        <f>VLOOKUP(B771,[1]ConsultadeStock!$A$1:$K$4450,10,0)</f>
        <v>2</v>
      </c>
      <c r="M771" s="36">
        <v>7891361077632</v>
      </c>
    </row>
    <row r="772" spans="1:13" x14ac:dyDescent="0.25">
      <c r="A772" s="19"/>
      <c r="B772" s="25">
        <v>1124889</v>
      </c>
      <c r="C772" s="26">
        <v>12</v>
      </c>
      <c r="D772" s="26">
        <v>12</v>
      </c>
      <c r="E772" s="27" t="s">
        <v>822</v>
      </c>
      <c r="F772" s="28" t="s">
        <v>20</v>
      </c>
      <c r="G772" s="29">
        <v>473.154</v>
      </c>
      <c r="H772" s="30"/>
      <c r="I772" s="31"/>
      <c r="J772" s="32"/>
      <c r="K772" s="33"/>
      <c r="L772" s="34">
        <f>VLOOKUP(B772,[1]ConsultadeStock!$A$1:$K$4450,10,0)</f>
        <v>1</v>
      </c>
      <c r="M772" s="26">
        <v>7891361077625</v>
      </c>
    </row>
    <row r="773" spans="1:13" x14ac:dyDescent="0.25">
      <c r="A773" s="19"/>
      <c r="B773" s="35">
        <v>1124890</v>
      </c>
      <c r="C773" s="36">
        <v>12</v>
      </c>
      <c r="D773" s="36">
        <v>12</v>
      </c>
      <c r="E773" s="37" t="s">
        <v>823</v>
      </c>
      <c r="F773" s="38" t="s">
        <v>20</v>
      </c>
      <c r="G773" s="39">
        <v>795.14600000000007</v>
      </c>
      <c r="H773" s="40"/>
      <c r="I773" s="41"/>
      <c r="J773" s="42"/>
      <c r="K773" s="43"/>
      <c r="L773" s="44">
        <f>VLOOKUP(B773,[1]ConsultadeStock!$A$1:$K$4450,10,0)</f>
        <v>2</v>
      </c>
      <c r="M773" s="36">
        <v>7891361077632</v>
      </c>
    </row>
    <row r="774" spans="1:13" x14ac:dyDescent="0.25">
      <c r="A774" s="17" t="s">
        <v>824</v>
      </c>
      <c r="B774" s="45"/>
      <c r="C774" s="46"/>
      <c r="D774" s="46"/>
      <c r="E774" s="47"/>
      <c r="F774" s="48"/>
      <c r="G774" s="49"/>
      <c r="H774" s="50"/>
      <c r="I774" s="51"/>
      <c r="J774" s="24"/>
      <c r="K774" s="52"/>
      <c r="L774" s="53"/>
      <c r="M774" s="46"/>
    </row>
    <row r="775" spans="1:13" x14ac:dyDescent="0.25">
      <c r="A775" s="19"/>
      <c r="B775" s="25">
        <v>1124895</v>
      </c>
      <c r="C775" s="26">
        <v>12</v>
      </c>
      <c r="D775" s="26">
        <v>12</v>
      </c>
      <c r="E775" s="27" t="s">
        <v>825</v>
      </c>
      <c r="F775" s="28" t="s">
        <v>20</v>
      </c>
      <c r="G775" s="29">
        <v>656.63400000000013</v>
      </c>
      <c r="H775" s="30"/>
      <c r="I775" s="31"/>
      <c r="J775" s="32"/>
      <c r="K775" s="33"/>
      <c r="L775" s="34">
        <f>VLOOKUP(B775,[1]ConsultadeStock!$A$1:$K$4450,10,0)</f>
        <v>1</v>
      </c>
      <c r="M775" s="26">
        <v>7891361077625</v>
      </c>
    </row>
    <row r="776" spans="1:13" x14ac:dyDescent="0.25">
      <c r="A776" s="19"/>
      <c r="B776" s="35">
        <v>1124896</v>
      </c>
      <c r="C776" s="36">
        <v>12</v>
      </c>
      <c r="D776" s="36">
        <v>12</v>
      </c>
      <c r="E776" s="37" t="s">
        <v>826</v>
      </c>
      <c r="F776" s="38" t="s">
        <v>20</v>
      </c>
      <c r="G776" s="39">
        <v>605.33000000000004</v>
      </c>
      <c r="H776" s="40"/>
      <c r="I776" s="41"/>
      <c r="J776" s="42"/>
      <c r="K776" s="43"/>
      <c r="L776" s="44">
        <f>VLOOKUP(B776,[1]ConsultadeStock!$A$1:$K$4450,10,0)</f>
        <v>2</v>
      </c>
      <c r="M776" s="36">
        <v>7891361077632</v>
      </c>
    </row>
    <row r="777" spans="1:13" x14ac:dyDescent="0.25">
      <c r="A777" s="19"/>
      <c r="B777" s="25">
        <v>1124897</v>
      </c>
      <c r="C777" s="26">
        <v>12</v>
      </c>
      <c r="D777" s="26">
        <v>12</v>
      </c>
      <c r="E777" s="27" t="s">
        <v>827</v>
      </c>
      <c r="F777" s="28" t="s">
        <v>20</v>
      </c>
      <c r="G777" s="29">
        <v>492.49200000000008</v>
      </c>
      <c r="H777" s="30"/>
      <c r="I777" s="31"/>
      <c r="J777" s="32"/>
      <c r="K777" s="33"/>
      <c r="L777" s="34">
        <f>VLOOKUP(B777,[1]ConsultadeStock!$A$1:$K$4450,10,0)</f>
        <v>2</v>
      </c>
      <c r="M777" s="26">
        <v>7891361077618</v>
      </c>
    </row>
    <row r="778" spans="1:13" x14ac:dyDescent="0.25">
      <c r="A778" s="19"/>
      <c r="B778" s="35">
        <v>1124898</v>
      </c>
      <c r="C778" s="36">
        <v>12</v>
      </c>
      <c r="D778" s="36">
        <v>12</v>
      </c>
      <c r="E778" s="37" t="s">
        <v>828</v>
      </c>
      <c r="F778" s="38" t="s">
        <v>20</v>
      </c>
      <c r="G778" s="39">
        <v>718.20100000000002</v>
      </c>
      <c r="H778" s="40"/>
      <c r="I778" s="41"/>
      <c r="J778" s="42"/>
      <c r="K778" s="43"/>
      <c r="L778" s="44">
        <f>VLOOKUP(B778,[1]ConsultadeStock!$A$1:$K$4450,10,0)</f>
        <v>2</v>
      </c>
      <c r="M778" s="36">
        <v>7891361077601</v>
      </c>
    </row>
    <row r="779" spans="1:13" x14ac:dyDescent="0.25">
      <c r="A779" s="19"/>
      <c r="B779" s="25">
        <v>1124899</v>
      </c>
      <c r="C779" s="26">
        <v>12</v>
      </c>
      <c r="D779" s="26">
        <v>12</v>
      </c>
      <c r="E779" s="27" t="s">
        <v>829</v>
      </c>
      <c r="F779" s="28" t="s">
        <v>20</v>
      </c>
      <c r="G779" s="29">
        <v>473.154</v>
      </c>
      <c r="H779" s="30"/>
      <c r="I779" s="31"/>
      <c r="J779" s="32"/>
      <c r="K779" s="33"/>
      <c r="L779" s="34">
        <f>VLOOKUP(B779,[1]ConsultadeStock!$A$1:$K$4450,10,0)</f>
        <v>2</v>
      </c>
      <c r="M779" s="26">
        <v>7891361077588</v>
      </c>
    </row>
    <row r="780" spans="1:13" x14ac:dyDescent="0.25">
      <c r="A780" s="19"/>
      <c r="B780" s="35">
        <v>1124900</v>
      </c>
      <c r="C780" s="36">
        <v>12</v>
      </c>
      <c r="D780" s="36">
        <v>12</v>
      </c>
      <c r="E780" s="37" t="s">
        <v>830</v>
      </c>
      <c r="F780" s="38" t="s">
        <v>20</v>
      </c>
      <c r="G780" s="39">
        <v>795.1350000000001</v>
      </c>
      <c r="H780" s="40"/>
      <c r="I780" s="41"/>
      <c r="J780" s="42"/>
      <c r="K780" s="43"/>
      <c r="L780" s="44">
        <f>VLOOKUP(B780,[1]ConsultadeStock!$A$1:$K$4450,10,0)</f>
        <v>2</v>
      </c>
      <c r="M780" s="36">
        <v>7891361077489</v>
      </c>
    </row>
    <row r="781" spans="1:13" x14ac:dyDescent="0.25">
      <c r="A781" s="17" t="s">
        <v>831</v>
      </c>
      <c r="B781" s="45"/>
      <c r="C781" s="46"/>
      <c r="D781" s="46"/>
      <c r="E781" s="47"/>
      <c r="F781" s="48"/>
      <c r="G781" s="49"/>
      <c r="H781" s="50"/>
      <c r="I781" s="51"/>
      <c r="J781" s="24"/>
      <c r="K781" s="52"/>
      <c r="L781" s="53"/>
      <c r="M781" s="46"/>
    </row>
    <row r="782" spans="1:13" x14ac:dyDescent="0.25">
      <c r="A782" s="19"/>
      <c r="B782" s="25">
        <v>1124905</v>
      </c>
      <c r="C782" s="26">
        <v>12</v>
      </c>
      <c r="D782" s="26">
        <v>12</v>
      </c>
      <c r="E782" s="27" t="s">
        <v>832</v>
      </c>
      <c r="F782" s="28" t="s">
        <v>20</v>
      </c>
      <c r="G782" s="29">
        <v>656.63400000000013</v>
      </c>
      <c r="H782" s="30"/>
      <c r="I782" s="31"/>
      <c r="J782" s="32"/>
      <c r="K782" s="33"/>
      <c r="L782" s="34">
        <f>VLOOKUP(B782,[1]ConsultadeStock!$A$1:$K$4450,10,0)</f>
        <v>3</v>
      </c>
      <c r="M782" s="26">
        <v>7891361077205</v>
      </c>
    </row>
    <row r="783" spans="1:13" x14ac:dyDescent="0.25">
      <c r="A783" s="19"/>
      <c r="B783" s="35">
        <v>1124906</v>
      </c>
      <c r="C783" s="36">
        <v>12</v>
      </c>
      <c r="D783" s="36">
        <v>12</v>
      </c>
      <c r="E783" s="37" t="s">
        <v>833</v>
      </c>
      <c r="F783" s="38" t="s">
        <v>20</v>
      </c>
      <c r="G783" s="39">
        <v>605.33000000000004</v>
      </c>
      <c r="H783" s="40"/>
      <c r="I783" s="41"/>
      <c r="J783" s="42"/>
      <c r="K783" s="43"/>
      <c r="L783" s="44">
        <f>VLOOKUP(B783,[1]ConsultadeStock!$A$1:$K$4450,10,0)</f>
        <v>2</v>
      </c>
      <c r="M783" s="36">
        <v>7891361077199</v>
      </c>
    </row>
    <row r="784" spans="1:13" x14ac:dyDescent="0.25">
      <c r="A784" s="19"/>
      <c r="B784" s="35">
        <v>1124907</v>
      </c>
      <c r="C784" s="36">
        <v>12</v>
      </c>
      <c r="D784" s="36">
        <v>12</v>
      </c>
      <c r="E784" s="37" t="s">
        <v>1637</v>
      </c>
      <c r="F784" s="38" t="s">
        <v>20</v>
      </c>
      <c r="G784" s="39">
        <v>492.49200000000008</v>
      </c>
      <c r="H784" s="40"/>
      <c r="I784" s="41"/>
      <c r="J784" s="42"/>
      <c r="K784" s="43"/>
      <c r="L784" s="44">
        <f>VLOOKUP(B784,[1]ConsultadeStock!$A$1:$K$4450,10,0)</f>
        <v>3</v>
      </c>
      <c r="M784" s="55" t="s">
        <v>1638</v>
      </c>
    </row>
    <row r="785" spans="1:13" x14ac:dyDescent="0.25">
      <c r="A785" s="19"/>
      <c r="B785" s="25">
        <v>1124908</v>
      </c>
      <c r="C785" s="26">
        <v>12</v>
      </c>
      <c r="D785" s="26">
        <v>12</v>
      </c>
      <c r="E785" s="27" t="s">
        <v>834</v>
      </c>
      <c r="F785" s="28" t="s">
        <v>20</v>
      </c>
      <c r="G785" s="29">
        <v>718.20100000000002</v>
      </c>
      <c r="H785" s="30"/>
      <c r="I785" s="31"/>
      <c r="J785" s="32"/>
      <c r="K785" s="33"/>
      <c r="L785" s="34">
        <f>VLOOKUP(B785,[1]ConsultadeStock!$A$1:$K$4450,10,0)</f>
        <v>1</v>
      </c>
      <c r="M785" s="26">
        <v>7891361077168</v>
      </c>
    </row>
    <row r="786" spans="1:13" x14ac:dyDescent="0.25">
      <c r="A786" s="19"/>
      <c r="B786" s="35">
        <v>1124909</v>
      </c>
      <c r="C786" s="36">
        <v>12</v>
      </c>
      <c r="D786" s="36">
        <v>12</v>
      </c>
      <c r="E786" s="37" t="s">
        <v>835</v>
      </c>
      <c r="F786" s="38" t="s">
        <v>20</v>
      </c>
      <c r="G786" s="39">
        <v>473.154</v>
      </c>
      <c r="H786" s="40"/>
      <c r="I786" s="41"/>
      <c r="J786" s="42"/>
      <c r="K786" s="43"/>
      <c r="L786" s="44">
        <f>VLOOKUP(B786,[1]ConsultadeStock!$A$1:$K$4450,10,0)</f>
        <v>1</v>
      </c>
      <c r="M786" s="36">
        <v>7891361077137</v>
      </c>
    </row>
    <row r="787" spans="1:13" x14ac:dyDescent="0.25">
      <c r="A787" s="19"/>
      <c r="B787" s="25">
        <v>1124910</v>
      </c>
      <c r="C787" s="26">
        <v>12</v>
      </c>
      <c r="D787" s="26">
        <v>12</v>
      </c>
      <c r="E787" s="27" t="s">
        <v>836</v>
      </c>
      <c r="F787" s="28" t="s">
        <v>20</v>
      </c>
      <c r="G787" s="29">
        <v>795.1350000000001</v>
      </c>
      <c r="H787" s="30"/>
      <c r="I787" s="31"/>
      <c r="J787" s="32"/>
      <c r="K787" s="33"/>
      <c r="L787" s="34">
        <f>VLOOKUP(B787,[1]ConsultadeStock!$A$1:$K$4450,10,0)</f>
        <v>2</v>
      </c>
      <c r="M787" s="26">
        <v>7891361077144</v>
      </c>
    </row>
    <row r="788" spans="1:13" x14ac:dyDescent="0.25">
      <c r="A788" s="17" t="s">
        <v>837</v>
      </c>
      <c r="B788" s="45"/>
      <c r="C788" s="46"/>
      <c r="D788" s="46"/>
      <c r="E788" s="47"/>
      <c r="F788" s="48"/>
      <c r="G788" s="49"/>
      <c r="H788" s="50"/>
      <c r="I788" s="51"/>
      <c r="J788" s="24"/>
      <c r="K788" s="52"/>
      <c r="L788" s="53"/>
      <c r="M788" s="46"/>
    </row>
    <row r="789" spans="1:13" x14ac:dyDescent="0.25">
      <c r="A789" s="19"/>
      <c r="B789" s="25">
        <v>1125620</v>
      </c>
      <c r="C789" s="26">
        <v>12</v>
      </c>
      <c r="D789" s="26">
        <v>12</v>
      </c>
      <c r="E789" s="27" t="s">
        <v>838</v>
      </c>
      <c r="F789" s="28" t="s">
        <v>20</v>
      </c>
      <c r="G789" s="29">
        <v>845.95500000000004</v>
      </c>
      <c r="H789" s="30"/>
      <c r="I789" s="31"/>
      <c r="J789" s="32"/>
      <c r="K789" s="33"/>
      <c r="L789" s="34">
        <f>VLOOKUP(B789,[1]ConsultadeStock!$A$1:$K$4450,10,0)</f>
        <v>3</v>
      </c>
      <c r="M789" s="26">
        <v>7891361080922</v>
      </c>
    </row>
    <row r="790" spans="1:13" x14ac:dyDescent="0.25">
      <c r="A790" s="19"/>
      <c r="B790" s="35">
        <v>1125621</v>
      </c>
      <c r="C790" s="36">
        <v>12</v>
      </c>
      <c r="D790" s="36">
        <v>12</v>
      </c>
      <c r="E790" s="37" t="s">
        <v>839</v>
      </c>
      <c r="F790" s="38" t="s">
        <v>20</v>
      </c>
      <c r="G790" s="39">
        <v>628.01200000000006</v>
      </c>
      <c r="H790" s="40"/>
      <c r="I790" s="41"/>
      <c r="J790" s="42"/>
      <c r="K790" s="43"/>
      <c r="L790" s="44">
        <f>VLOOKUP(B790,[1]ConsultadeStock!$A$1:$K$4450,10,0)</f>
        <v>3</v>
      </c>
      <c r="M790" s="36">
        <v>7891361080939</v>
      </c>
    </row>
    <row r="791" spans="1:13" x14ac:dyDescent="0.25">
      <c r="A791" s="19"/>
      <c r="B791" s="25">
        <v>1125622</v>
      </c>
      <c r="C791" s="26">
        <v>12</v>
      </c>
      <c r="D791" s="26">
        <v>12</v>
      </c>
      <c r="E791" s="27" t="s">
        <v>840</v>
      </c>
      <c r="F791" s="28" t="s">
        <v>20</v>
      </c>
      <c r="G791" s="29">
        <v>516.17500000000007</v>
      </c>
      <c r="H791" s="30"/>
      <c r="I791" s="31"/>
      <c r="J791" s="32"/>
      <c r="K791" s="33"/>
      <c r="L791" s="34">
        <f>VLOOKUP(B791,[1]ConsultadeStock!$A$1:$K$4450,10,0)</f>
        <v>3</v>
      </c>
      <c r="M791" s="26">
        <v>7891361080960</v>
      </c>
    </row>
    <row r="792" spans="1:13" x14ac:dyDescent="0.25">
      <c r="A792" s="19"/>
      <c r="B792" s="35">
        <v>1125623</v>
      </c>
      <c r="C792" s="36">
        <v>12</v>
      </c>
      <c r="D792" s="36">
        <v>12</v>
      </c>
      <c r="E792" s="37" t="s">
        <v>841</v>
      </c>
      <c r="F792" s="38" t="s">
        <v>20</v>
      </c>
      <c r="G792" s="39">
        <v>630.88300000000004</v>
      </c>
      <c r="H792" s="40"/>
      <c r="I792" s="41"/>
      <c r="J792" s="42"/>
      <c r="K792" s="43"/>
      <c r="L792" s="44">
        <f>VLOOKUP(B792,[1]ConsultadeStock!$A$1:$K$4450,10,0)</f>
        <v>3</v>
      </c>
      <c r="M792" s="36">
        <v>7891361081011</v>
      </c>
    </row>
    <row r="793" spans="1:13" x14ac:dyDescent="0.25">
      <c r="A793" s="19"/>
      <c r="B793" s="25">
        <v>1125624</v>
      </c>
      <c r="C793" s="26">
        <v>12</v>
      </c>
      <c r="D793" s="26">
        <v>12</v>
      </c>
      <c r="E793" s="27" t="s">
        <v>842</v>
      </c>
      <c r="F793" s="28" t="s">
        <v>20</v>
      </c>
      <c r="G793" s="29">
        <v>539.12100000000009</v>
      </c>
      <c r="H793" s="30"/>
      <c r="I793" s="31"/>
      <c r="J793" s="32"/>
      <c r="K793" s="33"/>
      <c r="L793" s="34">
        <f>VLOOKUP(B793,[1]ConsultadeStock!$A$1:$K$4450,10,0)</f>
        <v>3</v>
      </c>
      <c r="M793" s="26">
        <v>7891361081042</v>
      </c>
    </row>
    <row r="794" spans="1:13" x14ac:dyDescent="0.25">
      <c r="A794" s="17" t="s">
        <v>843</v>
      </c>
      <c r="B794" s="45"/>
      <c r="C794" s="46"/>
      <c r="D794" s="46"/>
      <c r="E794" s="47"/>
      <c r="F794" s="48"/>
      <c r="G794" s="49"/>
      <c r="H794" s="50"/>
      <c r="I794" s="51"/>
      <c r="J794" s="24"/>
      <c r="K794" s="52"/>
      <c r="L794" s="53"/>
      <c r="M794" s="46"/>
    </row>
    <row r="795" spans="1:13" x14ac:dyDescent="0.25">
      <c r="A795" s="19"/>
      <c r="B795" s="25">
        <v>1124510</v>
      </c>
      <c r="C795" s="26">
        <v>12</v>
      </c>
      <c r="D795" s="26">
        <v>12</v>
      </c>
      <c r="E795" s="27" t="s">
        <v>844</v>
      </c>
      <c r="F795" s="28" t="s">
        <v>20</v>
      </c>
      <c r="G795" s="29">
        <v>1063.5240000000001</v>
      </c>
      <c r="H795" s="30">
        <v>0.2</v>
      </c>
      <c r="I795" s="31"/>
      <c r="J795" s="32" t="s">
        <v>38</v>
      </c>
      <c r="K795" s="33">
        <v>12</v>
      </c>
      <c r="L795" s="34">
        <f>VLOOKUP(B795,[1]ConsultadeStock!$A$1:$K$4450,10,0)</f>
        <v>3</v>
      </c>
      <c r="M795" s="26">
        <v>7891361877126</v>
      </c>
    </row>
    <row r="796" spans="1:13" x14ac:dyDescent="0.25">
      <c r="A796" s="19"/>
      <c r="B796" s="35">
        <v>1124511</v>
      </c>
      <c r="C796" s="36">
        <v>12</v>
      </c>
      <c r="D796" s="36">
        <v>12</v>
      </c>
      <c r="E796" s="37" t="s">
        <v>845</v>
      </c>
      <c r="F796" s="38" t="s">
        <v>20</v>
      </c>
      <c r="G796" s="39">
        <v>789.49200000000008</v>
      </c>
      <c r="H796" s="40">
        <v>0.2</v>
      </c>
      <c r="I796" s="41"/>
      <c r="J796" s="42" t="s">
        <v>38</v>
      </c>
      <c r="K796" s="43">
        <v>12</v>
      </c>
      <c r="L796" s="44">
        <f>VLOOKUP(B796,[1]ConsultadeStock!$A$1:$K$4450,10,0)</f>
        <v>2</v>
      </c>
      <c r="M796" s="36">
        <v>7891361877133</v>
      </c>
    </row>
    <row r="797" spans="1:13" x14ac:dyDescent="0.25">
      <c r="A797" s="19"/>
      <c r="B797" s="25">
        <v>1124512</v>
      </c>
      <c r="C797" s="26">
        <v>12</v>
      </c>
      <c r="D797" s="26">
        <v>12</v>
      </c>
      <c r="E797" s="27" t="s">
        <v>846</v>
      </c>
      <c r="F797" s="28" t="s">
        <v>20</v>
      </c>
      <c r="G797" s="29">
        <v>675.96100000000001</v>
      </c>
      <c r="H797" s="30">
        <v>0.2</v>
      </c>
      <c r="I797" s="31"/>
      <c r="J797" s="32" t="s">
        <v>38</v>
      </c>
      <c r="K797" s="33">
        <v>12</v>
      </c>
      <c r="L797" s="34">
        <f>VLOOKUP(B797,[1]ConsultadeStock!$A$1:$K$4450,10,0)</f>
        <v>3</v>
      </c>
      <c r="M797" s="26">
        <v>7891361877140</v>
      </c>
    </row>
    <row r="798" spans="1:13" x14ac:dyDescent="0.25">
      <c r="A798" s="19"/>
      <c r="B798" s="35">
        <v>1124514</v>
      </c>
      <c r="C798" s="36">
        <v>12</v>
      </c>
      <c r="D798" s="36">
        <v>12</v>
      </c>
      <c r="E798" s="37" t="s">
        <v>847</v>
      </c>
      <c r="F798" s="38" t="s">
        <v>20</v>
      </c>
      <c r="G798" s="39">
        <v>593.75800000000004</v>
      </c>
      <c r="H798" s="40">
        <v>0.1</v>
      </c>
      <c r="I798" s="41"/>
      <c r="J798" s="42" t="s">
        <v>38</v>
      </c>
      <c r="K798" s="43">
        <v>12</v>
      </c>
      <c r="L798" s="44">
        <f>VLOOKUP(B798,[1]ConsultadeStock!$A$1:$K$4450,10,0)</f>
        <v>1</v>
      </c>
      <c r="M798" s="36">
        <v>7891361877164</v>
      </c>
    </row>
    <row r="799" spans="1:13" x14ac:dyDescent="0.25">
      <c r="A799" s="17" t="s">
        <v>848</v>
      </c>
      <c r="B799" s="45"/>
      <c r="C799" s="46"/>
      <c r="D799" s="46"/>
      <c r="E799" s="47"/>
      <c r="F799" s="48"/>
      <c r="G799" s="49"/>
      <c r="H799" s="50"/>
      <c r="I799" s="51"/>
      <c r="J799" s="24"/>
      <c r="K799" s="52"/>
      <c r="L799" s="53"/>
      <c r="M799" s="46"/>
    </row>
    <row r="800" spans="1:13" x14ac:dyDescent="0.25">
      <c r="A800" s="19"/>
      <c r="B800" s="25">
        <v>1124520</v>
      </c>
      <c r="C800" s="26">
        <v>12</v>
      </c>
      <c r="D800" s="26">
        <v>12</v>
      </c>
      <c r="E800" s="27" t="s">
        <v>849</v>
      </c>
      <c r="F800" s="28" t="s">
        <v>20</v>
      </c>
      <c r="G800" s="29">
        <v>1162.183</v>
      </c>
      <c r="H800" s="30"/>
      <c r="I800" s="31"/>
      <c r="J800" s="32"/>
      <c r="K800" s="33"/>
      <c r="L800" s="34">
        <f>VLOOKUP(B800,[1]ConsultadeStock!$A$1:$K$4450,10,0)</f>
        <v>1</v>
      </c>
      <c r="M800" s="26">
        <v>7891361948659</v>
      </c>
    </row>
    <row r="801" spans="1:13" x14ac:dyDescent="0.25">
      <c r="A801" s="19"/>
      <c r="B801" s="35">
        <v>1124522</v>
      </c>
      <c r="C801" s="36">
        <v>12</v>
      </c>
      <c r="D801" s="36">
        <v>12</v>
      </c>
      <c r="E801" s="37" t="s">
        <v>850</v>
      </c>
      <c r="F801" s="38" t="s">
        <v>20</v>
      </c>
      <c r="G801" s="39">
        <v>734.60200000000009</v>
      </c>
      <c r="H801" s="40"/>
      <c r="I801" s="41"/>
      <c r="J801" s="42"/>
      <c r="K801" s="43"/>
      <c r="L801" s="44">
        <f>VLOOKUP(B801,[1]ConsultadeStock!$A$1:$K$4450,10,0)</f>
        <v>2</v>
      </c>
      <c r="M801" s="36">
        <v>7891361948673</v>
      </c>
    </row>
    <row r="802" spans="1:13" x14ac:dyDescent="0.25">
      <c r="A802" s="17" t="s">
        <v>851</v>
      </c>
      <c r="B802" s="45"/>
      <c r="C802" s="46"/>
      <c r="D802" s="46"/>
      <c r="E802" s="47"/>
      <c r="F802" s="48"/>
      <c r="G802" s="49"/>
      <c r="H802" s="50"/>
      <c r="I802" s="51"/>
      <c r="J802" s="24"/>
      <c r="K802" s="52"/>
      <c r="L802" s="53"/>
      <c r="M802" s="46"/>
    </row>
    <row r="803" spans="1:13" x14ac:dyDescent="0.25">
      <c r="A803" s="19"/>
      <c r="B803" s="25">
        <v>1124550</v>
      </c>
      <c r="C803" s="26">
        <v>12</v>
      </c>
      <c r="D803" s="26">
        <v>12</v>
      </c>
      <c r="E803" s="27" t="s">
        <v>852</v>
      </c>
      <c r="F803" s="28" t="s">
        <v>20</v>
      </c>
      <c r="G803" s="29">
        <v>1144.627</v>
      </c>
      <c r="H803" s="30">
        <v>0.15</v>
      </c>
      <c r="I803" s="31"/>
      <c r="J803" s="32"/>
      <c r="K803" s="33"/>
      <c r="L803" s="34">
        <f>VLOOKUP(B803,[1]ConsultadeStock!$A$1:$K$4450,10,0)</f>
        <v>3</v>
      </c>
      <c r="M803" s="26" t="s">
        <v>853</v>
      </c>
    </row>
    <row r="804" spans="1:13" x14ac:dyDescent="0.25">
      <c r="A804" s="19"/>
      <c r="B804" s="35">
        <v>1124552</v>
      </c>
      <c r="C804" s="36">
        <v>12</v>
      </c>
      <c r="D804" s="36">
        <v>12</v>
      </c>
      <c r="E804" s="37" t="s">
        <v>854</v>
      </c>
      <c r="F804" s="38" t="s">
        <v>20</v>
      </c>
      <c r="G804" s="39">
        <v>721.77600000000007</v>
      </c>
      <c r="H804" s="40">
        <v>0.15</v>
      </c>
      <c r="I804" s="41"/>
      <c r="J804" s="42"/>
      <c r="K804" s="43"/>
      <c r="L804" s="44">
        <f>VLOOKUP(B804,[1]ConsultadeStock!$A$1:$K$4450,10,0)</f>
        <v>2</v>
      </c>
      <c r="M804" s="36" t="s">
        <v>855</v>
      </c>
    </row>
    <row r="805" spans="1:13" x14ac:dyDescent="0.25">
      <c r="A805" s="17" t="s">
        <v>856</v>
      </c>
      <c r="B805" s="45"/>
      <c r="C805" s="46"/>
      <c r="D805" s="46"/>
      <c r="E805" s="47"/>
      <c r="F805" s="48"/>
      <c r="G805" s="49"/>
      <c r="H805" s="50"/>
      <c r="I805" s="51"/>
      <c r="J805" s="24"/>
      <c r="K805" s="52"/>
      <c r="L805" s="53"/>
      <c r="M805" s="46"/>
    </row>
    <row r="806" spans="1:13" x14ac:dyDescent="0.25">
      <c r="A806" s="19"/>
      <c r="B806" s="25">
        <v>1124580</v>
      </c>
      <c r="C806" s="26">
        <v>12</v>
      </c>
      <c r="D806" s="26">
        <v>12</v>
      </c>
      <c r="E806" s="27" t="s">
        <v>857</v>
      </c>
      <c r="F806" s="28" t="s">
        <v>20</v>
      </c>
      <c r="G806" s="29">
        <v>1144.605</v>
      </c>
      <c r="H806" s="30"/>
      <c r="I806" s="31"/>
      <c r="J806" s="32"/>
      <c r="K806" s="33"/>
      <c r="L806" s="34">
        <f>VLOOKUP(B806,[1]ConsultadeStock!$A$1:$K$4450,10,0)</f>
        <v>3</v>
      </c>
      <c r="M806" s="26">
        <v>7891361741588</v>
      </c>
    </row>
    <row r="807" spans="1:13" x14ac:dyDescent="0.25">
      <c r="A807" s="19"/>
      <c r="B807" s="35">
        <v>1124581</v>
      </c>
      <c r="C807" s="36">
        <v>12</v>
      </c>
      <c r="D807" s="36">
        <v>12</v>
      </c>
      <c r="E807" s="37" t="s">
        <v>858</v>
      </c>
      <c r="F807" s="38" t="s">
        <v>20</v>
      </c>
      <c r="G807" s="39">
        <v>826.40800000000002</v>
      </c>
      <c r="H807" s="40"/>
      <c r="I807" s="41"/>
      <c r="J807" s="42"/>
      <c r="K807" s="43"/>
      <c r="L807" s="44">
        <f>VLOOKUP(B807,[1]ConsultadeStock!$A$1:$K$4450,10,0)</f>
        <v>2</v>
      </c>
      <c r="M807" s="36">
        <v>7891361741496</v>
      </c>
    </row>
    <row r="808" spans="1:13" x14ac:dyDescent="0.25">
      <c r="A808" s="19"/>
      <c r="B808" s="25">
        <v>1124582</v>
      </c>
      <c r="C808" s="26">
        <v>12</v>
      </c>
      <c r="D808" s="26">
        <v>12</v>
      </c>
      <c r="E808" s="27" t="s">
        <v>859</v>
      </c>
      <c r="F808" s="28" t="s">
        <v>20</v>
      </c>
      <c r="G808" s="29">
        <v>721.76499999999999</v>
      </c>
      <c r="H808" s="30"/>
      <c r="I808" s="31"/>
      <c r="J808" s="32"/>
      <c r="K808" s="33"/>
      <c r="L808" s="34">
        <f>VLOOKUP(B808,[1]ConsultadeStock!$A$1:$K$4450,10,0)</f>
        <v>1</v>
      </c>
      <c r="M808" s="26">
        <v>7891361741687</v>
      </c>
    </row>
    <row r="809" spans="1:13" x14ac:dyDescent="0.25">
      <c r="A809" s="19"/>
      <c r="B809" s="35">
        <v>1124583</v>
      </c>
      <c r="C809" s="36">
        <v>12</v>
      </c>
      <c r="D809" s="36">
        <v>12</v>
      </c>
      <c r="E809" s="37" t="s">
        <v>860</v>
      </c>
      <c r="F809" s="38" t="s">
        <v>20</v>
      </c>
      <c r="G809" s="39">
        <v>850.19</v>
      </c>
      <c r="H809" s="40"/>
      <c r="I809" s="41"/>
      <c r="J809" s="42"/>
      <c r="K809" s="43"/>
      <c r="L809" s="44">
        <f>VLOOKUP(B809,[1]ConsultadeStock!$A$1:$K$4450,10,0)</f>
        <v>2</v>
      </c>
      <c r="M809" s="36">
        <v>7891361741908</v>
      </c>
    </row>
    <row r="810" spans="1:13" x14ac:dyDescent="0.25">
      <c r="A810" s="19"/>
      <c r="B810" s="25">
        <v>1124584</v>
      </c>
      <c r="C810" s="26">
        <v>12</v>
      </c>
      <c r="D810" s="26">
        <v>12</v>
      </c>
      <c r="E810" s="27" t="s">
        <v>861</v>
      </c>
      <c r="F810" s="28" t="s">
        <v>20</v>
      </c>
      <c r="G810" s="29">
        <v>653.55400000000009</v>
      </c>
      <c r="H810" s="30"/>
      <c r="I810" s="31"/>
      <c r="J810" s="32"/>
      <c r="K810" s="33"/>
      <c r="L810" s="34">
        <f>VLOOKUP(B810,[1]ConsultadeStock!$A$1:$K$4450,10,0)</f>
        <v>2</v>
      </c>
      <c r="M810" s="26">
        <v>7891361741816</v>
      </c>
    </row>
    <row r="811" spans="1:13" x14ac:dyDescent="0.25">
      <c r="A811" s="17" t="s">
        <v>862</v>
      </c>
      <c r="B811" s="45"/>
      <c r="C811" s="46"/>
      <c r="D811" s="46"/>
      <c r="E811" s="47"/>
      <c r="F811" s="48"/>
      <c r="G811" s="49"/>
      <c r="H811" s="50"/>
      <c r="I811" s="51"/>
      <c r="J811" s="24"/>
      <c r="K811" s="52"/>
      <c r="L811" s="53"/>
      <c r="M811" s="46"/>
    </row>
    <row r="812" spans="1:13" x14ac:dyDescent="0.25">
      <c r="A812" s="19"/>
      <c r="B812" s="25">
        <v>1124700</v>
      </c>
      <c r="C812" s="26">
        <v>12</v>
      </c>
      <c r="D812" s="26">
        <v>12</v>
      </c>
      <c r="E812" s="27" t="s">
        <v>863</v>
      </c>
      <c r="F812" s="28" t="s">
        <v>20</v>
      </c>
      <c r="G812" s="29">
        <v>1165.153</v>
      </c>
      <c r="H812" s="30"/>
      <c r="I812" s="31"/>
      <c r="J812" s="32"/>
      <c r="K812" s="33"/>
      <c r="L812" s="34">
        <f>VLOOKUP(B812,[1]ConsultadeStock!$A$1:$K$4450,10,0)</f>
        <v>3</v>
      </c>
      <c r="M812" s="26">
        <v>79891361720965</v>
      </c>
    </row>
    <row r="813" spans="1:13" x14ac:dyDescent="0.25">
      <c r="A813" s="19"/>
      <c r="B813" s="35">
        <v>1124701</v>
      </c>
      <c r="C813" s="36">
        <v>12</v>
      </c>
      <c r="D813" s="36">
        <v>12</v>
      </c>
      <c r="E813" s="37" t="s">
        <v>864</v>
      </c>
      <c r="F813" s="38" t="s">
        <v>20</v>
      </c>
      <c r="G813" s="39">
        <v>849.6400000000001</v>
      </c>
      <c r="H813" s="40"/>
      <c r="I813" s="41"/>
      <c r="J813" s="42"/>
      <c r="K813" s="43"/>
      <c r="L813" s="44">
        <f>VLOOKUP(B813,[1]ConsultadeStock!$A$1:$K$4450,10,0)</f>
        <v>3</v>
      </c>
      <c r="M813" s="36" t="s">
        <v>865</v>
      </c>
    </row>
    <row r="814" spans="1:13" x14ac:dyDescent="0.25">
      <c r="A814" s="19"/>
      <c r="B814" s="25">
        <v>1124702</v>
      </c>
      <c r="C814" s="26">
        <v>12</v>
      </c>
      <c r="D814" s="26">
        <v>12</v>
      </c>
      <c r="E814" s="27" t="s">
        <v>866</v>
      </c>
      <c r="F814" s="28" t="s">
        <v>20</v>
      </c>
      <c r="G814" s="29">
        <v>712.56900000000007</v>
      </c>
      <c r="H814" s="30"/>
      <c r="I814" s="31"/>
      <c r="J814" s="32"/>
      <c r="K814" s="33"/>
      <c r="L814" s="34">
        <f>VLOOKUP(B814,[1]ConsultadeStock!$A$1:$K$4450,10,0)</f>
        <v>1</v>
      </c>
      <c r="M814" s="26">
        <v>7891361720989</v>
      </c>
    </row>
    <row r="815" spans="1:13" x14ac:dyDescent="0.25">
      <c r="A815" s="19"/>
      <c r="B815" s="35">
        <v>1124703</v>
      </c>
      <c r="C815" s="36">
        <v>12</v>
      </c>
      <c r="D815" s="36">
        <v>12</v>
      </c>
      <c r="E815" s="37" t="s">
        <v>867</v>
      </c>
      <c r="F815" s="38" t="s">
        <v>20</v>
      </c>
      <c r="G815" s="39">
        <v>865.601</v>
      </c>
      <c r="H815" s="40"/>
      <c r="I815" s="41"/>
      <c r="J815" s="42"/>
      <c r="K815" s="43"/>
      <c r="L815" s="44">
        <f>VLOOKUP(B815,[1]ConsultadeStock!$A$1:$K$4450,10,0)</f>
        <v>3</v>
      </c>
      <c r="M815" s="36">
        <v>7891361625826</v>
      </c>
    </row>
    <row r="816" spans="1:13" x14ac:dyDescent="0.25">
      <c r="A816" s="17" t="s">
        <v>868</v>
      </c>
      <c r="B816" s="45"/>
      <c r="C816" s="46"/>
      <c r="D816" s="46"/>
      <c r="E816" s="47"/>
      <c r="F816" s="48"/>
      <c r="G816" s="49"/>
      <c r="H816" s="50"/>
      <c r="I816" s="51"/>
      <c r="J816" s="24"/>
      <c r="K816" s="52"/>
      <c r="L816" s="53"/>
      <c r="M816" s="46"/>
    </row>
    <row r="817" spans="1:13" x14ac:dyDescent="0.25">
      <c r="A817" s="19"/>
      <c r="B817" s="25">
        <v>1124710</v>
      </c>
      <c r="C817" s="26">
        <v>12</v>
      </c>
      <c r="D817" s="26">
        <v>12</v>
      </c>
      <c r="E817" s="27" t="s">
        <v>869</v>
      </c>
      <c r="F817" s="28" t="s">
        <v>20</v>
      </c>
      <c r="G817" s="29">
        <v>1246.7950000000001</v>
      </c>
      <c r="H817" s="30"/>
      <c r="I817" s="31"/>
      <c r="J817" s="32"/>
      <c r="K817" s="33"/>
      <c r="L817" s="34">
        <f>VLOOKUP(B817,[1]ConsultadeStock!$A$1:$K$4450,10,0)</f>
        <v>3</v>
      </c>
      <c r="M817" s="26">
        <v>7891361721030</v>
      </c>
    </row>
    <row r="818" spans="1:13" x14ac:dyDescent="0.25">
      <c r="A818" s="19"/>
      <c r="B818" s="35">
        <v>1124711</v>
      </c>
      <c r="C818" s="36">
        <v>12</v>
      </c>
      <c r="D818" s="36">
        <v>12</v>
      </c>
      <c r="E818" s="37" t="s">
        <v>870</v>
      </c>
      <c r="F818" s="38" t="s">
        <v>20</v>
      </c>
      <c r="G818" s="39">
        <v>931.81000000000006</v>
      </c>
      <c r="H818" s="40"/>
      <c r="I818" s="41"/>
      <c r="J818" s="42"/>
      <c r="K818" s="43"/>
      <c r="L818" s="44">
        <f>VLOOKUP(B818,[1]ConsultadeStock!$A$1:$K$4450,10,0)</f>
        <v>3</v>
      </c>
      <c r="M818" s="36" t="s">
        <v>871</v>
      </c>
    </row>
    <row r="819" spans="1:13" x14ac:dyDescent="0.25">
      <c r="A819" s="19"/>
      <c r="B819" s="25">
        <v>1124712</v>
      </c>
      <c r="C819" s="26">
        <v>12</v>
      </c>
      <c r="D819" s="26">
        <v>12</v>
      </c>
      <c r="E819" s="27" t="s">
        <v>872</v>
      </c>
      <c r="F819" s="28" t="s">
        <v>20</v>
      </c>
      <c r="G819" s="29">
        <v>795.00300000000004</v>
      </c>
      <c r="H819" s="30"/>
      <c r="I819" s="31"/>
      <c r="J819" s="32"/>
      <c r="K819" s="33"/>
      <c r="L819" s="34">
        <f>VLOOKUP(B819,[1]ConsultadeStock!$A$1:$K$4450,10,0)</f>
        <v>1</v>
      </c>
      <c r="M819" s="26">
        <v>7891361721054</v>
      </c>
    </row>
    <row r="820" spans="1:13" x14ac:dyDescent="0.25">
      <c r="A820" s="19"/>
      <c r="B820" s="35">
        <v>1124713</v>
      </c>
      <c r="C820" s="36">
        <v>12</v>
      </c>
      <c r="D820" s="36">
        <v>12</v>
      </c>
      <c r="E820" s="37" t="s">
        <v>873</v>
      </c>
      <c r="F820" s="38" t="s">
        <v>20</v>
      </c>
      <c r="G820" s="39">
        <v>945.64800000000002</v>
      </c>
      <c r="H820" s="40"/>
      <c r="I820" s="41"/>
      <c r="J820" s="42"/>
      <c r="K820" s="43"/>
      <c r="L820" s="44">
        <f>VLOOKUP(B820,[1]ConsultadeStock!$A$1:$K$4450,10,0)</f>
        <v>1</v>
      </c>
      <c r="M820" s="36">
        <v>7891361717040</v>
      </c>
    </row>
    <row r="821" spans="1:13" x14ac:dyDescent="0.25">
      <c r="A821" s="17" t="s">
        <v>874</v>
      </c>
      <c r="B821" s="45"/>
      <c r="C821" s="46"/>
      <c r="D821" s="46"/>
      <c r="E821" s="47"/>
      <c r="F821" s="48"/>
      <c r="G821" s="49"/>
      <c r="H821" s="50"/>
      <c r="I821" s="51"/>
      <c r="J821" s="24"/>
      <c r="K821" s="52"/>
      <c r="L821" s="53"/>
      <c r="M821" s="46"/>
    </row>
    <row r="822" spans="1:13" x14ac:dyDescent="0.25">
      <c r="A822" s="19"/>
      <c r="B822" s="25">
        <v>1124760</v>
      </c>
      <c r="C822" s="26">
        <v>12</v>
      </c>
      <c r="D822" s="26">
        <v>12</v>
      </c>
      <c r="E822" s="27" t="s">
        <v>875</v>
      </c>
      <c r="F822" s="28" t="s">
        <v>20</v>
      </c>
      <c r="G822" s="29">
        <v>559.16300000000001</v>
      </c>
      <c r="H822" s="30"/>
      <c r="I822" s="31"/>
      <c r="J822" s="32"/>
      <c r="K822" s="33"/>
      <c r="L822" s="34">
        <f>VLOOKUP(B822,[1]ConsultadeStock!$A$1:$K$4450,10,0)</f>
        <v>3</v>
      </c>
      <c r="M822" s="26">
        <v>7891361042647</v>
      </c>
    </row>
    <row r="823" spans="1:13" x14ac:dyDescent="0.25">
      <c r="A823" s="19"/>
      <c r="B823" s="35">
        <v>1124761</v>
      </c>
      <c r="C823" s="36">
        <v>12</v>
      </c>
      <c r="D823" s="36">
        <v>12</v>
      </c>
      <c r="E823" s="37" t="s">
        <v>876</v>
      </c>
      <c r="F823" s="38" t="s">
        <v>20</v>
      </c>
      <c r="G823" s="39">
        <v>471.95500000000004</v>
      </c>
      <c r="H823" s="40"/>
      <c r="I823" s="41"/>
      <c r="J823" s="42"/>
      <c r="K823" s="43"/>
      <c r="L823" s="44">
        <f>VLOOKUP(B823,[1]ConsultadeStock!$A$1:$K$4450,10,0)</f>
        <v>3</v>
      </c>
      <c r="M823" s="36">
        <v>7891361042661</v>
      </c>
    </row>
    <row r="824" spans="1:13" x14ac:dyDescent="0.25">
      <c r="A824" s="19"/>
      <c r="B824" s="25">
        <v>1124762</v>
      </c>
      <c r="C824" s="26">
        <v>12</v>
      </c>
      <c r="D824" s="26">
        <v>12</v>
      </c>
      <c r="E824" s="27" t="s">
        <v>877</v>
      </c>
      <c r="F824" s="28" t="s">
        <v>20</v>
      </c>
      <c r="G824" s="29">
        <v>405.26200000000006</v>
      </c>
      <c r="H824" s="30"/>
      <c r="I824" s="31"/>
      <c r="J824" s="32"/>
      <c r="K824" s="33"/>
      <c r="L824" s="34">
        <f>VLOOKUP(B824,[1]ConsultadeStock!$A$1:$K$4450,10,0)</f>
        <v>3</v>
      </c>
      <c r="M824" s="26">
        <v>7891361042685</v>
      </c>
    </row>
    <row r="825" spans="1:13" x14ac:dyDescent="0.25">
      <c r="A825" s="19"/>
      <c r="B825" s="35">
        <v>1124763</v>
      </c>
      <c r="C825" s="36">
        <v>12</v>
      </c>
      <c r="D825" s="36">
        <v>12</v>
      </c>
      <c r="E825" s="37" t="s">
        <v>878</v>
      </c>
      <c r="F825" s="38" t="s">
        <v>20</v>
      </c>
      <c r="G825" s="39">
        <v>636.10800000000006</v>
      </c>
      <c r="H825" s="40"/>
      <c r="I825" s="41"/>
      <c r="J825" s="42"/>
      <c r="K825" s="43"/>
      <c r="L825" s="44">
        <f>VLOOKUP(B825,[1]ConsultadeStock!$A$1:$K$4450,10,0)</f>
        <v>1</v>
      </c>
      <c r="M825" s="36">
        <v>7891361042739</v>
      </c>
    </row>
    <row r="826" spans="1:13" x14ac:dyDescent="0.25">
      <c r="A826" s="17" t="s">
        <v>879</v>
      </c>
      <c r="B826" s="45"/>
      <c r="C826" s="46"/>
      <c r="D826" s="46"/>
      <c r="E826" s="47"/>
      <c r="F826" s="48"/>
      <c r="G826" s="49"/>
      <c r="H826" s="50"/>
      <c r="I826" s="51"/>
      <c r="J826" s="24"/>
      <c r="K826" s="52"/>
      <c r="L826" s="53"/>
      <c r="M826" s="46"/>
    </row>
    <row r="827" spans="1:13" x14ac:dyDescent="0.25">
      <c r="A827" s="19"/>
      <c r="B827" s="25">
        <v>1124770</v>
      </c>
      <c r="C827" s="26">
        <v>24</v>
      </c>
      <c r="D827" s="26">
        <v>24</v>
      </c>
      <c r="E827" s="27" t="s">
        <v>880</v>
      </c>
      <c r="F827" s="28" t="s">
        <v>20</v>
      </c>
      <c r="G827" s="29">
        <v>729.45400000000006</v>
      </c>
      <c r="H827" s="30"/>
      <c r="I827" s="31">
        <v>276.98770000000002</v>
      </c>
      <c r="J827" s="32" t="s">
        <v>23</v>
      </c>
      <c r="K827" s="33">
        <v>24</v>
      </c>
      <c r="L827" s="34">
        <f>VLOOKUP(B827,[1]ConsultadeStock!$A$1:$K$4450,10,0)</f>
        <v>3</v>
      </c>
      <c r="M827" s="26">
        <v>7891361883011</v>
      </c>
    </row>
    <row r="828" spans="1:13" x14ac:dyDescent="0.25">
      <c r="A828" s="17" t="s">
        <v>881</v>
      </c>
      <c r="B828" s="45"/>
      <c r="C828" s="46"/>
      <c r="D828" s="46"/>
      <c r="E828" s="47"/>
      <c r="F828" s="48"/>
      <c r="G828" s="49"/>
      <c r="H828" s="50"/>
      <c r="I828" s="51"/>
      <c r="J828" s="24"/>
      <c r="K828" s="52"/>
      <c r="L828" s="53"/>
      <c r="M828" s="46"/>
    </row>
    <row r="829" spans="1:13" x14ac:dyDescent="0.25">
      <c r="A829" s="19"/>
      <c r="B829" s="25">
        <v>1124785</v>
      </c>
      <c r="C829" s="26">
        <v>24</v>
      </c>
      <c r="D829" s="26">
        <v>24</v>
      </c>
      <c r="E829" s="27" t="s">
        <v>882</v>
      </c>
      <c r="F829" s="28" t="s">
        <v>20</v>
      </c>
      <c r="G829" s="29">
        <v>668.47000000000014</v>
      </c>
      <c r="H829" s="30"/>
      <c r="I829" s="31"/>
      <c r="J829" s="32"/>
      <c r="K829" s="33"/>
      <c r="L829" s="34">
        <f>VLOOKUP(B829,[1]ConsultadeStock!$A$1:$K$4450,10,0)</f>
        <v>2</v>
      </c>
      <c r="M829" s="26">
        <v>7891361983780</v>
      </c>
    </row>
    <row r="830" spans="1:13" x14ac:dyDescent="0.25">
      <c r="A830" s="19"/>
      <c r="B830" s="35">
        <v>1124786</v>
      </c>
      <c r="C830" s="36">
        <v>24</v>
      </c>
      <c r="D830" s="36">
        <v>24</v>
      </c>
      <c r="E830" s="37" t="s">
        <v>883</v>
      </c>
      <c r="F830" s="38" t="s">
        <v>20</v>
      </c>
      <c r="G830" s="39">
        <v>571.87900000000002</v>
      </c>
      <c r="H830" s="40"/>
      <c r="I830" s="41"/>
      <c r="J830" s="42"/>
      <c r="K830" s="43"/>
      <c r="L830" s="44">
        <f>VLOOKUP(B830,[1]ConsultadeStock!$A$1:$K$4450,10,0)</f>
        <v>3</v>
      </c>
      <c r="M830" s="36">
        <v>7891361983773</v>
      </c>
    </row>
    <row r="831" spans="1:13" x14ac:dyDescent="0.25">
      <c r="A831" s="19"/>
      <c r="B831" s="25">
        <v>1124787</v>
      </c>
      <c r="C831" s="26">
        <v>24</v>
      </c>
      <c r="D831" s="26">
        <v>24</v>
      </c>
      <c r="E831" s="27" t="s">
        <v>884</v>
      </c>
      <c r="F831" s="28" t="s">
        <v>20</v>
      </c>
      <c r="G831" s="29">
        <v>474.27600000000007</v>
      </c>
      <c r="H831" s="30"/>
      <c r="I831" s="31"/>
      <c r="J831" s="32"/>
      <c r="K831" s="33"/>
      <c r="L831" s="34">
        <f>VLOOKUP(B831,[1]ConsultadeStock!$A$1:$K$4450,10,0)</f>
        <v>1</v>
      </c>
      <c r="M831" s="26">
        <v>7891361983797</v>
      </c>
    </row>
    <row r="832" spans="1:13" x14ac:dyDescent="0.25">
      <c r="A832" s="19"/>
      <c r="B832" s="35">
        <v>1124788</v>
      </c>
      <c r="C832" s="36">
        <v>24</v>
      </c>
      <c r="D832" s="36">
        <v>24</v>
      </c>
      <c r="E832" s="37" t="s">
        <v>885</v>
      </c>
      <c r="F832" s="38" t="s">
        <v>20</v>
      </c>
      <c r="G832" s="39">
        <v>571.87900000000002</v>
      </c>
      <c r="H832" s="40"/>
      <c r="I832" s="41"/>
      <c r="J832" s="42"/>
      <c r="K832" s="43"/>
      <c r="L832" s="44">
        <f>VLOOKUP(B832,[1]ConsultadeStock!$A$1:$K$4450,10,0)</f>
        <v>1</v>
      </c>
      <c r="M832" s="36">
        <v>7891361983803</v>
      </c>
    </row>
    <row r="833" spans="1:13" x14ac:dyDescent="0.25">
      <c r="A833" s="17" t="s">
        <v>886</v>
      </c>
      <c r="B833" s="45"/>
      <c r="C833" s="46"/>
      <c r="D833" s="46"/>
      <c r="E833" s="47"/>
      <c r="F833" s="48"/>
      <c r="G833" s="49"/>
      <c r="H833" s="50"/>
      <c r="I833" s="51"/>
      <c r="J833" s="24"/>
      <c r="K833" s="52"/>
      <c r="L833" s="53"/>
      <c r="M833" s="46"/>
    </row>
    <row r="834" spans="1:13" x14ac:dyDescent="0.25">
      <c r="A834" s="19"/>
      <c r="B834" s="25">
        <v>1124821</v>
      </c>
      <c r="C834" s="26">
        <v>12</v>
      </c>
      <c r="D834" s="26">
        <v>12</v>
      </c>
      <c r="E834" s="27" t="s">
        <v>887</v>
      </c>
      <c r="F834" s="28" t="s">
        <v>20</v>
      </c>
      <c r="G834" s="29">
        <v>748.7700000000001</v>
      </c>
      <c r="H834" s="30"/>
      <c r="I834" s="31"/>
      <c r="J834" s="32"/>
      <c r="K834" s="33"/>
      <c r="L834" s="34">
        <f>VLOOKUP(B834,[1]ConsultadeStock!$A$1:$K$4450,10,0)</f>
        <v>2</v>
      </c>
      <c r="M834" s="26">
        <v>7891361664184</v>
      </c>
    </row>
    <row r="835" spans="1:13" x14ac:dyDescent="0.25">
      <c r="A835" s="17" t="s">
        <v>888</v>
      </c>
      <c r="B835" s="45"/>
      <c r="C835" s="46"/>
      <c r="D835" s="46"/>
      <c r="E835" s="47"/>
      <c r="F835" s="48"/>
      <c r="G835" s="49"/>
      <c r="H835" s="50"/>
      <c r="I835" s="51"/>
      <c r="J835" s="24"/>
      <c r="K835" s="52"/>
      <c r="L835" s="53"/>
      <c r="M835" s="46"/>
    </row>
    <row r="836" spans="1:13" x14ac:dyDescent="0.25">
      <c r="A836" s="19"/>
      <c r="B836" s="25">
        <v>1124210</v>
      </c>
      <c r="C836" s="26">
        <v>12</v>
      </c>
      <c r="D836" s="26">
        <v>12</v>
      </c>
      <c r="E836" s="27" t="s">
        <v>889</v>
      </c>
      <c r="F836" s="28" t="s">
        <v>20</v>
      </c>
      <c r="G836" s="29">
        <v>344.98200000000003</v>
      </c>
      <c r="H836" s="30"/>
      <c r="I836" s="31"/>
      <c r="J836" s="32"/>
      <c r="K836" s="33"/>
      <c r="L836" s="34">
        <f>VLOOKUP(B836,[1]ConsultadeStock!$A$1:$K$4450,10,0)</f>
        <v>1</v>
      </c>
      <c r="M836" s="26">
        <v>7891361041114</v>
      </c>
    </row>
    <row r="837" spans="1:13" x14ac:dyDescent="0.25">
      <c r="A837" s="17" t="s">
        <v>890</v>
      </c>
      <c r="B837" s="45"/>
      <c r="C837" s="46"/>
      <c r="D837" s="46"/>
      <c r="E837" s="47"/>
      <c r="F837" s="48"/>
      <c r="G837" s="49"/>
      <c r="H837" s="50"/>
      <c r="I837" s="51"/>
      <c r="J837" s="24"/>
      <c r="K837" s="52"/>
      <c r="L837" s="53"/>
      <c r="M837" s="46"/>
    </row>
    <row r="838" spans="1:13" x14ac:dyDescent="0.25">
      <c r="A838" s="19"/>
      <c r="B838" s="25">
        <v>1124840</v>
      </c>
      <c r="C838" s="26">
        <v>12</v>
      </c>
      <c r="D838" s="26">
        <v>12</v>
      </c>
      <c r="E838" s="27" t="s">
        <v>1631</v>
      </c>
      <c r="F838" s="28" t="s">
        <v>20</v>
      </c>
      <c r="G838" s="29">
        <v>656.63400000000013</v>
      </c>
      <c r="H838" s="30"/>
      <c r="I838" s="31"/>
      <c r="J838" s="32"/>
      <c r="K838" s="33"/>
      <c r="L838" s="34">
        <f>VLOOKUP(B838,[1]ConsultadeStock!$A$1:$K$4450,10,0)</f>
        <v>1</v>
      </c>
      <c r="M838" s="56" t="s">
        <v>1632</v>
      </c>
    </row>
    <row r="839" spans="1:13" x14ac:dyDescent="0.25">
      <c r="A839" s="19"/>
      <c r="B839" s="35">
        <v>1124841</v>
      </c>
      <c r="C839" s="36">
        <v>12</v>
      </c>
      <c r="D839" s="36">
        <v>12</v>
      </c>
      <c r="E839" s="37" t="s">
        <v>891</v>
      </c>
      <c r="F839" s="38" t="s">
        <v>20</v>
      </c>
      <c r="G839" s="39">
        <v>605.33000000000004</v>
      </c>
      <c r="H839" s="40"/>
      <c r="I839" s="41"/>
      <c r="J839" s="42"/>
      <c r="K839" s="43"/>
      <c r="L839" s="44">
        <f>VLOOKUP(B839,[1]ConsultadeStock!$A$1:$K$4450,10,0)</f>
        <v>1</v>
      </c>
      <c r="M839" s="36">
        <v>7891361028108</v>
      </c>
    </row>
    <row r="840" spans="1:13" x14ac:dyDescent="0.25">
      <c r="A840" s="19"/>
      <c r="B840" s="25">
        <v>1124842</v>
      </c>
      <c r="C840" s="26">
        <v>12</v>
      </c>
      <c r="D840" s="26">
        <v>12</v>
      </c>
      <c r="E840" s="27" t="s">
        <v>892</v>
      </c>
      <c r="F840" s="28" t="s">
        <v>20</v>
      </c>
      <c r="G840" s="29">
        <v>492.47</v>
      </c>
      <c r="H840" s="30"/>
      <c r="I840" s="31"/>
      <c r="J840" s="32"/>
      <c r="K840" s="33"/>
      <c r="L840" s="34">
        <f>VLOOKUP(B840,[1]ConsultadeStock!$A$1:$K$4450,10,0)</f>
        <v>1</v>
      </c>
      <c r="M840" s="26">
        <v>7891361028153</v>
      </c>
    </row>
    <row r="841" spans="1:13" x14ac:dyDescent="0.25">
      <c r="A841" s="17" t="s">
        <v>893</v>
      </c>
      <c r="B841" s="45"/>
      <c r="C841" s="46"/>
      <c r="D841" s="46"/>
      <c r="E841" s="47"/>
      <c r="F841" s="48"/>
      <c r="G841" s="49"/>
      <c r="H841" s="50"/>
      <c r="I841" s="51"/>
      <c r="J841" s="24"/>
      <c r="K841" s="52"/>
      <c r="L841" s="53"/>
      <c r="M841" s="46"/>
    </row>
    <row r="842" spans="1:13" x14ac:dyDescent="0.25">
      <c r="A842" s="19"/>
      <c r="B842" s="25">
        <v>1124850</v>
      </c>
      <c r="C842" s="26">
        <v>12</v>
      </c>
      <c r="D842" s="26">
        <v>12</v>
      </c>
      <c r="E842" s="27" t="s">
        <v>894</v>
      </c>
      <c r="F842" s="28" t="s">
        <v>20</v>
      </c>
      <c r="G842" s="29">
        <v>656.63400000000013</v>
      </c>
      <c r="H842" s="30"/>
      <c r="I842" s="31"/>
      <c r="J842" s="32"/>
      <c r="K842" s="33"/>
      <c r="L842" s="34">
        <f>VLOOKUP(B842,[1]ConsultadeStock!$A$1:$K$4450,10,0)</f>
        <v>2</v>
      </c>
      <c r="M842" s="26">
        <v>7891361028122</v>
      </c>
    </row>
    <row r="843" spans="1:13" x14ac:dyDescent="0.25">
      <c r="A843" s="19"/>
      <c r="B843" s="35">
        <v>1124851</v>
      </c>
      <c r="C843" s="36">
        <v>12</v>
      </c>
      <c r="D843" s="36">
        <v>12</v>
      </c>
      <c r="E843" s="37" t="s">
        <v>895</v>
      </c>
      <c r="F843" s="38" t="s">
        <v>20</v>
      </c>
      <c r="G843" s="39">
        <v>605.33000000000004</v>
      </c>
      <c r="H843" s="40"/>
      <c r="I843" s="41"/>
      <c r="J843" s="42"/>
      <c r="K843" s="43"/>
      <c r="L843" s="44">
        <f>VLOOKUP(B843,[1]ConsultadeStock!$A$1:$K$4450,10,0)</f>
        <v>3</v>
      </c>
      <c r="M843" s="36">
        <v>7891361028146</v>
      </c>
    </row>
    <row r="844" spans="1:13" x14ac:dyDescent="0.25">
      <c r="A844" s="19"/>
      <c r="B844" s="25">
        <v>1124852</v>
      </c>
      <c r="C844" s="26">
        <v>12</v>
      </c>
      <c r="D844" s="26">
        <v>12</v>
      </c>
      <c r="E844" s="27" t="s">
        <v>896</v>
      </c>
      <c r="F844" s="28" t="s">
        <v>20</v>
      </c>
      <c r="G844" s="29">
        <v>492.47</v>
      </c>
      <c r="H844" s="30"/>
      <c r="I844" s="31"/>
      <c r="J844" s="32"/>
      <c r="K844" s="33"/>
      <c r="L844" s="34">
        <f>VLOOKUP(B844,[1]ConsultadeStock!$A$1:$K$4450,10,0)</f>
        <v>2</v>
      </c>
      <c r="M844" s="26">
        <v>7891361028160</v>
      </c>
    </row>
    <row r="845" spans="1:13" x14ac:dyDescent="0.25">
      <c r="A845" s="19"/>
      <c r="B845" s="35">
        <v>1124853</v>
      </c>
      <c r="C845" s="36">
        <v>12</v>
      </c>
      <c r="D845" s="36">
        <v>12</v>
      </c>
      <c r="E845" s="37" t="s">
        <v>897</v>
      </c>
      <c r="F845" s="38" t="s">
        <v>20</v>
      </c>
      <c r="G845" s="39">
        <v>718.19</v>
      </c>
      <c r="H845" s="40"/>
      <c r="I845" s="41"/>
      <c r="J845" s="42"/>
      <c r="K845" s="43"/>
      <c r="L845" s="44">
        <f>VLOOKUP(B845,[1]ConsultadeStock!$A$1:$K$4450,10,0)</f>
        <v>1</v>
      </c>
      <c r="M845" s="36">
        <v>7891361028207</v>
      </c>
    </row>
    <row r="846" spans="1:13" x14ac:dyDescent="0.25">
      <c r="A846" s="17" t="s">
        <v>898</v>
      </c>
      <c r="B846" s="45"/>
      <c r="C846" s="46"/>
      <c r="D846" s="46"/>
      <c r="E846" s="47"/>
      <c r="F846" s="48"/>
      <c r="G846" s="49"/>
      <c r="H846" s="50"/>
      <c r="I846" s="51"/>
      <c r="J846" s="24"/>
      <c r="K846" s="52"/>
      <c r="L846" s="53"/>
      <c r="M846" s="46"/>
    </row>
    <row r="847" spans="1:13" x14ac:dyDescent="0.25">
      <c r="A847" s="19"/>
      <c r="B847" s="25">
        <v>1124860</v>
      </c>
      <c r="C847" s="26">
        <v>12</v>
      </c>
      <c r="D847" s="26">
        <v>12</v>
      </c>
      <c r="E847" s="27" t="s">
        <v>899</v>
      </c>
      <c r="F847" s="28" t="s">
        <v>20</v>
      </c>
      <c r="G847" s="29">
        <v>656.63400000000013</v>
      </c>
      <c r="H847" s="30"/>
      <c r="I847" s="31"/>
      <c r="J847" s="32"/>
      <c r="K847" s="33"/>
      <c r="L847" s="34">
        <f>VLOOKUP(B847,[1]ConsultadeStock!$A$1:$K$4450,10,0)</f>
        <v>1</v>
      </c>
      <c r="M847" s="26">
        <v>7891361028139</v>
      </c>
    </row>
    <row r="848" spans="1:13" x14ac:dyDescent="0.25">
      <c r="A848" s="19"/>
      <c r="B848" s="35">
        <v>1124861</v>
      </c>
      <c r="C848" s="36">
        <v>12</v>
      </c>
      <c r="D848" s="36">
        <v>12</v>
      </c>
      <c r="E848" s="37" t="s">
        <v>900</v>
      </c>
      <c r="F848" s="38" t="s">
        <v>20</v>
      </c>
      <c r="G848" s="39">
        <v>605.33000000000004</v>
      </c>
      <c r="H848" s="40"/>
      <c r="I848" s="41"/>
      <c r="J848" s="42"/>
      <c r="K848" s="43"/>
      <c r="L848" s="44">
        <f>VLOOKUP(B848,[1]ConsultadeStock!$A$1:$K$4450,10,0)</f>
        <v>2</v>
      </c>
      <c r="M848" s="36">
        <v>7891361028184</v>
      </c>
    </row>
    <row r="849" spans="1:13" x14ac:dyDescent="0.25">
      <c r="A849" s="19"/>
      <c r="B849" s="25">
        <v>1124862</v>
      </c>
      <c r="C849" s="26">
        <v>12</v>
      </c>
      <c r="D849" s="26">
        <v>12</v>
      </c>
      <c r="E849" s="27" t="s">
        <v>901</v>
      </c>
      <c r="F849" s="28" t="s">
        <v>20</v>
      </c>
      <c r="G849" s="29">
        <v>492.47</v>
      </c>
      <c r="H849" s="30"/>
      <c r="I849" s="31"/>
      <c r="J849" s="32"/>
      <c r="K849" s="33"/>
      <c r="L849" s="34">
        <f>VLOOKUP(B849,[1]ConsultadeStock!$A$1:$K$4450,10,0)</f>
        <v>1</v>
      </c>
      <c r="M849" s="26">
        <v>7891361028177</v>
      </c>
    </row>
    <row r="850" spans="1:13" x14ac:dyDescent="0.25">
      <c r="A850" s="17" t="s">
        <v>902</v>
      </c>
      <c r="B850" s="45"/>
      <c r="C850" s="46"/>
      <c r="D850" s="46"/>
      <c r="E850" s="47"/>
      <c r="F850" s="48"/>
      <c r="G850" s="49"/>
      <c r="H850" s="50"/>
      <c r="I850" s="51"/>
      <c r="J850" s="24"/>
      <c r="K850" s="52"/>
      <c r="L850" s="53"/>
      <c r="M850" s="46"/>
    </row>
    <row r="851" spans="1:13" x14ac:dyDescent="0.25">
      <c r="A851" s="19"/>
      <c r="B851" s="25">
        <v>1125350</v>
      </c>
      <c r="C851" s="26">
        <v>24</v>
      </c>
      <c r="D851" s="26">
        <v>24</v>
      </c>
      <c r="E851" s="27" t="s">
        <v>903</v>
      </c>
      <c r="F851" s="28" t="s">
        <v>20</v>
      </c>
      <c r="G851" s="29">
        <v>463.19900000000001</v>
      </c>
      <c r="H851" s="30"/>
      <c r="I851" s="31"/>
      <c r="J851" s="32"/>
      <c r="K851" s="33"/>
      <c r="L851" s="34">
        <f>VLOOKUP(B851,[1]ConsultadeStock!$A$1:$K$4450,10,0)</f>
        <v>3</v>
      </c>
      <c r="M851" s="26">
        <v>7891361950218</v>
      </c>
    </row>
    <row r="852" spans="1:13" x14ac:dyDescent="0.25">
      <c r="A852" s="19"/>
      <c r="B852" s="35">
        <v>1125351</v>
      </c>
      <c r="C852" s="36">
        <v>24</v>
      </c>
      <c r="D852" s="36">
        <v>24</v>
      </c>
      <c r="E852" s="37" t="s">
        <v>904</v>
      </c>
      <c r="F852" s="38" t="s">
        <v>20</v>
      </c>
      <c r="G852" s="39">
        <v>403.24900000000002</v>
      </c>
      <c r="H852" s="40"/>
      <c r="I852" s="41"/>
      <c r="J852" s="42"/>
      <c r="K852" s="43"/>
      <c r="L852" s="44">
        <f>VLOOKUP(B852,[1]ConsultadeStock!$A$1:$K$4450,10,0)</f>
        <v>1</v>
      </c>
      <c r="M852" s="36">
        <v>7891361950225</v>
      </c>
    </row>
    <row r="853" spans="1:13" x14ac:dyDescent="0.25">
      <c r="A853" s="19"/>
      <c r="B853" s="25">
        <v>1125352</v>
      </c>
      <c r="C853" s="26">
        <v>24</v>
      </c>
      <c r="D853" s="26">
        <v>24</v>
      </c>
      <c r="E853" s="27" t="s">
        <v>905</v>
      </c>
      <c r="F853" s="28" t="s">
        <v>20</v>
      </c>
      <c r="G853" s="29">
        <v>328.49299999999999</v>
      </c>
      <c r="H853" s="30"/>
      <c r="I853" s="31"/>
      <c r="J853" s="32"/>
      <c r="K853" s="33"/>
      <c r="L853" s="34">
        <f>VLOOKUP(B853,[1]ConsultadeStock!$A$1:$K$4450,10,0)</f>
        <v>1</v>
      </c>
      <c r="M853" s="26">
        <v>7891361950232</v>
      </c>
    </row>
    <row r="854" spans="1:13" x14ac:dyDescent="0.25">
      <c r="A854" s="19"/>
      <c r="B854" s="35">
        <v>1125353</v>
      </c>
      <c r="C854" s="36">
        <v>24</v>
      </c>
      <c r="D854" s="36">
        <v>24</v>
      </c>
      <c r="E854" s="37" t="s">
        <v>906</v>
      </c>
      <c r="F854" s="38" t="s">
        <v>20</v>
      </c>
      <c r="G854" s="39">
        <v>591.98699999999997</v>
      </c>
      <c r="H854" s="40"/>
      <c r="I854" s="41"/>
      <c r="J854" s="42"/>
      <c r="K854" s="43"/>
      <c r="L854" s="44">
        <f>VLOOKUP(B854,[1]ConsultadeStock!$A$1:$K$4450,10,0)</f>
        <v>1</v>
      </c>
      <c r="M854" s="36">
        <v>7891361950249</v>
      </c>
    </row>
    <row r="855" spans="1:13" x14ac:dyDescent="0.25">
      <c r="A855" s="17" t="s">
        <v>907</v>
      </c>
      <c r="B855" s="45"/>
      <c r="C855" s="46"/>
      <c r="D855" s="46"/>
      <c r="E855" s="47"/>
      <c r="F855" s="48"/>
      <c r="G855" s="49"/>
      <c r="H855" s="50"/>
      <c r="I855" s="51"/>
      <c r="J855" s="24"/>
      <c r="K855" s="52"/>
      <c r="L855" s="53"/>
      <c r="M855" s="46"/>
    </row>
    <row r="856" spans="1:13" x14ac:dyDescent="0.25">
      <c r="A856" s="19"/>
      <c r="B856" s="25">
        <v>1125330</v>
      </c>
      <c r="C856" s="26">
        <v>12</v>
      </c>
      <c r="D856" s="26">
        <v>12</v>
      </c>
      <c r="E856" s="27" t="s">
        <v>908</v>
      </c>
      <c r="F856" s="28" t="s">
        <v>20</v>
      </c>
      <c r="G856" s="29">
        <v>463.17700000000002</v>
      </c>
      <c r="H856" s="30"/>
      <c r="I856" s="31"/>
      <c r="J856" s="32"/>
      <c r="K856" s="33"/>
      <c r="L856" s="34">
        <f>VLOOKUP(B856,[1]ConsultadeStock!$A$1:$K$4450,10,0)</f>
        <v>1</v>
      </c>
      <c r="M856" s="26">
        <v>7891361041923</v>
      </c>
    </row>
    <row r="857" spans="1:13" x14ac:dyDescent="0.25">
      <c r="A857" s="19"/>
      <c r="B857" s="35">
        <v>1125331</v>
      </c>
      <c r="C857" s="36">
        <v>12</v>
      </c>
      <c r="D857" s="36">
        <v>12</v>
      </c>
      <c r="E857" s="37" t="s">
        <v>909</v>
      </c>
      <c r="F857" s="38" t="s">
        <v>20</v>
      </c>
      <c r="G857" s="39">
        <v>403.26000000000005</v>
      </c>
      <c r="H857" s="40"/>
      <c r="I857" s="41"/>
      <c r="J857" s="42"/>
      <c r="K857" s="43"/>
      <c r="L857" s="44">
        <f>VLOOKUP(B857,[1]ConsultadeStock!$A$1:$K$4450,10,0)</f>
        <v>1</v>
      </c>
      <c r="M857" s="36">
        <v>7891361041978</v>
      </c>
    </row>
    <row r="858" spans="1:13" x14ac:dyDescent="0.25">
      <c r="A858" s="19"/>
      <c r="B858" s="25">
        <v>1125332</v>
      </c>
      <c r="C858" s="26">
        <v>12</v>
      </c>
      <c r="D858" s="26">
        <v>12</v>
      </c>
      <c r="E858" s="27" t="s">
        <v>910</v>
      </c>
      <c r="F858" s="28" t="s">
        <v>20</v>
      </c>
      <c r="G858" s="29">
        <v>328.51499999999999</v>
      </c>
      <c r="H858" s="30"/>
      <c r="I858" s="31"/>
      <c r="J858" s="32"/>
      <c r="K858" s="33"/>
      <c r="L858" s="34">
        <f>VLOOKUP(B858,[1]ConsultadeStock!$A$1:$K$4450,10,0)</f>
        <v>1</v>
      </c>
      <c r="M858" s="26">
        <v>7891361041985</v>
      </c>
    </row>
    <row r="859" spans="1:13" x14ac:dyDescent="0.25">
      <c r="A859" s="19"/>
      <c r="B859" s="35">
        <v>1125333</v>
      </c>
      <c r="C859" s="36">
        <v>12</v>
      </c>
      <c r="D859" s="36">
        <v>12</v>
      </c>
      <c r="E859" s="37" t="s">
        <v>911</v>
      </c>
      <c r="F859" s="38" t="s">
        <v>20</v>
      </c>
      <c r="G859" s="39">
        <v>591.98699999999997</v>
      </c>
      <c r="H859" s="40"/>
      <c r="I859" s="41"/>
      <c r="J859" s="42"/>
      <c r="K859" s="43"/>
      <c r="L859" s="44">
        <f>VLOOKUP(B859,[1]ConsultadeStock!$A$1:$K$4450,10,0)</f>
        <v>1</v>
      </c>
      <c r="M859" s="36">
        <v>7891361042005</v>
      </c>
    </row>
    <row r="860" spans="1:13" x14ac:dyDescent="0.25">
      <c r="A860" s="17" t="s">
        <v>912</v>
      </c>
      <c r="B860" s="45"/>
      <c r="C860" s="46"/>
      <c r="D860" s="46"/>
      <c r="E860" s="47"/>
      <c r="F860" s="48"/>
      <c r="G860" s="49"/>
      <c r="H860" s="50"/>
      <c r="I860" s="51"/>
      <c r="J860" s="24"/>
      <c r="K860" s="52"/>
      <c r="L860" s="53"/>
      <c r="M860" s="46"/>
    </row>
    <row r="861" spans="1:13" x14ac:dyDescent="0.25">
      <c r="A861" s="19"/>
      <c r="B861" s="25">
        <v>1125340</v>
      </c>
      <c r="C861" s="26">
        <v>12</v>
      </c>
      <c r="D861" s="26">
        <v>12</v>
      </c>
      <c r="E861" s="27" t="s">
        <v>913</v>
      </c>
      <c r="F861" s="28" t="s">
        <v>20</v>
      </c>
      <c r="G861" s="29">
        <v>463.17700000000002</v>
      </c>
      <c r="H861" s="30"/>
      <c r="I861" s="31"/>
      <c r="J861" s="32"/>
      <c r="K861" s="33"/>
      <c r="L861" s="34">
        <f>VLOOKUP(B861,[1]ConsultadeStock!$A$1:$K$4450,10,0)</f>
        <v>3</v>
      </c>
      <c r="M861" s="26">
        <v>7891361041879</v>
      </c>
    </row>
    <row r="862" spans="1:13" x14ac:dyDescent="0.25">
      <c r="A862" s="19"/>
      <c r="B862" s="35">
        <v>1125341</v>
      </c>
      <c r="C862" s="36">
        <v>12</v>
      </c>
      <c r="D862" s="36">
        <v>12</v>
      </c>
      <c r="E862" s="37" t="s">
        <v>914</v>
      </c>
      <c r="F862" s="38" t="s">
        <v>20</v>
      </c>
      <c r="G862" s="39">
        <v>403.27100000000007</v>
      </c>
      <c r="H862" s="40"/>
      <c r="I862" s="41"/>
      <c r="J862" s="42"/>
      <c r="K862" s="43"/>
      <c r="L862" s="44">
        <f>VLOOKUP(B862,[1]ConsultadeStock!$A$1:$K$4450,10,0)</f>
        <v>2</v>
      </c>
      <c r="M862" s="36">
        <v>7891361041886</v>
      </c>
    </row>
    <row r="863" spans="1:13" x14ac:dyDescent="0.25">
      <c r="A863" s="19"/>
      <c r="B863" s="25">
        <v>1125342</v>
      </c>
      <c r="C863" s="26">
        <v>12</v>
      </c>
      <c r="D863" s="26">
        <v>12</v>
      </c>
      <c r="E863" s="27" t="s">
        <v>915</v>
      </c>
      <c r="F863" s="28" t="s">
        <v>20</v>
      </c>
      <c r="G863" s="29">
        <v>328.51499999999999</v>
      </c>
      <c r="H863" s="30"/>
      <c r="I863" s="31"/>
      <c r="J863" s="32"/>
      <c r="K863" s="33"/>
      <c r="L863" s="34">
        <f>VLOOKUP(B863,[1]ConsultadeStock!$A$1:$K$4450,10,0)</f>
        <v>1</v>
      </c>
      <c r="M863" s="26">
        <v>7891361041909</v>
      </c>
    </row>
    <row r="864" spans="1:13" x14ac:dyDescent="0.25">
      <c r="A864" s="19"/>
      <c r="B864" s="35">
        <v>1125343</v>
      </c>
      <c r="C864" s="36">
        <v>12</v>
      </c>
      <c r="D864" s="36">
        <v>12</v>
      </c>
      <c r="E864" s="37" t="s">
        <v>916</v>
      </c>
      <c r="F864" s="38" t="s">
        <v>20</v>
      </c>
      <c r="G864" s="39">
        <v>591.98699999999997</v>
      </c>
      <c r="H864" s="40"/>
      <c r="I864" s="41"/>
      <c r="J864" s="42"/>
      <c r="K864" s="43"/>
      <c r="L864" s="44">
        <f>VLOOKUP(B864,[1]ConsultadeStock!$A$1:$K$4450,10,0)</f>
        <v>1</v>
      </c>
      <c r="M864" s="36">
        <v>7891361041916</v>
      </c>
    </row>
    <row r="865" spans="1:13" x14ac:dyDescent="0.25">
      <c r="A865" s="17" t="s">
        <v>917</v>
      </c>
      <c r="B865" s="45"/>
      <c r="C865" s="46"/>
      <c r="D865" s="46"/>
      <c r="E865" s="47"/>
      <c r="F865" s="48"/>
      <c r="G865" s="49"/>
      <c r="H865" s="50"/>
      <c r="I865" s="51"/>
      <c r="J865" s="24"/>
      <c r="K865" s="52"/>
      <c r="L865" s="53"/>
      <c r="M865" s="46"/>
    </row>
    <row r="866" spans="1:13" x14ac:dyDescent="0.25">
      <c r="A866" s="19"/>
      <c r="B866" s="25">
        <v>1124204</v>
      </c>
      <c r="C866" s="26">
        <v>12</v>
      </c>
      <c r="D866" s="26">
        <v>12</v>
      </c>
      <c r="E866" s="27" t="s">
        <v>918</v>
      </c>
      <c r="F866" s="28" t="s">
        <v>20</v>
      </c>
      <c r="G866" s="29">
        <v>344.98200000000003</v>
      </c>
      <c r="H866" s="30"/>
      <c r="I866" s="31"/>
      <c r="J866" s="32"/>
      <c r="K866" s="33"/>
      <c r="L866" s="34">
        <f>VLOOKUP(B866,[1]ConsultadeStock!$A$1:$K$4450,10,0)</f>
        <v>2</v>
      </c>
      <c r="M866" s="26">
        <v>7891361041145</v>
      </c>
    </row>
    <row r="867" spans="1:13" x14ac:dyDescent="0.25">
      <c r="A867" s="19"/>
      <c r="B867" s="35">
        <v>1124205</v>
      </c>
      <c r="C867" s="36">
        <v>12</v>
      </c>
      <c r="D867" s="36">
        <v>12</v>
      </c>
      <c r="E867" s="37" t="s">
        <v>919</v>
      </c>
      <c r="F867" s="38" t="s">
        <v>20</v>
      </c>
      <c r="G867" s="39">
        <v>333.54200000000003</v>
      </c>
      <c r="H867" s="40"/>
      <c r="I867" s="41"/>
      <c r="J867" s="42"/>
      <c r="K867" s="43"/>
      <c r="L867" s="44">
        <f>VLOOKUP(B867,[1]ConsultadeStock!$A$1:$K$4450,10,0)</f>
        <v>3</v>
      </c>
      <c r="M867" s="36">
        <v>7891361041299</v>
      </c>
    </row>
    <row r="868" spans="1:13" x14ac:dyDescent="0.25">
      <c r="A868" s="19"/>
      <c r="B868" s="25">
        <v>1124206</v>
      </c>
      <c r="C868" s="26">
        <v>12</v>
      </c>
      <c r="D868" s="26">
        <v>12</v>
      </c>
      <c r="E868" s="27" t="s">
        <v>920</v>
      </c>
      <c r="F868" s="28" t="s">
        <v>20</v>
      </c>
      <c r="G868" s="29">
        <v>278.245</v>
      </c>
      <c r="H868" s="30"/>
      <c r="I868" s="31"/>
      <c r="J868" s="32"/>
      <c r="K868" s="33"/>
      <c r="L868" s="34">
        <f>VLOOKUP(B868,[1]ConsultadeStock!$A$1:$K$4450,10,0)</f>
        <v>2</v>
      </c>
      <c r="M868" s="26">
        <v>7891361041282</v>
      </c>
    </row>
    <row r="869" spans="1:13" x14ac:dyDescent="0.25">
      <c r="A869" s="19"/>
      <c r="B869" s="35">
        <v>1124207</v>
      </c>
      <c r="C869" s="36">
        <v>12</v>
      </c>
      <c r="D869" s="36">
        <v>12</v>
      </c>
      <c r="E869" s="37" t="s">
        <v>921</v>
      </c>
      <c r="F869" s="38" t="s">
        <v>20</v>
      </c>
      <c r="G869" s="39">
        <v>511.76400000000007</v>
      </c>
      <c r="H869" s="40"/>
      <c r="I869" s="41"/>
      <c r="J869" s="42"/>
      <c r="K869" s="43"/>
      <c r="L869" s="44">
        <f>VLOOKUP(B869,[1]ConsultadeStock!$A$1:$K$4450,10,0)</f>
        <v>2</v>
      </c>
      <c r="M869" s="36">
        <v>7891361041305</v>
      </c>
    </row>
    <row r="870" spans="1:13" x14ac:dyDescent="0.25">
      <c r="A870" s="17" t="s">
        <v>922</v>
      </c>
      <c r="B870" s="45"/>
      <c r="C870" s="46"/>
      <c r="D870" s="46"/>
      <c r="E870" s="47"/>
      <c r="F870" s="48"/>
      <c r="G870" s="49"/>
      <c r="H870" s="50"/>
      <c r="I870" s="51"/>
      <c r="J870" s="24"/>
      <c r="K870" s="52"/>
      <c r="L870" s="53"/>
      <c r="M870" s="46"/>
    </row>
    <row r="871" spans="1:13" x14ac:dyDescent="0.25">
      <c r="A871" s="19"/>
      <c r="B871" s="25">
        <v>1125360</v>
      </c>
      <c r="C871" s="26">
        <v>24</v>
      </c>
      <c r="D871" s="26">
        <v>24</v>
      </c>
      <c r="E871" s="27" t="s">
        <v>923</v>
      </c>
      <c r="F871" s="28" t="s">
        <v>20</v>
      </c>
      <c r="G871" s="29">
        <v>463.19900000000001</v>
      </c>
      <c r="H871" s="30"/>
      <c r="I871" s="31"/>
      <c r="J871" s="32"/>
      <c r="K871" s="33"/>
      <c r="L871" s="34">
        <f>VLOOKUP(B871,[1]ConsultadeStock!$A$1:$K$4450,10,0)</f>
        <v>1</v>
      </c>
      <c r="M871" s="26">
        <v>7891361950294</v>
      </c>
    </row>
    <row r="872" spans="1:13" x14ac:dyDescent="0.25">
      <c r="A872" s="19"/>
      <c r="B872" s="35">
        <v>1125361</v>
      </c>
      <c r="C872" s="36">
        <v>24</v>
      </c>
      <c r="D872" s="36">
        <v>24</v>
      </c>
      <c r="E872" s="37" t="s">
        <v>924</v>
      </c>
      <c r="F872" s="38" t="s">
        <v>20</v>
      </c>
      <c r="G872" s="39">
        <v>403.24900000000002</v>
      </c>
      <c r="H872" s="40"/>
      <c r="I872" s="41"/>
      <c r="J872" s="42"/>
      <c r="K872" s="43"/>
      <c r="L872" s="44">
        <f>VLOOKUP(B872,[1]ConsultadeStock!$A$1:$K$4450,10,0)</f>
        <v>2</v>
      </c>
      <c r="M872" s="36" t="s">
        <v>925</v>
      </c>
    </row>
    <row r="873" spans="1:13" x14ac:dyDescent="0.25">
      <c r="A873" s="19"/>
      <c r="B873" s="25">
        <v>1125362</v>
      </c>
      <c r="C873" s="26">
        <v>24</v>
      </c>
      <c r="D873" s="26">
        <v>24</v>
      </c>
      <c r="E873" s="27" t="s">
        <v>926</v>
      </c>
      <c r="F873" s="28" t="s">
        <v>20</v>
      </c>
      <c r="G873" s="29">
        <v>328.49299999999999</v>
      </c>
      <c r="H873" s="30"/>
      <c r="I873" s="31"/>
      <c r="J873" s="32"/>
      <c r="K873" s="33"/>
      <c r="L873" s="34">
        <f>VLOOKUP(B873,[1]ConsultadeStock!$A$1:$K$4450,10,0)</f>
        <v>1</v>
      </c>
      <c r="M873" s="26">
        <v>7891361950317</v>
      </c>
    </row>
    <row r="874" spans="1:13" x14ac:dyDescent="0.25">
      <c r="A874" s="19"/>
      <c r="B874" s="35">
        <v>1125363</v>
      </c>
      <c r="C874" s="36">
        <v>24</v>
      </c>
      <c r="D874" s="36">
        <v>24</v>
      </c>
      <c r="E874" s="37" t="s">
        <v>927</v>
      </c>
      <c r="F874" s="38" t="s">
        <v>20</v>
      </c>
      <c r="G874" s="39">
        <v>591.98699999999997</v>
      </c>
      <c r="H874" s="40"/>
      <c r="I874" s="41"/>
      <c r="J874" s="42"/>
      <c r="K874" s="43"/>
      <c r="L874" s="44">
        <f>VLOOKUP(B874,[1]ConsultadeStock!$A$1:$K$4450,10,0)</f>
        <v>1</v>
      </c>
      <c r="M874" s="36"/>
    </row>
    <row r="875" spans="1:13" x14ac:dyDescent="0.25">
      <c r="A875" s="17" t="s">
        <v>928</v>
      </c>
      <c r="B875" s="45"/>
      <c r="C875" s="46"/>
      <c r="D875" s="46"/>
      <c r="E875" s="47"/>
      <c r="F875" s="48"/>
      <c r="G875" s="49"/>
      <c r="H875" s="50"/>
      <c r="I875" s="51"/>
      <c r="J875" s="24"/>
      <c r="K875" s="52"/>
      <c r="L875" s="53"/>
      <c r="M875" s="46"/>
    </row>
    <row r="876" spans="1:13" x14ac:dyDescent="0.25">
      <c r="A876" s="19"/>
      <c r="B876" s="25">
        <v>1125370</v>
      </c>
      <c r="C876" s="26">
        <v>24</v>
      </c>
      <c r="D876" s="26">
        <v>24</v>
      </c>
      <c r="E876" s="27" t="s">
        <v>929</v>
      </c>
      <c r="F876" s="28" t="s">
        <v>20</v>
      </c>
      <c r="G876" s="29">
        <v>463.19900000000001</v>
      </c>
      <c r="H876" s="30"/>
      <c r="I876" s="31"/>
      <c r="J876" s="32"/>
      <c r="K876" s="33"/>
      <c r="L876" s="34">
        <f>VLOOKUP(B876,[1]ConsultadeStock!$A$1:$K$4450,10,0)</f>
        <v>3</v>
      </c>
      <c r="M876" s="26">
        <v>7891361342402</v>
      </c>
    </row>
    <row r="877" spans="1:13" x14ac:dyDescent="0.25">
      <c r="A877" s="19"/>
      <c r="B877" s="35">
        <v>1125371</v>
      </c>
      <c r="C877" s="36">
        <v>24</v>
      </c>
      <c r="D877" s="36">
        <v>24</v>
      </c>
      <c r="E877" s="37" t="s">
        <v>930</v>
      </c>
      <c r="F877" s="38" t="s">
        <v>20</v>
      </c>
      <c r="G877" s="39">
        <v>403.24900000000002</v>
      </c>
      <c r="H877" s="40"/>
      <c r="I877" s="41"/>
      <c r="J877" s="42"/>
      <c r="K877" s="43"/>
      <c r="L877" s="44">
        <f>VLOOKUP(B877,[1]ConsultadeStock!$A$1:$K$4450,10,0)</f>
        <v>1</v>
      </c>
      <c r="M877" s="36">
        <v>7891361342396</v>
      </c>
    </row>
    <row r="878" spans="1:13" x14ac:dyDescent="0.25">
      <c r="A878" s="19"/>
      <c r="B878" s="25">
        <v>1125372</v>
      </c>
      <c r="C878" s="26">
        <v>24</v>
      </c>
      <c r="D878" s="26">
        <v>24</v>
      </c>
      <c r="E878" s="27" t="s">
        <v>931</v>
      </c>
      <c r="F878" s="28" t="s">
        <v>20</v>
      </c>
      <c r="G878" s="29">
        <v>328.49299999999999</v>
      </c>
      <c r="H878" s="30"/>
      <c r="I878" s="31"/>
      <c r="J878" s="32"/>
      <c r="K878" s="33"/>
      <c r="L878" s="34">
        <f>VLOOKUP(B878,[1]ConsultadeStock!$A$1:$K$4450,10,0)</f>
        <v>1</v>
      </c>
      <c r="M878" s="26">
        <v>7891361342419</v>
      </c>
    </row>
    <row r="879" spans="1:13" x14ac:dyDescent="0.25">
      <c r="A879" s="19"/>
      <c r="B879" s="35">
        <v>1125373</v>
      </c>
      <c r="C879" s="36">
        <v>24</v>
      </c>
      <c r="D879" s="36">
        <v>24</v>
      </c>
      <c r="E879" s="37" t="s">
        <v>932</v>
      </c>
      <c r="F879" s="38" t="s">
        <v>20</v>
      </c>
      <c r="G879" s="39">
        <v>591.98699999999997</v>
      </c>
      <c r="H879" s="40"/>
      <c r="I879" s="41"/>
      <c r="J879" s="42"/>
      <c r="K879" s="43"/>
      <c r="L879" s="44">
        <f>VLOOKUP(B879,[1]ConsultadeStock!$A$1:$K$4450,10,0)</f>
        <v>1</v>
      </c>
      <c r="M879" s="36">
        <v>7891361345779</v>
      </c>
    </row>
    <row r="880" spans="1:13" x14ac:dyDescent="0.25">
      <c r="A880" s="17" t="s">
        <v>933</v>
      </c>
      <c r="B880" s="45"/>
      <c r="C880" s="46"/>
      <c r="D880" s="46"/>
      <c r="E880" s="47"/>
      <c r="F880" s="48"/>
      <c r="G880" s="49"/>
      <c r="H880" s="50"/>
      <c r="I880" s="51"/>
      <c r="J880" s="24"/>
      <c r="K880" s="52"/>
      <c r="L880" s="53"/>
      <c r="M880" s="46"/>
    </row>
    <row r="881" spans="1:13" x14ac:dyDescent="0.25">
      <c r="A881" s="19"/>
      <c r="B881" s="25">
        <v>1125400</v>
      </c>
      <c r="C881" s="26">
        <v>24</v>
      </c>
      <c r="D881" s="26">
        <v>24</v>
      </c>
      <c r="E881" s="27" t="s">
        <v>934</v>
      </c>
      <c r="F881" s="28" t="s">
        <v>20</v>
      </c>
      <c r="G881" s="29">
        <v>463.19789257280013</v>
      </c>
      <c r="H881" s="30"/>
      <c r="I881" s="31"/>
      <c r="J881" s="32"/>
      <c r="K881" s="33"/>
      <c r="L881" s="34">
        <f>VLOOKUP(B881,[1]ConsultadeStock!$A$1:$K$4450,10,0)</f>
        <v>2</v>
      </c>
      <c r="M881" s="26">
        <v>7891361543892</v>
      </c>
    </row>
    <row r="882" spans="1:13" x14ac:dyDescent="0.25">
      <c r="A882" s="19"/>
      <c r="B882" s="35">
        <v>1125402</v>
      </c>
      <c r="C882" s="36">
        <v>24</v>
      </c>
      <c r="D882" s="36">
        <v>24</v>
      </c>
      <c r="E882" s="37" t="s">
        <v>935</v>
      </c>
      <c r="F882" s="38" t="s">
        <v>20</v>
      </c>
      <c r="G882" s="39">
        <v>403.25336976540018</v>
      </c>
      <c r="H882" s="40"/>
      <c r="I882" s="41"/>
      <c r="J882" s="42"/>
      <c r="K882" s="43"/>
      <c r="L882" s="44">
        <f>VLOOKUP(B882,[1]ConsultadeStock!$A$1:$K$4450,10,0)</f>
        <v>1</v>
      </c>
      <c r="M882" s="36">
        <v>7891361303892</v>
      </c>
    </row>
    <row r="883" spans="1:13" x14ac:dyDescent="0.25">
      <c r="A883" s="19"/>
      <c r="B883" s="25">
        <v>1125403</v>
      </c>
      <c r="C883" s="26">
        <v>24</v>
      </c>
      <c r="D883" s="26">
        <v>24</v>
      </c>
      <c r="E883" s="27" t="s">
        <v>936</v>
      </c>
      <c r="F883" s="28" t="s">
        <v>20</v>
      </c>
      <c r="G883" s="29">
        <v>328.48799033160009</v>
      </c>
      <c r="H883" s="30"/>
      <c r="I883" s="31"/>
      <c r="J883" s="32"/>
      <c r="K883" s="33"/>
      <c r="L883" s="34">
        <f>VLOOKUP(B883,[1]ConsultadeStock!$A$1:$K$4450,10,0)</f>
        <v>1</v>
      </c>
      <c r="M883" s="26">
        <v>7891361303939</v>
      </c>
    </row>
    <row r="884" spans="1:13" x14ac:dyDescent="0.25">
      <c r="A884" s="17" t="s">
        <v>937</v>
      </c>
      <c r="B884" s="45"/>
      <c r="C884" s="46"/>
      <c r="D884" s="46"/>
      <c r="E884" s="47"/>
      <c r="F884" s="48"/>
      <c r="G884" s="49"/>
      <c r="H884" s="50"/>
      <c r="I884" s="51"/>
      <c r="J884" s="24"/>
      <c r="K884" s="52"/>
      <c r="L884" s="53"/>
      <c r="M884" s="46"/>
    </row>
    <row r="885" spans="1:13" x14ac:dyDescent="0.25">
      <c r="A885" s="19"/>
      <c r="B885" s="25">
        <v>1125410</v>
      </c>
      <c r="C885" s="26">
        <v>24</v>
      </c>
      <c r="D885" s="26">
        <v>24</v>
      </c>
      <c r="E885" s="27" t="s">
        <v>938</v>
      </c>
      <c r="F885" s="28" t="s">
        <v>20</v>
      </c>
      <c r="G885" s="29">
        <v>463.19900000000001</v>
      </c>
      <c r="H885" s="30"/>
      <c r="I885" s="31"/>
      <c r="J885" s="32"/>
      <c r="K885" s="33"/>
      <c r="L885" s="34">
        <f>VLOOKUP(B885,[1]ConsultadeStock!$A$1:$K$4450,10,0)</f>
        <v>3</v>
      </c>
      <c r="M885" s="26">
        <v>7891361077991</v>
      </c>
    </row>
    <row r="886" spans="1:13" x14ac:dyDescent="0.25">
      <c r="A886" s="19"/>
      <c r="B886" s="35">
        <v>1125411</v>
      </c>
      <c r="C886" s="36">
        <v>24</v>
      </c>
      <c r="D886" s="36">
        <v>24</v>
      </c>
      <c r="E886" s="37" t="s">
        <v>939</v>
      </c>
      <c r="F886" s="38" t="s">
        <v>20</v>
      </c>
      <c r="G886" s="39">
        <v>403.24900000000002</v>
      </c>
      <c r="H886" s="40"/>
      <c r="I886" s="41"/>
      <c r="J886" s="42"/>
      <c r="K886" s="43"/>
      <c r="L886" s="44">
        <f>VLOOKUP(B886,[1]ConsultadeStock!$A$1:$K$4450,10,0)</f>
        <v>3</v>
      </c>
      <c r="M886" s="36">
        <v>7891361078011</v>
      </c>
    </row>
    <row r="887" spans="1:13" x14ac:dyDescent="0.25">
      <c r="A887" s="19"/>
      <c r="B887" s="25">
        <v>1125412</v>
      </c>
      <c r="C887" s="26">
        <v>24</v>
      </c>
      <c r="D887" s="26">
        <v>24</v>
      </c>
      <c r="E887" s="27" t="s">
        <v>940</v>
      </c>
      <c r="F887" s="28" t="s">
        <v>20</v>
      </c>
      <c r="G887" s="29">
        <v>328.49299999999999</v>
      </c>
      <c r="H887" s="30"/>
      <c r="I887" s="31"/>
      <c r="J887" s="32"/>
      <c r="K887" s="33"/>
      <c r="L887" s="34">
        <f>VLOOKUP(B887,[1]ConsultadeStock!$A$1:$K$4450,10,0)</f>
        <v>3</v>
      </c>
      <c r="M887" s="26">
        <v>7891361078028</v>
      </c>
    </row>
    <row r="888" spans="1:13" x14ac:dyDescent="0.25">
      <c r="A888" s="19"/>
      <c r="B888" s="35">
        <v>1125413</v>
      </c>
      <c r="C888" s="36">
        <v>24</v>
      </c>
      <c r="D888" s="36">
        <v>24</v>
      </c>
      <c r="E888" s="37" t="s">
        <v>941</v>
      </c>
      <c r="F888" s="38" t="s">
        <v>20</v>
      </c>
      <c r="G888" s="39">
        <v>591.98699999999997</v>
      </c>
      <c r="H888" s="40"/>
      <c r="I888" s="41"/>
      <c r="J888" s="42"/>
      <c r="K888" s="43"/>
      <c r="L888" s="44">
        <f>VLOOKUP(B888,[1]ConsultadeStock!$A$1:$K$4450,10,0)</f>
        <v>1</v>
      </c>
      <c r="M888" s="36">
        <v>7891361078967</v>
      </c>
    </row>
    <row r="889" spans="1:13" x14ac:dyDescent="0.25">
      <c r="A889" s="17" t="s">
        <v>942</v>
      </c>
      <c r="B889" s="45"/>
      <c r="C889" s="46"/>
      <c r="D889" s="46"/>
      <c r="E889" s="47"/>
      <c r="F889" s="48"/>
      <c r="G889" s="49"/>
      <c r="H889" s="50"/>
      <c r="I889" s="51"/>
      <c r="J889" s="24"/>
      <c r="K889" s="52"/>
      <c r="L889" s="53"/>
      <c r="M889" s="46"/>
    </row>
    <row r="890" spans="1:13" x14ac:dyDescent="0.25">
      <c r="A890" s="17"/>
      <c r="B890" s="25">
        <v>1125425</v>
      </c>
      <c r="C890" s="26">
        <v>12</v>
      </c>
      <c r="D890" s="26">
        <v>12</v>
      </c>
      <c r="E890" s="27" t="s">
        <v>943</v>
      </c>
      <c r="F890" s="28" t="s">
        <v>20</v>
      </c>
      <c r="G890" s="29">
        <v>573.04500000000007</v>
      </c>
      <c r="H890" s="30"/>
      <c r="I890" s="31"/>
      <c r="J890" s="32"/>
      <c r="K890" s="33"/>
      <c r="L890" s="34">
        <f>VLOOKUP(B890,[1]ConsultadeStock!$A$1:$K$4450,10,0)</f>
        <v>2</v>
      </c>
      <c r="M890" s="26">
        <v>7891361222681</v>
      </c>
    </row>
    <row r="891" spans="1:13" x14ac:dyDescent="0.25">
      <c r="A891" s="17"/>
      <c r="B891" s="35">
        <v>1125426</v>
      </c>
      <c r="C891" s="36">
        <v>12</v>
      </c>
      <c r="D891" s="36">
        <v>12</v>
      </c>
      <c r="E891" s="37" t="s">
        <v>944</v>
      </c>
      <c r="F891" s="38" t="s">
        <v>20</v>
      </c>
      <c r="G891" s="39">
        <v>496.16600000000005</v>
      </c>
      <c r="H891" s="40"/>
      <c r="I891" s="41"/>
      <c r="J891" s="42"/>
      <c r="K891" s="43"/>
      <c r="L891" s="44">
        <f>VLOOKUP(B891,[1]ConsultadeStock!$A$1:$K$4450,10,0)</f>
        <v>1</v>
      </c>
      <c r="M891" s="36">
        <v>7891361222797</v>
      </c>
    </row>
    <row r="892" spans="1:13" x14ac:dyDescent="0.25">
      <c r="A892" s="17"/>
      <c r="B892" s="25">
        <v>1125427</v>
      </c>
      <c r="C892" s="26">
        <v>12</v>
      </c>
      <c r="D892" s="26">
        <v>12</v>
      </c>
      <c r="E892" s="27" t="s">
        <v>945</v>
      </c>
      <c r="F892" s="28" t="s">
        <v>20</v>
      </c>
      <c r="G892" s="29">
        <v>419.29800000000006</v>
      </c>
      <c r="H892" s="30"/>
      <c r="I892" s="31"/>
      <c r="J892" s="32"/>
      <c r="K892" s="33"/>
      <c r="L892" s="34">
        <f>VLOOKUP(B892,[1]ConsultadeStock!$A$1:$K$4450,10,0)</f>
        <v>1</v>
      </c>
      <c r="M892" s="26">
        <v>7891361222940</v>
      </c>
    </row>
    <row r="893" spans="1:13" x14ac:dyDescent="0.25">
      <c r="A893" s="17"/>
      <c r="B893" s="35">
        <v>1125428</v>
      </c>
      <c r="C893" s="36">
        <v>12</v>
      </c>
      <c r="D893" s="36">
        <v>12</v>
      </c>
      <c r="E893" s="37" t="s">
        <v>946</v>
      </c>
      <c r="F893" s="38" t="s">
        <v>20</v>
      </c>
      <c r="G893" s="39">
        <v>531.11300000000006</v>
      </c>
      <c r="H893" s="40"/>
      <c r="I893" s="41"/>
      <c r="J893" s="42"/>
      <c r="K893" s="43"/>
      <c r="L893" s="44">
        <f>VLOOKUP(B893,[1]ConsultadeStock!$A$1:$K$4450,10,0)</f>
        <v>1</v>
      </c>
      <c r="M893" s="36">
        <v>7891361255061</v>
      </c>
    </row>
    <row r="894" spans="1:13" x14ac:dyDescent="0.25">
      <c r="A894" s="17"/>
      <c r="B894" s="25">
        <v>1125440</v>
      </c>
      <c r="C894" s="26">
        <v>12</v>
      </c>
      <c r="D894" s="26">
        <v>12</v>
      </c>
      <c r="E894" s="27" t="s">
        <v>947</v>
      </c>
      <c r="F894" s="28" t="s">
        <v>20</v>
      </c>
      <c r="G894" s="29">
        <v>573.04500000000007</v>
      </c>
      <c r="H894" s="30"/>
      <c r="I894" s="31"/>
      <c r="J894" s="32"/>
      <c r="K894" s="33"/>
      <c r="L894" s="34">
        <f>VLOOKUP(B894,[1]ConsultadeStock!$A$1:$K$4450,10,0)</f>
        <v>1</v>
      </c>
      <c r="M894" s="26">
        <v>7891361222742</v>
      </c>
    </row>
    <row r="895" spans="1:13" x14ac:dyDescent="0.25">
      <c r="A895" s="17"/>
      <c r="B895" s="35">
        <v>1125441</v>
      </c>
      <c r="C895" s="36">
        <v>12</v>
      </c>
      <c r="D895" s="36">
        <v>12</v>
      </c>
      <c r="E895" s="37" t="s">
        <v>948</v>
      </c>
      <c r="F895" s="38" t="s">
        <v>20</v>
      </c>
      <c r="G895" s="39">
        <v>496.16600000000005</v>
      </c>
      <c r="H895" s="40"/>
      <c r="I895" s="41"/>
      <c r="J895" s="42"/>
      <c r="K895" s="43"/>
      <c r="L895" s="44">
        <f>VLOOKUP(B895,[1]ConsultadeStock!$A$1:$K$4450,10,0)</f>
        <v>1</v>
      </c>
      <c r="M895" s="36">
        <v>7891361222858</v>
      </c>
    </row>
    <row r="896" spans="1:13" x14ac:dyDescent="0.25">
      <c r="A896" s="17"/>
      <c r="B896" s="25">
        <v>1125442</v>
      </c>
      <c r="C896" s="26">
        <v>12</v>
      </c>
      <c r="D896" s="26">
        <v>12</v>
      </c>
      <c r="E896" s="27" t="s">
        <v>949</v>
      </c>
      <c r="F896" s="28" t="s">
        <v>20</v>
      </c>
      <c r="G896" s="29">
        <v>419.29800000000006</v>
      </c>
      <c r="H896" s="30"/>
      <c r="I896" s="31"/>
      <c r="J896" s="32"/>
      <c r="K896" s="33"/>
      <c r="L896" s="34">
        <f>VLOOKUP(B896,[1]ConsultadeStock!$A$1:$K$4450,10,0)</f>
        <v>1</v>
      </c>
      <c r="M896" s="26">
        <v>7891361223008</v>
      </c>
    </row>
    <row r="897" spans="1:13" x14ac:dyDescent="0.25">
      <c r="A897" s="17"/>
      <c r="B897" s="35">
        <v>1125443</v>
      </c>
      <c r="C897" s="36">
        <v>12</v>
      </c>
      <c r="D897" s="36">
        <v>12</v>
      </c>
      <c r="E897" s="37" t="s">
        <v>950</v>
      </c>
      <c r="F897" s="38" t="s">
        <v>20</v>
      </c>
      <c r="G897" s="39">
        <v>531.11300000000006</v>
      </c>
      <c r="H897" s="40"/>
      <c r="I897" s="41"/>
      <c r="J897" s="42"/>
      <c r="K897" s="43"/>
      <c r="L897" s="44">
        <f>VLOOKUP(B897,[1]ConsultadeStock!$A$1:$K$4450,10,0)</f>
        <v>1</v>
      </c>
      <c r="M897" s="36">
        <v>7891361255085</v>
      </c>
    </row>
    <row r="898" spans="1:13" x14ac:dyDescent="0.25">
      <c r="A898" s="17"/>
      <c r="B898" s="25">
        <v>1125450</v>
      </c>
      <c r="C898" s="26">
        <v>12</v>
      </c>
      <c r="D898" s="26">
        <v>12</v>
      </c>
      <c r="E898" s="27" t="s">
        <v>951</v>
      </c>
      <c r="F898" s="28" t="s">
        <v>20</v>
      </c>
      <c r="G898" s="29">
        <v>573.04500000000007</v>
      </c>
      <c r="H898" s="30"/>
      <c r="I898" s="31"/>
      <c r="J898" s="32"/>
      <c r="K898" s="33"/>
      <c r="L898" s="34">
        <f>VLOOKUP(B898,[1]ConsultadeStock!$A$1:$K$4450,10,0)</f>
        <v>3</v>
      </c>
      <c r="M898" s="26">
        <v>7891361222728</v>
      </c>
    </row>
    <row r="899" spans="1:13" x14ac:dyDescent="0.25">
      <c r="A899" s="17"/>
      <c r="B899" s="35">
        <v>1125451</v>
      </c>
      <c r="C899" s="36">
        <v>12</v>
      </c>
      <c r="D899" s="36">
        <v>12</v>
      </c>
      <c r="E899" s="37" t="s">
        <v>952</v>
      </c>
      <c r="F899" s="38" t="s">
        <v>20</v>
      </c>
      <c r="G899" s="39">
        <v>496.16600000000005</v>
      </c>
      <c r="H899" s="40"/>
      <c r="I899" s="41"/>
      <c r="J899" s="42"/>
      <c r="K899" s="43"/>
      <c r="L899" s="44">
        <f>VLOOKUP(B899,[1]ConsultadeStock!$A$1:$K$4450,10,0)</f>
        <v>3</v>
      </c>
      <c r="M899" s="36">
        <v>7891361222834</v>
      </c>
    </row>
    <row r="900" spans="1:13" x14ac:dyDescent="0.25">
      <c r="A900" s="17"/>
      <c r="B900" s="25">
        <v>1125452</v>
      </c>
      <c r="C900" s="26">
        <v>12</v>
      </c>
      <c r="D900" s="26">
        <v>12</v>
      </c>
      <c r="E900" s="27" t="s">
        <v>953</v>
      </c>
      <c r="F900" s="28" t="s">
        <v>20</v>
      </c>
      <c r="G900" s="29">
        <v>419.29800000000006</v>
      </c>
      <c r="H900" s="30"/>
      <c r="I900" s="31"/>
      <c r="J900" s="32"/>
      <c r="K900" s="33"/>
      <c r="L900" s="34">
        <f>VLOOKUP(B900,[1]ConsultadeStock!$A$1:$K$4450,10,0)</f>
        <v>1</v>
      </c>
      <c r="M900" s="26">
        <v>7891361222988</v>
      </c>
    </row>
    <row r="901" spans="1:13" x14ac:dyDescent="0.25">
      <c r="A901" s="17"/>
      <c r="B901" s="35">
        <v>1125453</v>
      </c>
      <c r="C901" s="36">
        <v>12</v>
      </c>
      <c r="D901" s="36">
        <v>12</v>
      </c>
      <c r="E901" s="37" t="s">
        <v>954</v>
      </c>
      <c r="F901" s="38" t="s">
        <v>20</v>
      </c>
      <c r="G901" s="39">
        <v>531.11300000000006</v>
      </c>
      <c r="H901" s="40"/>
      <c r="I901" s="41"/>
      <c r="J901" s="42"/>
      <c r="K901" s="43"/>
      <c r="L901" s="44">
        <f>VLOOKUP(B901,[1]ConsultadeStock!$A$1:$K$4450,10,0)</f>
        <v>1</v>
      </c>
      <c r="M901" s="36">
        <v>7891361254934</v>
      </c>
    </row>
    <row r="902" spans="1:13" x14ac:dyDescent="0.25">
      <c r="A902" s="17" t="s">
        <v>955</v>
      </c>
      <c r="B902" s="45"/>
      <c r="C902" s="46"/>
      <c r="D902" s="46"/>
      <c r="E902" s="47"/>
      <c r="F902" s="48"/>
      <c r="G902" s="49"/>
      <c r="H902" s="50"/>
      <c r="I902" s="51"/>
      <c r="J902" s="24"/>
      <c r="K902" s="52"/>
      <c r="L902" s="53"/>
      <c r="M902" s="46"/>
    </row>
    <row r="903" spans="1:13" x14ac:dyDescent="0.25">
      <c r="A903" s="17"/>
      <c r="B903" s="25">
        <v>1125550</v>
      </c>
      <c r="C903" s="26">
        <v>12</v>
      </c>
      <c r="D903" s="26">
        <v>12</v>
      </c>
      <c r="E903" s="27" t="s">
        <v>956</v>
      </c>
      <c r="F903" s="28" t="s">
        <v>20</v>
      </c>
      <c r="G903" s="29">
        <v>453.54100000000005</v>
      </c>
      <c r="H903" s="30"/>
      <c r="I903" s="31"/>
      <c r="J903" s="32"/>
      <c r="K903" s="33"/>
      <c r="L903" s="34">
        <f>VLOOKUP(B903,[1]ConsultadeStock!$A$1:$K$4450,10,0)</f>
        <v>3</v>
      </c>
      <c r="M903" s="26">
        <v>7891361187386</v>
      </c>
    </row>
    <row r="904" spans="1:13" x14ac:dyDescent="0.25">
      <c r="A904" s="17"/>
      <c r="B904" s="35">
        <v>1125551</v>
      </c>
      <c r="C904" s="36">
        <v>12</v>
      </c>
      <c r="D904" s="36">
        <v>12</v>
      </c>
      <c r="E904" s="37" t="s">
        <v>957</v>
      </c>
      <c r="F904" s="38" t="s">
        <v>20</v>
      </c>
      <c r="G904" s="39">
        <v>425.86500000000001</v>
      </c>
      <c r="H904" s="40"/>
      <c r="I904" s="41"/>
      <c r="J904" s="42"/>
      <c r="K904" s="43"/>
      <c r="L904" s="44">
        <f>VLOOKUP(B904,[1]ConsultadeStock!$A$1:$K$4450,10,0)</f>
        <v>3</v>
      </c>
      <c r="M904" s="36">
        <v>7891361187423</v>
      </c>
    </row>
    <row r="905" spans="1:13" x14ac:dyDescent="0.25">
      <c r="A905" s="17"/>
      <c r="B905" s="25">
        <v>1125552</v>
      </c>
      <c r="C905" s="26">
        <v>12</v>
      </c>
      <c r="D905" s="26">
        <v>12</v>
      </c>
      <c r="E905" s="27" t="s">
        <v>958</v>
      </c>
      <c r="F905" s="28" t="s">
        <v>20</v>
      </c>
      <c r="G905" s="29">
        <v>392.04</v>
      </c>
      <c r="H905" s="30"/>
      <c r="I905" s="31"/>
      <c r="J905" s="32"/>
      <c r="K905" s="33"/>
      <c r="L905" s="34">
        <f>VLOOKUP(B905,[1]ConsultadeStock!$A$1:$K$4450,10,0)</f>
        <v>3</v>
      </c>
      <c r="M905" s="26">
        <v>7891361187461</v>
      </c>
    </row>
    <row r="906" spans="1:13" x14ac:dyDescent="0.25">
      <c r="A906" s="17"/>
      <c r="B906" s="35">
        <v>1125553</v>
      </c>
      <c r="C906" s="36">
        <v>12</v>
      </c>
      <c r="D906" s="36">
        <v>12</v>
      </c>
      <c r="E906" s="37" t="s">
        <v>959</v>
      </c>
      <c r="F906" s="38" t="s">
        <v>20</v>
      </c>
      <c r="G906" s="39">
        <v>476.608</v>
      </c>
      <c r="H906" s="40"/>
      <c r="I906" s="41"/>
      <c r="J906" s="42"/>
      <c r="K906" s="43"/>
      <c r="L906" s="44">
        <f>VLOOKUP(B906,[1]ConsultadeStock!$A$1:$K$4450,10,0)</f>
        <v>1</v>
      </c>
      <c r="M906" s="36">
        <v>7891361255093</v>
      </c>
    </row>
    <row r="907" spans="1:13" x14ac:dyDescent="0.25">
      <c r="A907" s="19"/>
      <c r="B907" s="25">
        <v>1125560</v>
      </c>
      <c r="C907" s="26">
        <v>12</v>
      </c>
      <c r="D907" s="26">
        <v>12</v>
      </c>
      <c r="E907" s="27" t="s">
        <v>960</v>
      </c>
      <c r="F907" s="28" t="s">
        <v>20</v>
      </c>
      <c r="G907" s="29">
        <v>453.54100000000005</v>
      </c>
      <c r="H907" s="30"/>
      <c r="I907" s="31"/>
      <c r="J907" s="32"/>
      <c r="K907" s="33"/>
      <c r="L907" s="34">
        <f>VLOOKUP(B907,[1]ConsultadeStock!$A$1:$K$4450,10,0)</f>
        <v>3</v>
      </c>
      <c r="M907" s="26">
        <v>7891361189472</v>
      </c>
    </row>
    <row r="908" spans="1:13" x14ac:dyDescent="0.25">
      <c r="A908" s="19"/>
      <c r="B908" s="35">
        <v>1125561</v>
      </c>
      <c r="C908" s="36">
        <v>12</v>
      </c>
      <c r="D908" s="36">
        <v>12</v>
      </c>
      <c r="E908" s="37" t="s">
        <v>961</v>
      </c>
      <c r="F908" s="38" t="s">
        <v>20</v>
      </c>
      <c r="G908" s="39">
        <v>425.86500000000001</v>
      </c>
      <c r="H908" s="40"/>
      <c r="I908" s="41"/>
      <c r="J908" s="42"/>
      <c r="K908" s="43"/>
      <c r="L908" s="44">
        <f>VLOOKUP(B908,[1]ConsultadeStock!$A$1:$K$4450,10,0)</f>
        <v>3</v>
      </c>
      <c r="M908" s="36">
        <v>7891361189496</v>
      </c>
    </row>
    <row r="909" spans="1:13" x14ac:dyDescent="0.25">
      <c r="A909" s="19"/>
      <c r="B909" s="25">
        <v>1125562</v>
      </c>
      <c r="C909" s="26">
        <v>12</v>
      </c>
      <c r="D909" s="26">
        <v>12</v>
      </c>
      <c r="E909" s="27" t="s">
        <v>962</v>
      </c>
      <c r="F909" s="28" t="s">
        <v>20</v>
      </c>
      <c r="G909" s="29">
        <v>392.04</v>
      </c>
      <c r="H909" s="30"/>
      <c r="I909" s="31"/>
      <c r="J909" s="32"/>
      <c r="K909" s="33"/>
      <c r="L909" s="34">
        <f>VLOOKUP(B909,[1]ConsultadeStock!$A$1:$K$4450,10,0)</f>
        <v>3</v>
      </c>
      <c r="M909" s="26">
        <v>7891361189519</v>
      </c>
    </row>
    <row r="910" spans="1:13" x14ac:dyDescent="0.25">
      <c r="A910" s="19"/>
      <c r="B910" s="35">
        <v>1125563</v>
      </c>
      <c r="C910" s="36">
        <v>12</v>
      </c>
      <c r="D910" s="36">
        <v>12</v>
      </c>
      <c r="E910" s="37" t="s">
        <v>963</v>
      </c>
      <c r="F910" s="38" t="s">
        <v>20</v>
      </c>
      <c r="G910" s="39">
        <v>476.608</v>
      </c>
      <c r="H910" s="40"/>
      <c r="I910" s="41"/>
      <c r="J910" s="42"/>
      <c r="K910" s="43"/>
      <c r="L910" s="44">
        <f>VLOOKUP(B910,[1]ConsultadeStock!$A$1:$K$4450,10,0)</f>
        <v>3</v>
      </c>
      <c r="M910" s="36">
        <v>7891361255108</v>
      </c>
    </row>
    <row r="911" spans="1:13" x14ac:dyDescent="0.25">
      <c r="A911" s="19"/>
      <c r="B911" s="25">
        <v>1125570</v>
      </c>
      <c r="C911" s="26">
        <v>12</v>
      </c>
      <c r="D911" s="26">
        <v>12</v>
      </c>
      <c r="E911" s="27" t="s">
        <v>964</v>
      </c>
      <c r="F911" s="28" t="s">
        <v>20</v>
      </c>
      <c r="G911" s="29">
        <v>453.54100000000005</v>
      </c>
      <c r="H911" s="30"/>
      <c r="I911" s="31"/>
      <c r="J911" s="32"/>
      <c r="K911" s="33"/>
      <c r="L911" s="34">
        <f>VLOOKUP(B911,[1]ConsultadeStock!$A$1:$K$4450,10,0)</f>
        <v>3</v>
      </c>
      <c r="M911" s="26">
        <v>7891361226252</v>
      </c>
    </row>
    <row r="912" spans="1:13" x14ac:dyDescent="0.25">
      <c r="A912" s="19"/>
      <c r="B912" s="35">
        <v>1125571</v>
      </c>
      <c r="C912" s="36">
        <v>12</v>
      </c>
      <c r="D912" s="36">
        <v>12</v>
      </c>
      <c r="E912" s="37" t="s">
        <v>965</v>
      </c>
      <c r="F912" s="38" t="s">
        <v>20</v>
      </c>
      <c r="G912" s="39">
        <v>425.86500000000001</v>
      </c>
      <c r="H912" s="40"/>
      <c r="I912" s="41"/>
      <c r="J912" s="42"/>
      <c r="K912" s="43"/>
      <c r="L912" s="44">
        <f>VLOOKUP(B912,[1]ConsultadeStock!$A$1:$K$4450,10,0)</f>
        <v>3</v>
      </c>
      <c r="M912" s="36">
        <v>7891361226245</v>
      </c>
    </row>
    <row r="913" spans="1:13" x14ac:dyDescent="0.25">
      <c r="A913" s="19"/>
      <c r="B913" s="25">
        <v>1125572</v>
      </c>
      <c r="C913" s="26">
        <v>12</v>
      </c>
      <c r="D913" s="26">
        <v>12</v>
      </c>
      <c r="E913" s="27" t="s">
        <v>966</v>
      </c>
      <c r="F913" s="28" t="s">
        <v>20</v>
      </c>
      <c r="G913" s="29">
        <v>392.04</v>
      </c>
      <c r="H913" s="30"/>
      <c r="I913" s="31"/>
      <c r="J913" s="32"/>
      <c r="K913" s="33"/>
      <c r="L913" s="34">
        <f>VLOOKUP(B913,[1]ConsultadeStock!$A$1:$K$4450,10,0)</f>
        <v>3</v>
      </c>
      <c r="M913" s="26">
        <v>7891361226269</v>
      </c>
    </row>
    <row r="914" spans="1:13" x14ac:dyDescent="0.25">
      <c r="A914" s="19"/>
      <c r="B914" s="35">
        <v>1125573</v>
      </c>
      <c r="C914" s="26">
        <v>12</v>
      </c>
      <c r="D914" s="36">
        <v>12</v>
      </c>
      <c r="E914" s="37" t="s">
        <v>967</v>
      </c>
      <c r="F914" s="38" t="s">
        <v>20</v>
      </c>
      <c r="G914" s="39">
        <v>476.608</v>
      </c>
      <c r="H914" s="40"/>
      <c r="I914" s="41"/>
      <c r="J914" s="42"/>
      <c r="K914" s="43"/>
      <c r="L914" s="44">
        <f>VLOOKUP(B914,[1]ConsultadeStock!$A$1:$K$4450,10,0)</f>
        <v>3</v>
      </c>
      <c r="M914" s="36">
        <v>7891361255115</v>
      </c>
    </row>
    <row r="915" spans="1:13" x14ac:dyDescent="0.25">
      <c r="A915" s="19"/>
      <c r="B915" s="25">
        <v>1125580</v>
      </c>
      <c r="C915" s="26">
        <v>12</v>
      </c>
      <c r="D915" s="26">
        <v>12</v>
      </c>
      <c r="E915" s="27" t="s">
        <v>968</v>
      </c>
      <c r="F915" s="28" t="s">
        <v>20</v>
      </c>
      <c r="G915" s="29">
        <v>515.04200000000003</v>
      </c>
      <c r="H915" s="30"/>
      <c r="I915" s="31"/>
      <c r="J915" s="32"/>
      <c r="K915" s="33"/>
      <c r="L915" s="34">
        <f>VLOOKUP(B915,[1]ConsultadeStock!$A$1:$K$4450,10,0)</f>
        <v>3</v>
      </c>
      <c r="M915" s="26">
        <v>7891361189595</v>
      </c>
    </row>
    <row r="916" spans="1:13" x14ac:dyDescent="0.25">
      <c r="A916" s="19"/>
      <c r="B916" s="35">
        <v>1125581</v>
      </c>
      <c r="C916" s="36">
        <v>12</v>
      </c>
      <c r="D916" s="36">
        <v>12</v>
      </c>
      <c r="E916" s="37" t="s">
        <v>969</v>
      </c>
      <c r="F916" s="38" t="s">
        <v>20</v>
      </c>
      <c r="G916" s="39">
        <v>491.97500000000002</v>
      </c>
      <c r="H916" s="40"/>
      <c r="I916" s="41"/>
      <c r="J916" s="42"/>
      <c r="K916" s="43"/>
      <c r="L916" s="44">
        <f>VLOOKUP(B916,[1]ConsultadeStock!$A$1:$K$4450,10,0)</f>
        <v>3</v>
      </c>
      <c r="M916" s="36">
        <v>7891361189618</v>
      </c>
    </row>
    <row r="917" spans="1:13" x14ac:dyDescent="0.25">
      <c r="A917" s="19"/>
      <c r="B917" s="25">
        <v>1125582</v>
      </c>
      <c r="C917" s="26">
        <v>12</v>
      </c>
      <c r="D917" s="26">
        <v>12</v>
      </c>
      <c r="E917" s="27" t="s">
        <v>970</v>
      </c>
      <c r="F917" s="28" t="s">
        <v>20</v>
      </c>
      <c r="G917" s="29">
        <v>468.91900000000004</v>
      </c>
      <c r="H917" s="30"/>
      <c r="I917" s="31"/>
      <c r="J917" s="32"/>
      <c r="K917" s="33"/>
      <c r="L917" s="34">
        <f>VLOOKUP(B917,[1]ConsultadeStock!$A$1:$K$4450,10,0)</f>
        <v>3</v>
      </c>
      <c r="M917" s="26">
        <v>7891361189632</v>
      </c>
    </row>
    <row r="918" spans="1:13" x14ac:dyDescent="0.25">
      <c r="A918" s="19"/>
      <c r="B918" s="35">
        <v>1125583</v>
      </c>
      <c r="C918" s="36">
        <v>12</v>
      </c>
      <c r="D918" s="36">
        <v>12</v>
      </c>
      <c r="E918" s="37" t="s">
        <v>971</v>
      </c>
      <c r="F918" s="38" t="s">
        <v>20</v>
      </c>
      <c r="G918" s="39">
        <v>522.73099999999999</v>
      </c>
      <c r="H918" s="40"/>
      <c r="I918" s="41"/>
      <c r="J918" s="42"/>
      <c r="K918" s="43"/>
      <c r="L918" s="44">
        <f>VLOOKUP(B918,[1]ConsultadeStock!$A$1:$K$4450,10,0)</f>
        <v>3</v>
      </c>
      <c r="M918" s="36">
        <v>7891361255122</v>
      </c>
    </row>
    <row r="919" spans="1:13" x14ac:dyDescent="0.25">
      <c r="A919" s="17" t="s">
        <v>972</v>
      </c>
      <c r="B919" s="45"/>
      <c r="C919" s="46"/>
      <c r="D919" s="46"/>
      <c r="E919" s="47"/>
      <c r="F919" s="48"/>
      <c r="G919" s="49"/>
      <c r="H919" s="50"/>
      <c r="I919" s="51"/>
      <c r="J919" s="24"/>
      <c r="K919" s="52"/>
      <c r="L919" s="53"/>
      <c r="M919" s="46"/>
    </row>
    <row r="920" spans="1:13" x14ac:dyDescent="0.25">
      <c r="A920" s="19"/>
      <c r="B920" s="25">
        <v>1125950</v>
      </c>
      <c r="C920" s="26">
        <v>12</v>
      </c>
      <c r="D920" s="26">
        <v>12</v>
      </c>
      <c r="E920" s="27" t="s">
        <v>973</v>
      </c>
      <c r="F920" s="28" t="s">
        <v>20</v>
      </c>
      <c r="G920" s="29">
        <v>1862.0250000000001</v>
      </c>
      <c r="H920" s="30"/>
      <c r="I920" s="31">
        <v>779.74925107376009</v>
      </c>
      <c r="J920" s="32" t="s">
        <v>77</v>
      </c>
      <c r="K920" s="33"/>
      <c r="L920" s="34">
        <f>VLOOKUP(B920,[1]ConsultadeStock!$A$1:$K$4450,10,0)</f>
        <v>1</v>
      </c>
      <c r="M920" s="26">
        <v>7891361670734</v>
      </c>
    </row>
    <row r="921" spans="1:13" x14ac:dyDescent="0.25">
      <c r="A921" s="19"/>
      <c r="B921" s="35">
        <v>1125951</v>
      </c>
      <c r="C921" s="36">
        <v>12</v>
      </c>
      <c r="D921" s="36">
        <v>12</v>
      </c>
      <c r="E921" s="37" t="s">
        <v>974</v>
      </c>
      <c r="F921" s="38" t="s">
        <v>20</v>
      </c>
      <c r="G921" s="39">
        <v>1545.0930000000003</v>
      </c>
      <c r="H921" s="40"/>
      <c r="I921" s="41">
        <v>656.63159561296015</v>
      </c>
      <c r="J921" s="42" t="s">
        <v>77</v>
      </c>
      <c r="K921" s="43"/>
      <c r="L921" s="44">
        <f>VLOOKUP(B921,[1]ConsultadeStock!$A$1:$K$4450,10,0)</f>
        <v>1</v>
      </c>
      <c r="M921" s="36">
        <v>7891361670741</v>
      </c>
    </row>
    <row r="922" spans="1:13" x14ac:dyDescent="0.25">
      <c r="A922" s="19"/>
      <c r="B922" s="25">
        <v>1125953</v>
      </c>
      <c r="C922" s="26">
        <v>12</v>
      </c>
      <c r="D922" s="26">
        <v>12</v>
      </c>
      <c r="E922" s="27" t="s">
        <v>975</v>
      </c>
      <c r="F922" s="28" t="s">
        <v>20</v>
      </c>
      <c r="G922" s="29">
        <v>1346.9940000000001</v>
      </c>
      <c r="H922" s="30"/>
      <c r="I922" s="31">
        <v>492.47215927646016</v>
      </c>
      <c r="J922" s="32" t="s">
        <v>77</v>
      </c>
      <c r="K922" s="33"/>
      <c r="L922" s="34">
        <f>VLOOKUP(B922,[1]ConsultadeStock!$A$1:$K$4450,10,0)</f>
        <v>1</v>
      </c>
      <c r="M922" s="26">
        <v>7891361670772</v>
      </c>
    </row>
    <row r="923" spans="1:13" x14ac:dyDescent="0.25">
      <c r="A923" s="17" t="s">
        <v>976</v>
      </c>
      <c r="B923" s="45"/>
      <c r="C923" s="46"/>
      <c r="D923" s="46"/>
      <c r="E923" s="47"/>
      <c r="F923" s="48"/>
      <c r="G923" s="49"/>
      <c r="H923" s="50"/>
      <c r="I923" s="51"/>
      <c r="J923" s="24"/>
      <c r="K923" s="52"/>
      <c r="L923" s="53"/>
      <c r="M923" s="46"/>
    </row>
    <row r="924" spans="1:13" x14ac:dyDescent="0.25">
      <c r="A924" s="19"/>
      <c r="B924" s="25">
        <v>1128000</v>
      </c>
      <c r="C924" s="26">
        <v>1</v>
      </c>
      <c r="D924" s="26">
        <v>1</v>
      </c>
      <c r="E924" s="27" t="s">
        <v>977</v>
      </c>
      <c r="F924" s="28" t="s">
        <v>35</v>
      </c>
      <c r="G924" s="29">
        <v>37410.736000000004</v>
      </c>
      <c r="H924" s="30"/>
      <c r="I924" s="31">
        <v>25439.290105049491</v>
      </c>
      <c r="J924" s="32" t="s">
        <v>77</v>
      </c>
      <c r="K924" s="33"/>
      <c r="L924" s="34">
        <f>VLOOKUP(B924,[1]ConsultadeStock!$A$1:$K$4450,10,0)</f>
        <v>3</v>
      </c>
      <c r="M924" s="26"/>
    </row>
    <row r="925" spans="1:13" x14ac:dyDescent="0.25">
      <c r="A925" s="19"/>
      <c r="B925" s="35">
        <v>1128001</v>
      </c>
      <c r="C925" s="36">
        <v>1</v>
      </c>
      <c r="D925" s="36">
        <v>1</v>
      </c>
      <c r="E925" s="37" t="s">
        <v>978</v>
      </c>
      <c r="F925" s="38" t="s">
        <v>35</v>
      </c>
      <c r="G925" s="39">
        <v>37410.736000000004</v>
      </c>
      <c r="H925" s="40"/>
      <c r="I925" s="41">
        <v>25439.290105049491</v>
      </c>
      <c r="J925" s="42" t="s">
        <v>77</v>
      </c>
      <c r="K925" s="43"/>
      <c r="L925" s="44">
        <f>VLOOKUP(B925,[1]ConsultadeStock!$A$1:$K$4450,10,0)</f>
        <v>3</v>
      </c>
      <c r="M925" s="36"/>
    </row>
    <row r="926" spans="1:13" x14ac:dyDescent="0.25">
      <c r="A926" s="19"/>
      <c r="B926" s="25">
        <v>1128002</v>
      </c>
      <c r="C926" s="26">
        <v>1</v>
      </c>
      <c r="D926" s="26">
        <v>1</v>
      </c>
      <c r="E926" s="27" t="s">
        <v>979</v>
      </c>
      <c r="F926" s="28" t="s">
        <v>35</v>
      </c>
      <c r="G926" s="29">
        <v>37410.736000000004</v>
      </c>
      <c r="H926" s="30"/>
      <c r="I926" s="31">
        <v>25439.290105049491</v>
      </c>
      <c r="J926" s="32" t="s">
        <v>77</v>
      </c>
      <c r="K926" s="33"/>
      <c r="L926" s="34">
        <f>VLOOKUP(B926,[1]ConsultadeStock!$A$1:$K$4450,10,0)</f>
        <v>1</v>
      </c>
      <c r="M926" s="26"/>
    </row>
    <row r="927" spans="1:13" x14ac:dyDescent="0.25">
      <c r="A927" s="19"/>
      <c r="B927" s="35">
        <v>1128003</v>
      </c>
      <c r="C927" s="36">
        <v>1</v>
      </c>
      <c r="D927" s="36">
        <v>1</v>
      </c>
      <c r="E927" s="37" t="s">
        <v>980</v>
      </c>
      <c r="F927" s="38" t="s">
        <v>35</v>
      </c>
      <c r="G927" s="39">
        <v>37410.736000000004</v>
      </c>
      <c r="H927" s="40"/>
      <c r="I927" s="41">
        <v>25439.290105049491</v>
      </c>
      <c r="J927" s="42" t="s">
        <v>77</v>
      </c>
      <c r="K927" s="43"/>
      <c r="L927" s="44">
        <f>VLOOKUP(B927,[1]ConsultadeStock!$A$1:$K$4450,10,0)</f>
        <v>3</v>
      </c>
      <c r="M927" s="36"/>
    </row>
    <row r="928" spans="1:13" x14ac:dyDescent="0.25">
      <c r="A928" s="19"/>
      <c r="B928" s="25">
        <v>1128100</v>
      </c>
      <c r="C928" s="26">
        <v>1</v>
      </c>
      <c r="D928" s="26">
        <v>1</v>
      </c>
      <c r="E928" s="27" t="s">
        <v>981</v>
      </c>
      <c r="F928" s="28" t="s">
        <v>35</v>
      </c>
      <c r="G928" s="29">
        <v>8703.5959999999995</v>
      </c>
      <c r="H928" s="30"/>
      <c r="I928" s="31"/>
      <c r="J928" s="32"/>
      <c r="K928" s="33"/>
      <c r="L928" s="34">
        <f>VLOOKUP(B928,[1]ConsultadeStock!$A$1:$K$4450,10,0)</f>
        <v>3</v>
      </c>
      <c r="M928" s="26">
        <v>7891361258550</v>
      </c>
    </row>
    <row r="929" spans="1:13" x14ac:dyDescent="0.25">
      <c r="A929" s="17" t="s">
        <v>982</v>
      </c>
      <c r="B929" s="45"/>
      <c r="C929" s="46"/>
      <c r="D929" s="46"/>
      <c r="E929" s="47"/>
      <c r="F929" s="48"/>
      <c r="G929" s="49"/>
      <c r="H929" s="50"/>
      <c r="I929" s="51"/>
      <c r="J929" s="24"/>
      <c r="K929" s="52"/>
      <c r="L929" s="53"/>
      <c r="M929" s="46"/>
    </row>
    <row r="930" spans="1:13" x14ac:dyDescent="0.25">
      <c r="A930" s="19"/>
      <c r="B930" s="25">
        <v>1128010</v>
      </c>
      <c r="C930" s="26">
        <v>3</v>
      </c>
      <c r="D930" s="26">
        <v>1</v>
      </c>
      <c r="E930" s="27" t="s">
        <v>983</v>
      </c>
      <c r="F930" s="28" t="s">
        <v>35</v>
      </c>
      <c r="G930" s="29">
        <v>4675.9570000000003</v>
      </c>
      <c r="H930" s="30"/>
      <c r="I930" s="31"/>
      <c r="J930" s="32"/>
      <c r="K930" s="33"/>
      <c r="L930" s="34">
        <f>VLOOKUP(B930,[1]ConsultadeStock!$A$1:$K$4450,10,0)</f>
        <v>3</v>
      </c>
      <c r="M930" s="26">
        <v>7795448280208</v>
      </c>
    </row>
    <row r="931" spans="1:13" x14ac:dyDescent="0.25">
      <c r="A931" s="19"/>
      <c r="B931" s="35">
        <v>1128020</v>
      </c>
      <c r="C931" s="36">
        <v>3</v>
      </c>
      <c r="D931" s="36">
        <v>1</v>
      </c>
      <c r="E931" s="37" t="s">
        <v>984</v>
      </c>
      <c r="F931" s="38" t="s">
        <v>35</v>
      </c>
      <c r="G931" s="39">
        <v>4675.9570000000003</v>
      </c>
      <c r="H931" s="40"/>
      <c r="I931" s="41"/>
      <c r="J931" s="42"/>
      <c r="K931" s="43"/>
      <c r="L931" s="44">
        <f>VLOOKUP(B931,[1]ConsultadeStock!$A$1:$K$4450,10,0)</f>
        <v>3</v>
      </c>
      <c r="M931" s="36">
        <v>7891361971343</v>
      </c>
    </row>
    <row r="932" spans="1:13" x14ac:dyDescent="0.25">
      <c r="A932" s="19"/>
      <c r="B932" s="25">
        <v>1128030</v>
      </c>
      <c r="C932" s="26">
        <v>3</v>
      </c>
      <c r="D932" s="26">
        <v>1</v>
      </c>
      <c r="E932" s="27" t="s">
        <v>985</v>
      </c>
      <c r="F932" s="28" t="s">
        <v>35</v>
      </c>
      <c r="G932" s="29">
        <v>4675.9570000000003</v>
      </c>
      <c r="H932" s="30"/>
      <c r="I932" s="31"/>
      <c r="J932" s="32"/>
      <c r="K932" s="33"/>
      <c r="L932" s="34">
        <f>VLOOKUP(B932,[1]ConsultadeStock!$A$1:$K$4450,10,0)</f>
        <v>3</v>
      </c>
      <c r="M932" s="26">
        <v>7891361971404</v>
      </c>
    </row>
    <row r="933" spans="1:13" x14ac:dyDescent="0.25">
      <c r="A933" s="19"/>
      <c r="B933" s="35">
        <v>1128040</v>
      </c>
      <c r="C933" s="36">
        <v>3</v>
      </c>
      <c r="D933" s="36">
        <v>1</v>
      </c>
      <c r="E933" s="37" t="s">
        <v>986</v>
      </c>
      <c r="F933" s="38" t="s">
        <v>35</v>
      </c>
      <c r="G933" s="39">
        <v>4675.9570000000003</v>
      </c>
      <c r="H933" s="40"/>
      <c r="I933" s="41"/>
      <c r="J933" s="42"/>
      <c r="K933" s="43"/>
      <c r="L933" s="44">
        <f>VLOOKUP(B933,[1]ConsultadeStock!$A$1:$K$4450,10,0)</f>
        <v>3</v>
      </c>
      <c r="M933" s="36">
        <v>7891361971466</v>
      </c>
    </row>
    <row r="934" spans="1:13" x14ac:dyDescent="0.25">
      <c r="A934" s="17" t="s">
        <v>987</v>
      </c>
      <c r="B934" s="45"/>
      <c r="C934" s="46"/>
      <c r="D934" s="46"/>
      <c r="E934" s="47"/>
      <c r="F934" s="48"/>
      <c r="G934" s="49"/>
      <c r="H934" s="50"/>
      <c r="I934" s="51"/>
      <c r="J934" s="24"/>
      <c r="K934" s="52"/>
      <c r="L934" s="53"/>
      <c r="M934" s="46"/>
    </row>
    <row r="935" spans="1:13" x14ac:dyDescent="0.25">
      <c r="A935" s="19"/>
      <c r="B935" s="25">
        <v>1128011</v>
      </c>
      <c r="C935" s="26">
        <v>1</v>
      </c>
      <c r="D935" s="26">
        <v>1</v>
      </c>
      <c r="E935" s="27" t="s">
        <v>988</v>
      </c>
      <c r="F935" s="28" t="s">
        <v>35</v>
      </c>
      <c r="G935" s="29">
        <v>4847.9750000000004</v>
      </c>
      <c r="H935" s="30"/>
      <c r="I935" s="31"/>
      <c r="J935" s="32"/>
      <c r="K935" s="33"/>
      <c r="L935" s="34">
        <f>VLOOKUP(B935,[1]ConsultadeStock!$A$1:$K$4450,10,0)</f>
        <v>3</v>
      </c>
      <c r="M935" s="26">
        <v>7891361971275</v>
      </c>
    </row>
    <row r="936" spans="1:13" x14ac:dyDescent="0.25">
      <c r="A936" s="19"/>
      <c r="B936" s="35">
        <v>1128021</v>
      </c>
      <c r="C936" s="36">
        <v>1</v>
      </c>
      <c r="D936" s="36">
        <v>1</v>
      </c>
      <c r="E936" s="37" t="s">
        <v>989</v>
      </c>
      <c r="F936" s="38" t="s">
        <v>35</v>
      </c>
      <c r="G936" s="39">
        <v>4847.9750000000004</v>
      </c>
      <c r="H936" s="40"/>
      <c r="I936" s="41"/>
      <c r="J936" s="42"/>
      <c r="K936" s="43"/>
      <c r="L936" s="44">
        <f>VLOOKUP(B936,[1]ConsultadeStock!$A$1:$K$4450,10,0)</f>
        <v>3</v>
      </c>
      <c r="M936" s="36">
        <v>7891361971336</v>
      </c>
    </row>
    <row r="937" spans="1:13" x14ac:dyDescent="0.25">
      <c r="A937" s="19"/>
      <c r="B937" s="25">
        <v>1128031</v>
      </c>
      <c r="C937" s="26">
        <v>1</v>
      </c>
      <c r="D937" s="26">
        <v>1</v>
      </c>
      <c r="E937" s="27" t="s">
        <v>990</v>
      </c>
      <c r="F937" s="28" t="s">
        <v>35</v>
      </c>
      <c r="G937" s="29">
        <v>4847.9750000000004</v>
      </c>
      <c r="H937" s="30"/>
      <c r="I937" s="31"/>
      <c r="J937" s="32"/>
      <c r="K937" s="33"/>
      <c r="L937" s="34">
        <f>VLOOKUP(B937,[1]ConsultadeStock!$A$1:$K$4450,10,0)</f>
        <v>3</v>
      </c>
      <c r="M937" s="26">
        <v>7891361047116</v>
      </c>
    </row>
    <row r="938" spans="1:13" x14ac:dyDescent="0.25">
      <c r="A938" s="19"/>
      <c r="B938" s="35">
        <v>1128041</v>
      </c>
      <c r="C938" s="36">
        <v>1</v>
      </c>
      <c r="D938" s="36">
        <v>1</v>
      </c>
      <c r="E938" s="37" t="s">
        <v>991</v>
      </c>
      <c r="F938" s="38" t="s">
        <v>35</v>
      </c>
      <c r="G938" s="39">
        <v>4847.9750000000004</v>
      </c>
      <c r="H938" s="40"/>
      <c r="I938" s="41"/>
      <c r="J938" s="42"/>
      <c r="K938" s="43"/>
      <c r="L938" s="44">
        <f>VLOOKUP(B938,[1]ConsultadeStock!$A$1:$K$4450,10,0)</f>
        <v>3</v>
      </c>
      <c r="M938" s="36">
        <v>7891361971459</v>
      </c>
    </row>
    <row r="939" spans="1:13" x14ac:dyDescent="0.25">
      <c r="A939" s="17" t="s">
        <v>992</v>
      </c>
      <c r="B939" s="45"/>
      <c r="C939" s="46"/>
      <c r="D939" s="46"/>
      <c r="E939" s="47"/>
      <c r="F939" s="48"/>
      <c r="G939" s="49"/>
      <c r="H939" s="50"/>
      <c r="I939" s="51"/>
      <c r="J939" s="24"/>
      <c r="K939" s="52"/>
      <c r="L939" s="53"/>
      <c r="M939" s="46"/>
    </row>
    <row r="940" spans="1:13" x14ac:dyDescent="0.25">
      <c r="A940" s="19"/>
      <c r="B940" s="25">
        <v>1124620</v>
      </c>
      <c r="C940" s="26">
        <v>6</v>
      </c>
      <c r="D940" s="26">
        <v>6</v>
      </c>
      <c r="E940" s="27" t="s">
        <v>993</v>
      </c>
      <c r="F940" s="28" t="s">
        <v>20</v>
      </c>
      <c r="G940" s="29">
        <v>1342.924</v>
      </c>
      <c r="H940" s="30"/>
      <c r="I940" s="31"/>
      <c r="J940" s="32"/>
      <c r="K940" s="33"/>
      <c r="L940" s="34">
        <f>VLOOKUP(B940,[1]ConsultadeStock!$A$1:$K$4450,10,0)</f>
        <v>2</v>
      </c>
      <c r="M940" s="26">
        <v>7891361740062</v>
      </c>
    </row>
    <row r="941" spans="1:13" x14ac:dyDescent="0.25">
      <c r="A941" s="19"/>
      <c r="B941" s="35">
        <v>1124622</v>
      </c>
      <c r="C941" s="36">
        <v>6</v>
      </c>
      <c r="D941" s="36">
        <v>6</v>
      </c>
      <c r="E941" s="37" t="s">
        <v>994</v>
      </c>
      <c r="F941" s="38" t="s">
        <v>20</v>
      </c>
      <c r="G941" s="39">
        <v>2364.56</v>
      </c>
      <c r="H941" s="40"/>
      <c r="I941" s="41"/>
      <c r="J941" s="42"/>
      <c r="K941" s="43"/>
      <c r="L941" s="44">
        <f>VLOOKUP(B941,[1]ConsultadeStock!$A$1:$K$4450,10,0)</f>
        <v>2</v>
      </c>
      <c r="M941" s="36">
        <v>7891361738595</v>
      </c>
    </row>
    <row r="942" spans="1:13" x14ac:dyDescent="0.25">
      <c r="A942" s="19"/>
      <c r="B942" s="25">
        <v>1124626</v>
      </c>
      <c r="C942" s="26">
        <v>1</v>
      </c>
      <c r="D942" s="26">
        <v>1</v>
      </c>
      <c r="E942" s="27" t="s">
        <v>995</v>
      </c>
      <c r="F942" s="28" t="s">
        <v>996</v>
      </c>
      <c r="G942" s="29">
        <v>2917.904</v>
      </c>
      <c r="H942" s="30"/>
      <c r="I942" s="31"/>
      <c r="J942" s="32"/>
      <c r="K942" s="33"/>
      <c r="L942" s="34">
        <f>VLOOKUP(B942,[1]ConsultadeStock!$A$1:$K$4450,10,0)</f>
        <v>3</v>
      </c>
      <c r="M942" s="26">
        <v>7891361990139</v>
      </c>
    </row>
    <row r="943" spans="1:13" x14ac:dyDescent="0.25">
      <c r="A943" s="19"/>
      <c r="B943" s="35">
        <v>1124627</v>
      </c>
      <c r="C943" s="36">
        <v>1</v>
      </c>
      <c r="D943" s="36">
        <v>1</v>
      </c>
      <c r="E943" s="37" t="s">
        <v>997</v>
      </c>
      <c r="F943" s="38" t="s">
        <v>996</v>
      </c>
      <c r="G943" s="39">
        <v>2917.904</v>
      </c>
      <c r="H943" s="40"/>
      <c r="I943" s="41"/>
      <c r="J943" s="42"/>
      <c r="K943" s="43"/>
      <c r="L943" s="44">
        <f>VLOOKUP(B943,[1]ConsultadeStock!$A$1:$K$4450,10,0)</f>
        <v>3</v>
      </c>
      <c r="M943" s="36">
        <v>7891361006854</v>
      </c>
    </row>
    <row r="944" spans="1:13" x14ac:dyDescent="0.25">
      <c r="A944" s="19"/>
      <c r="B944" s="25">
        <v>1124628</v>
      </c>
      <c r="C944" s="26">
        <v>1</v>
      </c>
      <c r="D944" s="26">
        <v>1</v>
      </c>
      <c r="E944" s="27" t="s">
        <v>998</v>
      </c>
      <c r="F944" s="28" t="s">
        <v>996</v>
      </c>
      <c r="G944" s="29">
        <v>3269.2220000000002</v>
      </c>
      <c r="H944" s="30"/>
      <c r="I944" s="31"/>
      <c r="J944" s="32"/>
      <c r="K944" s="33"/>
      <c r="L944" s="34">
        <f>VLOOKUP(B944,[1]ConsultadeStock!$A$1:$K$4450,10,0)</f>
        <v>3</v>
      </c>
      <c r="M944" s="26" t="s">
        <v>999</v>
      </c>
    </row>
    <row r="945" spans="1:13" x14ac:dyDescent="0.25">
      <c r="A945" s="19"/>
      <c r="B945" s="35">
        <v>1124632</v>
      </c>
      <c r="C945" s="36">
        <v>1</v>
      </c>
      <c r="D945" s="36">
        <v>1</v>
      </c>
      <c r="E945" s="37" t="s">
        <v>1000</v>
      </c>
      <c r="F945" s="38" t="s">
        <v>996</v>
      </c>
      <c r="G945" s="39">
        <v>5947.9639999999999</v>
      </c>
      <c r="H945" s="40"/>
      <c r="I945" s="41"/>
      <c r="J945" s="42"/>
      <c r="K945" s="43"/>
      <c r="L945" s="44">
        <f>VLOOKUP(B945,[1]ConsultadeStock!$A$1:$K$4450,10,0)</f>
        <v>1</v>
      </c>
      <c r="M945" s="36">
        <v>7891361777310</v>
      </c>
    </row>
    <row r="946" spans="1:13" x14ac:dyDescent="0.25">
      <c r="A946" s="19"/>
      <c r="B946" s="25">
        <v>1124633</v>
      </c>
      <c r="C946" s="26">
        <v>1</v>
      </c>
      <c r="D946" s="26">
        <v>1</v>
      </c>
      <c r="E946" s="27" t="s">
        <v>1001</v>
      </c>
      <c r="F946" s="28" t="s">
        <v>996</v>
      </c>
      <c r="G946" s="29">
        <v>5809.6390000000001</v>
      </c>
      <c r="H946" s="30"/>
      <c r="I946" s="31"/>
      <c r="J946" s="32"/>
      <c r="K946" s="33"/>
      <c r="L946" s="34">
        <f>VLOOKUP(B946,[1]ConsultadeStock!$A$1:$K$4450,10,0)</f>
        <v>2</v>
      </c>
      <c r="M946" s="26">
        <v>7891361777327</v>
      </c>
    </row>
    <row r="947" spans="1:13" x14ac:dyDescent="0.25">
      <c r="A947" s="19"/>
      <c r="B947" s="35">
        <v>1124635</v>
      </c>
      <c r="C947" s="36">
        <v>2</v>
      </c>
      <c r="D947" s="36">
        <v>2</v>
      </c>
      <c r="E947" s="37" t="s">
        <v>1002</v>
      </c>
      <c r="F947" s="38" t="s">
        <v>996</v>
      </c>
      <c r="G947" s="39">
        <v>3430.6470000000004</v>
      </c>
      <c r="H947" s="40"/>
      <c r="I947" s="41"/>
      <c r="J947" s="42"/>
      <c r="K947" s="43"/>
      <c r="L947" s="44">
        <f>VLOOKUP(B947,[1]ConsultadeStock!$A$1:$K$4450,10,0)</f>
        <v>3</v>
      </c>
      <c r="M947" s="36">
        <v>7891361719648</v>
      </c>
    </row>
    <row r="948" spans="1:13" x14ac:dyDescent="0.25">
      <c r="A948" s="19"/>
      <c r="B948" s="25">
        <v>1124636</v>
      </c>
      <c r="C948" s="26">
        <v>2</v>
      </c>
      <c r="D948" s="26">
        <v>2</v>
      </c>
      <c r="E948" s="27" t="s">
        <v>1003</v>
      </c>
      <c r="F948" s="28" t="s">
        <v>20</v>
      </c>
      <c r="G948" s="29">
        <v>3292.5419999999999</v>
      </c>
      <c r="H948" s="30"/>
      <c r="I948" s="31"/>
      <c r="J948" s="32"/>
      <c r="K948" s="33"/>
      <c r="L948" s="34">
        <f>VLOOKUP(B948,[1]ConsultadeStock!$A$1:$K$4450,10,0)</f>
        <v>3</v>
      </c>
      <c r="M948" s="26">
        <v>7891361719655</v>
      </c>
    </row>
    <row r="949" spans="1:13" x14ac:dyDescent="0.25">
      <c r="A949" s="19"/>
      <c r="B949" s="35">
        <v>1124637</v>
      </c>
      <c r="C949" s="36">
        <v>2</v>
      </c>
      <c r="D949" s="36">
        <v>2</v>
      </c>
      <c r="E949" s="37" t="s">
        <v>1004</v>
      </c>
      <c r="F949" s="38" t="s">
        <v>20</v>
      </c>
      <c r="G949" s="39">
        <v>2993.2430000000004</v>
      </c>
      <c r="H949" s="40"/>
      <c r="I949" s="41"/>
      <c r="J949" s="42"/>
      <c r="K949" s="43"/>
      <c r="L949" s="44">
        <f>VLOOKUP(B949,[1]ConsultadeStock!$A$1:$K$4450,10,0)</f>
        <v>3</v>
      </c>
      <c r="M949" s="36">
        <v>7891361719662</v>
      </c>
    </row>
    <row r="950" spans="1:13" x14ac:dyDescent="0.25">
      <c r="A950" s="19"/>
      <c r="B950" s="25">
        <v>1124638</v>
      </c>
      <c r="C950" s="26">
        <v>2</v>
      </c>
      <c r="D950" s="26">
        <v>2</v>
      </c>
      <c r="E950" s="27" t="s">
        <v>1005</v>
      </c>
      <c r="F950" s="28" t="s">
        <v>20</v>
      </c>
      <c r="G950" s="29">
        <v>2590.3020000000006</v>
      </c>
      <c r="H950" s="30"/>
      <c r="I950" s="31"/>
      <c r="J950" s="32"/>
      <c r="K950" s="33"/>
      <c r="L950" s="34">
        <f>VLOOKUP(B950,[1]ConsultadeStock!$A$1:$K$4450,10,0)</f>
        <v>3</v>
      </c>
      <c r="M950" s="26">
        <v>7891361719594</v>
      </c>
    </row>
    <row r="951" spans="1:13" x14ac:dyDescent="0.25">
      <c r="A951" s="19"/>
      <c r="B951" s="35">
        <v>1124639</v>
      </c>
      <c r="C951" s="36">
        <v>2</v>
      </c>
      <c r="D951" s="36">
        <v>2</v>
      </c>
      <c r="E951" s="37" t="s">
        <v>1006</v>
      </c>
      <c r="F951" s="38" t="s">
        <v>20</v>
      </c>
      <c r="G951" s="39">
        <v>2962.1130000000003</v>
      </c>
      <c r="H951" s="40"/>
      <c r="I951" s="41"/>
      <c r="J951" s="42"/>
      <c r="K951" s="43"/>
      <c r="L951" s="44">
        <f>VLOOKUP(B951,[1]ConsultadeStock!$A$1:$K$4450,10,0)</f>
        <v>3</v>
      </c>
      <c r="M951" s="36">
        <v>7891361719679</v>
      </c>
    </row>
    <row r="952" spans="1:13" x14ac:dyDescent="0.25">
      <c r="A952" s="19"/>
      <c r="B952" s="25">
        <v>1124645</v>
      </c>
      <c r="C952" s="26">
        <v>4</v>
      </c>
      <c r="D952" s="26">
        <v>4</v>
      </c>
      <c r="E952" s="27" t="s">
        <v>1627</v>
      </c>
      <c r="F952" s="28" t="s">
        <v>20</v>
      </c>
      <c r="G952" s="29">
        <v>1308.9560000000001</v>
      </c>
      <c r="H952" s="30"/>
      <c r="I952" s="31"/>
      <c r="J952" s="32"/>
      <c r="K952" s="33"/>
      <c r="L952" s="34">
        <f>VLOOKUP(B952,[1]ConsultadeStock!$A$1:$K$4450,10,0)</f>
        <v>3</v>
      </c>
      <c r="M952" s="26" t="s">
        <v>1628</v>
      </c>
    </row>
    <row r="953" spans="1:13" x14ac:dyDescent="0.25">
      <c r="A953" s="19"/>
      <c r="B953" s="35">
        <v>1124646</v>
      </c>
      <c r="C953" s="36">
        <v>2</v>
      </c>
      <c r="D953" s="36">
        <v>2</v>
      </c>
      <c r="E953" s="37" t="s">
        <v>1007</v>
      </c>
      <c r="F953" s="38" t="s">
        <v>20</v>
      </c>
      <c r="G953" s="39">
        <v>1900.096</v>
      </c>
      <c r="H953" s="40"/>
      <c r="I953" s="41"/>
      <c r="J953" s="42"/>
      <c r="K953" s="43"/>
      <c r="L953" s="44">
        <f>VLOOKUP(B953,[1]ConsultadeStock!$A$1:$K$4450,10,0)</f>
        <v>3</v>
      </c>
      <c r="M953" s="36">
        <v>7891361009053</v>
      </c>
    </row>
    <row r="954" spans="1:13" x14ac:dyDescent="0.25">
      <c r="A954" s="19"/>
      <c r="B954" s="25">
        <v>1124647</v>
      </c>
      <c r="C954" s="26">
        <v>2</v>
      </c>
      <c r="D954" s="26">
        <v>2</v>
      </c>
      <c r="E954" s="27" t="s">
        <v>1008</v>
      </c>
      <c r="F954" s="28" t="s">
        <v>20</v>
      </c>
      <c r="G954" s="29">
        <v>2111.2080000000001</v>
      </c>
      <c r="H954" s="30"/>
      <c r="I954" s="31"/>
      <c r="J954" s="32"/>
      <c r="K954" s="33"/>
      <c r="L954" s="34">
        <f>VLOOKUP(B954,[1]ConsultadeStock!$A$1:$K$4450,10,0)</f>
        <v>3</v>
      </c>
      <c r="M954" s="26">
        <v>7891361008919</v>
      </c>
    </row>
    <row r="955" spans="1:13" x14ac:dyDescent="0.25">
      <c r="A955" s="19"/>
      <c r="B955" s="35">
        <v>1124650</v>
      </c>
      <c r="C955" s="36">
        <v>2</v>
      </c>
      <c r="D955" s="36">
        <v>2</v>
      </c>
      <c r="E955" s="37" t="s">
        <v>1009</v>
      </c>
      <c r="F955" s="38" t="s">
        <v>20</v>
      </c>
      <c r="G955" s="39">
        <v>2330.7900000000004</v>
      </c>
      <c r="H955" s="40"/>
      <c r="I955" s="41"/>
      <c r="J955" s="42"/>
      <c r="K955" s="43"/>
      <c r="L955" s="44">
        <f>VLOOKUP(B955,[1]ConsultadeStock!$A$1:$K$4450,10,0)</f>
        <v>3</v>
      </c>
      <c r="M955" s="36">
        <v>7891361492640</v>
      </c>
    </row>
    <row r="956" spans="1:13" x14ac:dyDescent="0.25">
      <c r="A956" s="19"/>
      <c r="B956" s="25">
        <v>1124651</v>
      </c>
      <c r="C956" s="26">
        <v>2</v>
      </c>
      <c r="D956" s="26">
        <v>2</v>
      </c>
      <c r="E956" s="27" t="s">
        <v>1010</v>
      </c>
      <c r="F956" s="28" t="s">
        <v>20</v>
      </c>
      <c r="G956" s="29">
        <v>2913.4710000000005</v>
      </c>
      <c r="H956" s="30"/>
      <c r="I956" s="31"/>
      <c r="J956" s="32"/>
      <c r="K956" s="33"/>
      <c r="L956" s="34">
        <f>VLOOKUP(B956,[1]ConsultadeStock!$A$1:$K$4450,10,0)</f>
        <v>3</v>
      </c>
      <c r="M956" s="26">
        <v>7891361494651</v>
      </c>
    </row>
    <row r="957" spans="1:13" x14ac:dyDescent="0.25">
      <c r="A957" s="19"/>
      <c r="B957" s="35">
        <v>1124655</v>
      </c>
      <c r="C957" s="36">
        <v>1</v>
      </c>
      <c r="D957" s="36">
        <v>1</v>
      </c>
      <c r="E957" s="37" t="s">
        <v>1011</v>
      </c>
      <c r="F957" s="38" t="s">
        <v>996</v>
      </c>
      <c r="G957" s="39">
        <v>4982.4720000000007</v>
      </c>
      <c r="H957" s="40"/>
      <c r="I957" s="41"/>
      <c r="J957" s="42"/>
      <c r="K957" s="43"/>
      <c r="L957" s="44">
        <f>VLOOKUP(B957,[1]ConsultadeStock!$A$1:$K$4450,10,0)</f>
        <v>2</v>
      </c>
      <c r="M957" s="36" t="s">
        <v>1012</v>
      </c>
    </row>
    <row r="958" spans="1:13" x14ac:dyDescent="0.25">
      <c r="A958" s="17" t="s">
        <v>1013</v>
      </c>
      <c r="B958" s="45"/>
      <c r="C958" s="46"/>
      <c r="D958" s="46"/>
      <c r="E958" s="47"/>
      <c r="F958" s="48"/>
      <c r="G958" s="49"/>
      <c r="H958" s="50"/>
      <c r="I958" s="51"/>
      <c r="J958" s="24"/>
      <c r="K958" s="52"/>
      <c r="L958" s="53"/>
      <c r="M958" s="46"/>
    </row>
    <row r="959" spans="1:13" x14ac:dyDescent="0.25">
      <c r="A959" s="19"/>
      <c r="B959" s="25">
        <v>1130001</v>
      </c>
      <c r="C959" s="26">
        <v>100</v>
      </c>
      <c r="D959" s="26">
        <v>6</v>
      </c>
      <c r="E959" s="27" t="s">
        <v>1014</v>
      </c>
      <c r="F959" s="28" t="s">
        <v>20</v>
      </c>
      <c r="G959" s="29">
        <v>763.68600000000004</v>
      </c>
      <c r="H959" s="30"/>
      <c r="I959" s="31"/>
      <c r="J959" s="32"/>
      <c r="K959" s="33"/>
      <c r="L959" s="34">
        <v>3</v>
      </c>
      <c r="M959" s="26">
        <v>4893108016631</v>
      </c>
    </row>
    <row r="960" spans="1:13" x14ac:dyDescent="0.25">
      <c r="A960" s="19"/>
      <c r="B960" s="35">
        <v>1130002</v>
      </c>
      <c r="C960" s="36">
        <v>48</v>
      </c>
      <c r="D960" s="36">
        <v>4</v>
      </c>
      <c r="E960" s="37" t="s">
        <v>1015</v>
      </c>
      <c r="F960" s="38" t="s">
        <v>20</v>
      </c>
      <c r="G960" s="39">
        <v>1290.9930000000002</v>
      </c>
      <c r="H960" s="40"/>
      <c r="I960" s="41"/>
      <c r="J960" s="42"/>
      <c r="K960" s="43"/>
      <c r="L960" s="44">
        <f>VLOOKUP(B960,[1]ConsultadeStock!$A$1:$K$4450,10,0)</f>
        <v>3</v>
      </c>
      <c r="M960" s="36">
        <v>4893108016648</v>
      </c>
    </row>
    <row r="961" spans="1:13" x14ac:dyDescent="0.25">
      <c r="A961" s="19"/>
      <c r="B961" s="25">
        <v>1130003</v>
      </c>
      <c r="C961" s="26">
        <v>24</v>
      </c>
      <c r="D961" s="26">
        <v>4</v>
      </c>
      <c r="E961" s="27" t="s">
        <v>1016</v>
      </c>
      <c r="F961" s="28" t="s">
        <v>20</v>
      </c>
      <c r="G961" s="29">
        <v>1329.7790000000002</v>
      </c>
      <c r="H961" s="30"/>
      <c r="I961" s="31"/>
      <c r="J961" s="32"/>
      <c r="K961" s="33"/>
      <c r="L961" s="34">
        <f>VLOOKUP(B961,[1]ConsultadeStock!$A$1:$K$4450,10,0)</f>
        <v>3</v>
      </c>
      <c r="M961" s="26">
        <v>4893108016655</v>
      </c>
    </row>
    <row r="962" spans="1:13" x14ac:dyDescent="0.25">
      <c r="A962" s="19"/>
      <c r="B962" s="35">
        <v>1130004</v>
      </c>
      <c r="C962" s="36">
        <v>24</v>
      </c>
      <c r="D962" s="36">
        <v>4</v>
      </c>
      <c r="E962" s="37" t="s">
        <v>1017</v>
      </c>
      <c r="F962" s="38" t="s">
        <v>20</v>
      </c>
      <c r="G962" s="39">
        <v>1666.7750000000001</v>
      </c>
      <c r="H962" s="40"/>
      <c r="I962" s="41"/>
      <c r="J962" s="42"/>
      <c r="K962" s="43"/>
      <c r="L962" s="44">
        <f>VLOOKUP(B962,[1]ConsultadeStock!$A$1:$K$4450,10,0)</f>
        <v>3</v>
      </c>
      <c r="M962" s="36">
        <v>4893108016662</v>
      </c>
    </row>
    <row r="963" spans="1:13" x14ac:dyDescent="0.25">
      <c r="A963" s="19"/>
      <c r="B963" s="25">
        <v>1130005</v>
      </c>
      <c r="C963" s="26">
        <v>24</v>
      </c>
      <c r="D963" s="26">
        <v>4</v>
      </c>
      <c r="E963" s="27" t="s">
        <v>1018</v>
      </c>
      <c r="F963" s="28" t="s">
        <v>20</v>
      </c>
      <c r="G963" s="29">
        <v>1526.921</v>
      </c>
      <c r="H963" s="30"/>
      <c r="I963" s="31"/>
      <c r="J963" s="32"/>
      <c r="K963" s="33"/>
      <c r="L963" s="34">
        <f>VLOOKUP(B963,[1]ConsultadeStock!$A$1:$K$4450,10,0)</f>
        <v>3</v>
      </c>
      <c r="M963" s="26">
        <v>4893108016679</v>
      </c>
    </row>
    <row r="964" spans="1:13" x14ac:dyDescent="0.25">
      <c r="A964" s="19"/>
      <c r="B964" s="35">
        <v>1130006</v>
      </c>
      <c r="C964" s="36">
        <v>48</v>
      </c>
      <c r="D964" s="36">
        <v>4</v>
      </c>
      <c r="E964" s="37" t="s">
        <v>1019</v>
      </c>
      <c r="F964" s="38" t="s">
        <v>20</v>
      </c>
      <c r="G964" s="39">
        <v>1343.1220000000001</v>
      </c>
      <c r="H964" s="40"/>
      <c r="I964" s="41"/>
      <c r="J964" s="42"/>
      <c r="K964" s="43"/>
      <c r="L964" s="44">
        <f>VLOOKUP(B964,[1]ConsultadeStock!$A$1:$K$4450,10,0)</f>
        <v>3</v>
      </c>
      <c r="M964" s="36">
        <v>4893108016686</v>
      </c>
    </row>
    <row r="965" spans="1:13" x14ac:dyDescent="0.25">
      <c r="A965" s="19"/>
      <c r="B965" s="25">
        <v>1130007</v>
      </c>
      <c r="C965" s="26">
        <v>48</v>
      </c>
      <c r="D965" s="26">
        <v>4</v>
      </c>
      <c r="E965" s="27" t="s">
        <v>1020</v>
      </c>
      <c r="F965" s="28" t="s">
        <v>20</v>
      </c>
      <c r="G965" s="29">
        <v>1316.4470000000001</v>
      </c>
      <c r="H965" s="30"/>
      <c r="I965" s="31"/>
      <c r="J965" s="32"/>
      <c r="K965" s="33"/>
      <c r="L965" s="34">
        <f>VLOOKUP(B965,[1]ConsultadeStock!$A$1:$K$4450,10,0)</f>
        <v>3</v>
      </c>
      <c r="M965" s="26">
        <v>4893108016693</v>
      </c>
    </row>
    <row r="966" spans="1:13" x14ac:dyDescent="0.25">
      <c r="A966" s="19"/>
      <c r="B966" s="35">
        <v>1130008</v>
      </c>
      <c r="C966" s="36">
        <v>72</v>
      </c>
      <c r="D966" s="36">
        <v>36</v>
      </c>
      <c r="E966" s="37" t="s">
        <v>1021</v>
      </c>
      <c r="F966" s="38" t="s">
        <v>20</v>
      </c>
      <c r="G966" s="39">
        <v>461.04300000000001</v>
      </c>
      <c r="H966" s="40"/>
      <c r="I966" s="41"/>
      <c r="J966" s="42"/>
      <c r="K966" s="43"/>
      <c r="L966" s="44">
        <f>VLOOKUP(B966,[1]ConsultadeStock!$A$1:$K$4450,10,0)</f>
        <v>1</v>
      </c>
      <c r="M966" s="36">
        <v>4893108016709</v>
      </c>
    </row>
    <row r="967" spans="1:13" x14ac:dyDescent="0.25">
      <c r="A967" s="19"/>
      <c r="B967" s="25">
        <v>1130009</v>
      </c>
      <c r="C967" s="26">
        <v>48</v>
      </c>
      <c r="D967" s="26">
        <v>4</v>
      </c>
      <c r="E967" s="27" t="s">
        <v>1022</v>
      </c>
      <c r="F967" s="28" t="s">
        <v>20</v>
      </c>
      <c r="G967" s="29">
        <v>990.36300000000017</v>
      </c>
      <c r="H967" s="30"/>
      <c r="I967" s="31"/>
      <c r="J967" s="32"/>
      <c r="K967" s="33"/>
      <c r="L967" s="34">
        <f>VLOOKUP(B967,[1]ConsultadeStock!$A$1:$K$4450,10,0)</f>
        <v>3</v>
      </c>
      <c r="M967" s="26">
        <v>4893108016716</v>
      </c>
    </row>
    <row r="968" spans="1:13" x14ac:dyDescent="0.25">
      <c r="A968" s="19"/>
      <c r="B968" s="35">
        <v>1130011</v>
      </c>
      <c r="C968" s="36">
        <v>36</v>
      </c>
      <c r="D968" s="36">
        <v>6</v>
      </c>
      <c r="E968" s="37" t="s">
        <v>1023</v>
      </c>
      <c r="F968" s="38" t="s">
        <v>20</v>
      </c>
      <c r="G968" s="39">
        <v>866.72300000000007</v>
      </c>
      <c r="H968" s="40"/>
      <c r="I968" s="41"/>
      <c r="J968" s="42"/>
      <c r="K968" s="43"/>
      <c r="L968" s="44">
        <f>VLOOKUP(B968,[1]ConsultadeStock!$A$1:$K$4450,10,0)</f>
        <v>3</v>
      </c>
      <c r="M968" s="36">
        <v>4893108017225</v>
      </c>
    </row>
    <row r="969" spans="1:13" x14ac:dyDescent="0.25">
      <c r="A969" s="19"/>
      <c r="B969" s="25">
        <v>1130012</v>
      </c>
      <c r="C969" s="26">
        <v>24</v>
      </c>
      <c r="D969" s="26">
        <v>4</v>
      </c>
      <c r="E969" s="27" t="s">
        <v>1024</v>
      </c>
      <c r="F969" s="28" t="s">
        <v>20</v>
      </c>
      <c r="G969" s="29">
        <v>1379.4880000000001</v>
      </c>
      <c r="H969" s="30"/>
      <c r="I969" s="31"/>
      <c r="J969" s="32"/>
      <c r="K969" s="33"/>
      <c r="L969" s="34">
        <f>VLOOKUP(B969,[1]ConsultadeStock!$A$1:$K$4450,10,0)</f>
        <v>3</v>
      </c>
      <c r="M969" s="26">
        <v>4893108018093</v>
      </c>
    </row>
    <row r="970" spans="1:13" x14ac:dyDescent="0.25">
      <c r="A970" s="19"/>
      <c r="B970" s="35">
        <v>1130013</v>
      </c>
      <c r="C970" s="36">
        <v>144</v>
      </c>
      <c r="D970" s="36">
        <v>12</v>
      </c>
      <c r="E970" s="37" t="s">
        <v>1025</v>
      </c>
      <c r="F970" s="38" t="s">
        <v>20</v>
      </c>
      <c r="G970" s="39">
        <v>339.41600000000005</v>
      </c>
      <c r="H970" s="40"/>
      <c r="I970" s="41"/>
      <c r="J970" s="42"/>
      <c r="K970" s="43"/>
      <c r="L970" s="44">
        <f>VLOOKUP(B970,[1]ConsultadeStock!$A$1:$K$4450,10,0)</f>
        <v>3</v>
      </c>
      <c r="M970" s="36">
        <v>4893108017911</v>
      </c>
    </row>
    <row r="971" spans="1:13" x14ac:dyDescent="0.25">
      <c r="A971" s="19"/>
      <c r="B971" s="25">
        <v>1130014</v>
      </c>
      <c r="C971" s="26">
        <v>72</v>
      </c>
      <c r="D971" s="26">
        <v>12</v>
      </c>
      <c r="E971" s="27" t="s">
        <v>1026</v>
      </c>
      <c r="F971" s="28" t="s">
        <v>20</v>
      </c>
      <c r="G971" s="29">
        <v>378.202</v>
      </c>
      <c r="H971" s="30"/>
      <c r="I971" s="31"/>
      <c r="J971" s="32"/>
      <c r="K971" s="33"/>
      <c r="L971" s="34">
        <f>VLOOKUP(B971,[1]ConsultadeStock!$A$1:$K$4450,10,0)</f>
        <v>3</v>
      </c>
      <c r="M971" s="26">
        <v>4893108017928</v>
      </c>
    </row>
    <row r="972" spans="1:13" x14ac:dyDescent="0.25">
      <c r="A972" s="19"/>
      <c r="B972" s="35">
        <v>1130015</v>
      </c>
      <c r="C972" s="36">
        <v>48</v>
      </c>
      <c r="D972" s="36">
        <v>24</v>
      </c>
      <c r="E972" s="37" t="s">
        <v>1027</v>
      </c>
      <c r="F972" s="38" t="s">
        <v>20</v>
      </c>
      <c r="G972" s="39">
        <v>515.11900000000003</v>
      </c>
      <c r="H972" s="40"/>
      <c r="I972" s="41"/>
      <c r="J972" s="42"/>
      <c r="K972" s="43"/>
      <c r="L972" s="44">
        <f>VLOOKUP(B972,[1]ConsultadeStock!$A$1:$K$4450,10,0)</f>
        <v>1</v>
      </c>
      <c r="M972" s="36">
        <v>4893108017935</v>
      </c>
    </row>
    <row r="973" spans="1:13" x14ac:dyDescent="0.25">
      <c r="A973" s="19"/>
      <c r="B973" s="25">
        <v>1130016</v>
      </c>
      <c r="C973" s="26">
        <v>24</v>
      </c>
      <c r="D973" s="26">
        <v>12</v>
      </c>
      <c r="E973" s="27" t="s">
        <v>1028</v>
      </c>
      <c r="F973" s="28" t="s">
        <v>20</v>
      </c>
      <c r="G973" s="29">
        <v>615.59300000000007</v>
      </c>
      <c r="H973" s="30"/>
      <c r="I973" s="31"/>
      <c r="J973" s="32"/>
      <c r="K973" s="33"/>
      <c r="L973" s="34">
        <f>VLOOKUP(B973,[1]ConsultadeStock!$A$1:$K$4450,10,0)</f>
        <v>2</v>
      </c>
      <c r="M973" s="26">
        <v>4893108017942</v>
      </c>
    </row>
    <row r="974" spans="1:13" x14ac:dyDescent="0.25">
      <c r="A974" s="19"/>
      <c r="B974" s="35">
        <v>1130060</v>
      </c>
      <c r="C974" s="36">
        <v>144</v>
      </c>
      <c r="D974" s="36">
        <v>6</v>
      </c>
      <c r="E974" s="37" t="s">
        <v>1029</v>
      </c>
      <c r="F974" s="38" t="s">
        <v>423</v>
      </c>
      <c r="G974" s="39">
        <v>529.72700000000009</v>
      </c>
      <c r="H974" s="40"/>
      <c r="I974" s="41"/>
      <c r="J974" s="42"/>
      <c r="K974" s="43"/>
      <c r="L974" s="44">
        <f>VLOOKUP(B974,[1]ConsultadeStock!$A$1:$K$4450,10,0)</f>
        <v>2</v>
      </c>
      <c r="M974" s="36">
        <v>4893108018567</v>
      </c>
    </row>
    <row r="975" spans="1:13" x14ac:dyDescent="0.25">
      <c r="A975" s="19"/>
      <c r="B975" s="25">
        <v>1130061</v>
      </c>
      <c r="C975" s="26">
        <v>144</v>
      </c>
      <c r="D975" s="26">
        <v>6</v>
      </c>
      <c r="E975" s="27" t="s">
        <v>1030</v>
      </c>
      <c r="F975" s="28" t="s">
        <v>423</v>
      </c>
      <c r="G975" s="29">
        <v>529.72700000000009</v>
      </c>
      <c r="H975" s="30"/>
      <c r="I975" s="31"/>
      <c r="J975" s="32"/>
      <c r="K975" s="33"/>
      <c r="L975" s="34">
        <f>VLOOKUP(B975,[1]ConsultadeStock!$A$1:$K$4450,10,0)</f>
        <v>3</v>
      </c>
      <c r="M975" s="26">
        <v>4893108018574</v>
      </c>
    </row>
    <row r="976" spans="1:13" x14ac:dyDescent="0.25">
      <c r="A976" s="19"/>
      <c r="B976" s="35">
        <v>1130062</v>
      </c>
      <c r="C976" s="36">
        <v>144</v>
      </c>
      <c r="D976" s="36">
        <v>6</v>
      </c>
      <c r="E976" s="37" t="s">
        <v>1031</v>
      </c>
      <c r="F976" s="38" t="s">
        <v>423</v>
      </c>
      <c r="G976" s="39">
        <v>529.72700000000009</v>
      </c>
      <c r="H976" s="40"/>
      <c r="I976" s="41"/>
      <c r="J976" s="42"/>
      <c r="K976" s="43"/>
      <c r="L976" s="44">
        <f>VLOOKUP(B976,[1]ConsultadeStock!$A$1:$K$4450,10,0)</f>
        <v>3</v>
      </c>
      <c r="M976" s="36">
        <v>4893108018581</v>
      </c>
    </row>
    <row r="977" spans="1:13" x14ac:dyDescent="0.25">
      <c r="A977" s="19"/>
      <c r="B977" s="25">
        <v>1130065</v>
      </c>
      <c r="C977" s="26">
        <v>72</v>
      </c>
      <c r="D977" s="26">
        <v>6</v>
      </c>
      <c r="E977" s="27" t="s">
        <v>1032</v>
      </c>
      <c r="F977" s="28" t="s">
        <v>20</v>
      </c>
      <c r="G977" s="29">
        <v>859.69400000000007</v>
      </c>
      <c r="H977" s="30"/>
      <c r="I977" s="31"/>
      <c r="J977" s="32"/>
      <c r="K977" s="33"/>
      <c r="L977" s="34">
        <f>VLOOKUP(B977,[1]ConsultadeStock!$A$1:$K$4450,10,0)</f>
        <v>3</v>
      </c>
      <c r="M977" s="26">
        <v>4893108018598</v>
      </c>
    </row>
    <row r="978" spans="1:13" x14ac:dyDescent="0.25">
      <c r="A978" s="19"/>
      <c r="B978" s="35">
        <v>1130066</v>
      </c>
      <c r="C978" s="36">
        <v>144</v>
      </c>
      <c r="D978" s="36">
        <v>6</v>
      </c>
      <c r="E978" s="37" t="s">
        <v>1033</v>
      </c>
      <c r="F978" s="38" t="s">
        <v>20</v>
      </c>
      <c r="G978" s="39">
        <v>516.39499999999998</v>
      </c>
      <c r="H978" s="40"/>
      <c r="I978" s="41"/>
      <c r="J978" s="42"/>
      <c r="K978" s="43"/>
      <c r="L978" s="44">
        <f>VLOOKUP(B978,[1]ConsultadeStock!$A$1:$K$4450,10,0)</f>
        <v>2</v>
      </c>
      <c r="M978" s="36">
        <v>4893108018604</v>
      </c>
    </row>
    <row r="979" spans="1:13" x14ac:dyDescent="0.25">
      <c r="A979" s="19"/>
      <c r="B979" s="25">
        <v>1130067</v>
      </c>
      <c r="C979" s="26">
        <v>144</v>
      </c>
      <c r="D979" s="26">
        <v>6</v>
      </c>
      <c r="E979" s="27" t="s">
        <v>1034</v>
      </c>
      <c r="F979" s="28" t="s">
        <v>20</v>
      </c>
      <c r="G979" s="29">
        <v>512.68799999999999</v>
      </c>
      <c r="H979" s="30"/>
      <c r="I979" s="31"/>
      <c r="J979" s="32"/>
      <c r="K979" s="33"/>
      <c r="L979" s="34">
        <f>VLOOKUP(B979,[1]ConsultadeStock!$A$1:$K$4450,10,0)</f>
        <v>3</v>
      </c>
      <c r="M979" s="26">
        <v>4893108018611</v>
      </c>
    </row>
    <row r="980" spans="1:13" x14ac:dyDescent="0.25">
      <c r="A980" s="19"/>
      <c r="B980" s="35">
        <v>1130068</v>
      </c>
      <c r="C980" s="36">
        <v>72</v>
      </c>
      <c r="D980" s="36">
        <v>6</v>
      </c>
      <c r="E980" s="37" t="s">
        <v>1035</v>
      </c>
      <c r="F980" s="38" t="s">
        <v>20</v>
      </c>
      <c r="G980" s="39">
        <v>776.66600000000005</v>
      </c>
      <c r="H980" s="40"/>
      <c r="I980" s="41">
        <v>526.927296533</v>
      </c>
      <c r="J980" s="42" t="s">
        <v>23</v>
      </c>
      <c r="K980" s="43">
        <v>12</v>
      </c>
      <c r="L980" s="44">
        <f>VLOOKUP(B980,[1]ConsultadeStock!$A$1:$K$4450,10,0)</f>
        <v>3</v>
      </c>
      <c r="M980" s="36">
        <v>4893108018628</v>
      </c>
    </row>
    <row r="981" spans="1:13" x14ac:dyDescent="0.25">
      <c r="A981" s="19"/>
      <c r="B981" s="25">
        <v>1130069</v>
      </c>
      <c r="C981" s="26">
        <v>72</v>
      </c>
      <c r="D981" s="26">
        <v>6</v>
      </c>
      <c r="E981" s="27" t="s">
        <v>1036</v>
      </c>
      <c r="F981" s="28" t="s">
        <v>20</v>
      </c>
      <c r="G981" s="29">
        <v>751.59700000000009</v>
      </c>
      <c r="H981" s="30"/>
      <c r="I981" s="31">
        <v>512.59003255020014</v>
      </c>
      <c r="J981" s="32" t="s">
        <v>23</v>
      </c>
      <c r="K981" s="33">
        <v>12</v>
      </c>
      <c r="L981" s="34">
        <f>VLOOKUP(B981,[1]ConsultadeStock!$A$1:$K$4450,10,0)</f>
        <v>3</v>
      </c>
      <c r="M981" s="26">
        <v>4893108018635</v>
      </c>
    </row>
    <row r="982" spans="1:13" x14ac:dyDescent="0.25">
      <c r="A982" s="19"/>
      <c r="B982" s="35">
        <v>1130070</v>
      </c>
      <c r="C982" s="36">
        <v>72</v>
      </c>
      <c r="D982" s="36">
        <v>6</v>
      </c>
      <c r="E982" s="37" t="s">
        <v>1037</v>
      </c>
      <c r="F982" s="38" t="s">
        <v>20</v>
      </c>
      <c r="G982" s="39">
        <v>717.43100000000015</v>
      </c>
      <c r="H982" s="40"/>
      <c r="I982" s="41">
        <v>487.49632641380009</v>
      </c>
      <c r="J982" s="42" t="s">
        <v>23</v>
      </c>
      <c r="K982" s="43">
        <v>12</v>
      </c>
      <c r="L982" s="44">
        <f>VLOOKUP(B982,[1]ConsultadeStock!$A$1:$K$4450,10,0)</f>
        <v>3</v>
      </c>
      <c r="M982" s="36">
        <v>4893108018642</v>
      </c>
    </row>
    <row r="983" spans="1:13" x14ac:dyDescent="0.25">
      <c r="A983" s="19"/>
      <c r="B983" s="25">
        <v>1130071</v>
      </c>
      <c r="C983" s="26">
        <v>144</v>
      </c>
      <c r="D983" s="26">
        <v>6</v>
      </c>
      <c r="E983" s="27" t="s">
        <v>1038</v>
      </c>
      <c r="F983" s="28" t="s">
        <v>20</v>
      </c>
      <c r="G983" s="29">
        <v>425.40300000000008</v>
      </c>
      <c r="H983" s="30"/>
      <c r="I983" s="31"/>
      <c r="J983" s="32"/>
      <c r="K983" s="33"/>
      <c r="L983" s="34">
        <f>VLOOKUP(B983,[1]ConsultadeStock!$A$1:$K$4450,10,0)</f>
        <v>3</v>
      </c>
      <c r="M983" s="26">
        <v>4893108018659</v>
      </c>
    </row>
    <row r="984" spans="1:13" x14ac:dyDescent="0.25">
      <c r="A984" s="19"/>
      <c r="B984" s="35">
        <v>1130072</v>
      </c>
      <c r="C984" s="36">
        <v>144</v>
      </c>
      <c r="D984" s="36">
        <v>6</v>
      </c>
      <c r="E984" s="37" t="s">
        <v>1039</v>
      </c>
      <c r="F984" s="38" t="s">
        <v>20</v>
      </c>
      <c r="G984" s="39">
        <v>607.7170000000001</v>
      </c>
      <c r="H984" s="40"/>
      <c r="I984" s="41"/>
      <c r="J984" s="42"/>
      <c r="K984" s="43"/>
      <c r="L984" s="44">
        <f>VLOOKUP(B984,[1]ConsultadeStock!$A$1:$K$4450,10,0)</f>
        <v>2</v>
      </c>
      <c r="M984" s="36">
        <v>4893108018666</v>
      </c>
    </row>
    <row r="985" spans="1:13" x14ac:dyDescent="0.25">
      <c r="A985" s="19"/>
      <c r="B985" s="25">
        <v>1130073</v>
      </c>
      <c r="C985" s="26">
        <v>144</v>
      </c>
      <c r="D985" s="26">
        <v>12</v>
      </c>
      <c r="E985" s="27" t="s">
        <v>1040</v>
      </c>
      <c r="F985" s="28" t="s">
        <v>20</v>
      </c>
      <c r="G985" s="29">
        <v>366.08000000000004</v>
      </c>
      <c r="H985" s="30"/>
      <c r="I985" s="31"/>
      <c r="J985" s="32"/>
      <c r="K985" s="33"/>
      <c r="L985" s="34">
        <f>VLOOKUP(B985,[1]ConsultadeStock!$A$1:$K$4450,10,0)</f>
        <v>3</v>
      </c>
      <c r="M985" s="26">
        <v>4893108018673</v>
      </c>
    </row>
    <row r="986" spans="1:13" x14ac:dyDescent="0.25">
      <c r="A986" s="17" t="s">
        <v>1041</v>
      </c>
      <c r="B986" s="45"/>
      <c r="C986" s="46"/>
      <c r="D986" s="46"/>
      <c r="E986" s="47"/>
      <c r="F986" s="48"/>
      <c r="G986" s="49"/>
      <c r="H986" s="50"/>
      <c r="I986" s="51"/>
      <c r="J986" s="24"/>
      <c r="K986" s="52"/>
      <c r="L986" s="53"/>
      <c r="M986" s="46"/>
    </row>
    <row r="987" spans="1:13" x14ac:dyDescent="0.25">
      <c r="A987" s="19"/>
      <c r="B987" s="25">
        <v>1130020</v>
      </c>
      <c r="C987" s="26">
        <v>100</v>
      </c>
      <c r="D987" s="26">
        <v>6</v>
      </c>
      <c r="E987" s="27" t="s">
        <v>1042</v>
      </c>
      <c r="F987" s="28" t="s">
        <v>20</v>
      </c>
      <c r="G987" s="29">
        <v>763.68600000000004</v>
      </c>
      <c r="H987" s="30"/>
      <c r="I987" s="31"/>
      <c r="J987" s="32"/>
      <c r="K987" s="33"/>
      <c r="L987" s="34">
        <f>VLOOKUP(B987,[1]ConsultadeStock!$A$1:$K$4450,10,0)</f>
        <v>3</v>
      </c>
      <c r="M987" s="26">
        <v>4893108016730</v>
      </c>
    </row>
    <row r="988" spans="1:13" x14ac:dyDescent="0.25">
      <c r="A988" s="19"/>
      <c r="B988" s="35">
        <v>1130021</v>
      </c>
      <c r="C988" s="36">
        <v>48</v>
      </c>
      <c r="D988" s="36">
        <v>4</v>
      </c>
      <c r="E988" s="37" t="s">
        <v>1043</v>
      </c>
      <c r="F988" s="38" t="s">
        <v>20</v>
      </c>
      <c r="G988" s="39">
        <v>1290.9930000000002</v>
      </c>
      <c r="H988" s="40"/>
      <c r="I988" s="41"/>
      <c r="J988" s="42"/>
      <c r="K988" s="43"/>
      <c r="L988" s="44">
        <f>VLOOKUP(B988,[1]ConsultadeStock!$A$1:$K$4450,10,0)</f>
        <v>3</v>
      </c>
      <c r="M988" s="36">
        <v>4893108016747</v>
      </c>
    </row>
    <row r="989" spans="1:13" x14ac:dyDescent="0.25">
      <c r="A989" s="19"/>
      <c r="B989" s="25">
        <v>1130022</v>
      </c>
      <c r="C989" s="26">
        <v>24</v>
      </c>
      <c r="D989" s="26">
        <v>4</v>
      </c>
      <c r="E989" s="27" t="s">
        <v>1044</v>
      </c>
      <c r="F989" s="28" t="s">
        <v>20</v>
      </c>
      <c r="G989" s="29">
        <v>1329.7790000000002</v>
      </c>
      <c r="H989" s="30"/>
      <c r="I989" s="31"/>
      <c r="J989" s="32"/>
      <c r="K989" s="33"/>
      <c r="L989" s="34">
        <f>VLOOKUP(B989,[1]ConsultadeStock!$A$1:$K$4450,10,0)</f>
        <v>3</v>
      </c>
      <c r="M989" s="26">
        <v>4893108016754</v>
      </c>
    </row>
    <row r="990" spans="1:13" x14ac:dyDescent="0.25">
      <c r="A990" s="19"/>
      <c r="B990" s="35">
        <v>1130023</v>
      </c>
      <c r="C990" s="36">
        <v>24</v>
      </c>
      <c r="D990" s="36">
        <v>4</v>
      </c>
      <c r="E990" s="37" t="s">
        <v>1045</v>
      </c>
      <c r="F990" s="38" t="s">
        <v>20</v>
      </c>
      <c r="G990" s="39">
        <v>1666.7750000000001</v>
      </c>
      <c r="H990" s="40"/>
      <c r="I990" s="41"/>
      <c r="J990" s="42"/>
      <c r="K990" s="43"/>
      <c r="L990" s="44">
        <f>VLOOKUP(B990,[1]ConsultadeStock!$A$1:$K$4450,10,0)</f>
        <v>3</v>
      </c>
      <c r="M990" s="36">
        <v>4893108016761</v>
      </c>
    </row>
    <row r="991" spans="1:13" x14ac:dyDescent="0.25">
      <c r="A991" s="19"/>
      <c r="B991" s="25">
        <v>1130024</v>
      </c>
      <c r="C991" s="26">
        <v>24</v>
      </c>
      <c r="D991" s="26">
        <v>4</v>
      </c>
      <c r="E991" s="27" t="s">
        <v>1046</v>
      </c>
      <c r="F991" s="28" t="s">
        <v>20</v>
      </c>
      <c r="G991" s="29">
        <v>1526.921</v>
      </c>
      <c r="H991" s="30"/>
      <c r="I991" s="31"/>
      <c r="J991" s="32"/>
      <c r="K991" s="33"/>
      <c r="L991" s="34">
        <f>VLOOKUP(B991,[1]ConsultadeStock!$A$1:$K$4450,10,0)</f>
        <v>3</v>
      </c>
      <c r="M991" s="26">
        <v>4893108016778</v>
      </c>
    </row>
    <row r="992" spans="1:13" x14ac:dyDescent="0.25">
      <c r="A992" s="19"/>
      <c r="B992" s="35">
        <v>1130025</v>
      </c>
      <c r="C992" s="36">
        <v>48</v>
      </c>
      <c r="D992" s="36">
        <v>4</v>
      </c>
      <c r="E992" s="37" t="s">
        <v>1047</v>
      </c>
      <c r="F992" s="38" t="s">
        <v>20</v>
      </c>
      <c r="G992" s="39">
        <v>1343.1220000000001</v>
      </c>
      <c r="H992" s="40"/>
      <c r="I992" s="41"/>
      <c r="J992" s="42"/>
      <c r="K992" s="43"/>
      <c r="L992" s="44">
        <f>VLOOKUP(B992,[1]ConsultadeStock!$A$1:$K$4450,10,0)</f>
        <v>3</v>
      </c>
      <c r="M992" s="36">
        <v>4893108016785</v>
      </c>
    </row>
    <row r="993" spans="1:13" x14ac:dyDescent="0.25">
      <c r="A993" s="19"/>
      <c r="B993" s="25">
        <v>1130026</v>
      </c>
      <c r="C993" s="26">
        <v>48</v>
      </c>
      <c r="D993" s="26">
        <v>4</v>
      </c>
      <c r="E993" s="27" t="s">
        <v>1048</v>
      </c>
      <c r="F993" s="28" t="s">
        <v>20</v>
      </c>
      <c r="G993" s="29">
        <v>1316.4470000000001</v>
      </c>
      <c r="H993" s="30"/>
      <c r="I993" s="31"/>
      <c r="J993" s="32"/>
      <c r="K993" s="33"/>
      <c r="L993" s="34">
        <f>VLOOKUP(B993,[1]ConsultadeStock!$A$1:$K$4450,10,0)</f>
        <v>3</v>
      </c>
      <c r="M993" s="26">
        <v>4893108016792</v>
      </c>
    </row>
    <row r="994" spans="1:13" x14ac:dyDescent="0.25">
      <c r="A994" s="19"/>
      <c r="B994" s="35">
        <v>1130027</v>
      </c>
      <c r="C994" s="36">
        <v>72</v>
      </c>
      <c r="D994" s="36">
        <v>36</v>
      </c>
      <c r="E994" s="37" t="s">
        <v>1049</v>
      </c>
      <c r="F994" s="38" t="s">
        <v>20</v>
      </c>
      <c r="G994" s="39">
        <v>461.04300000000001</v>
      </c>
      <c r="H994" s="40"/>
      <c r="I994" s="41"/>
      <c r="J994" s="42"/>
      <c r="K994" s="43"/>
      <c r="L994" s="44">
        <f>VLOOKUP(B994,[1]ConsultadeStock!$A$1:$K$4450,10,0)</f>
        <v>2</v>
      </c>
      <c r="M994" s="36">
        <v>4893108016808</v>
      </c>
    </row>
    <row r="995" spans="1:13" x14ac:dyDescent="0.25">
      <c r="A995" s="19"/>
      <c r="B995" s="25">
        <v>1130028</v>
      </c>
      <c r="C995" s="26">
        <v>48</v>
      </c>
      <c r="D995" s="26">
        <v>4</v>
      </c>
      <c r="E995" s="27" t="s">
        <v>1050</v>
      </c>
      <c r="F995" s="28" t="s">
        <v>20</v>
      </c>
      <c r="G995" s="29">
        <v>990.36300000000017</v>
      </c>
      <c r="H995" s="30"/>
      <c r="I995" s="31"/>
      <c r="J995" s="32"/>
      <c r="K995" s="33"/>
      <c r="L995" s="34">
        <f>VLOOKUP(B995,[1]ConsultadeStock!$A$1:$K$4450,10,0)</f>
        <v>3</v>
      </c>
      <c r="M995" s="26">
        <v>4893108016815</v>
      </c>
    </row>
    <row r="996" spans="1:13" x14ac:dyDescent="0.25">
      <c r="A996" s="19"/>
      <c r="B996" s="35">
        <v>1130030</v>
      </c>
      <c r="C996" s="36">
        <v>36</v>
      </c>
      <c r="D996" s="36">
        <v>6</v>
      </c>
      <c r="E996" s="37" t="s">
        <v>1051</v>
      </c>
      <c r="F996" s="38" t="s">
        <v>20</v>
      </c>
      <c r="G996" s="39">
        <v>866.72300000000007</v>
      </c>
      <c r="H996" s="40"/>
      <c r="I996" s="41"/>
      <c r="J996" s="42"/>
      <c r="K996" s="43"/>
      <c r="L996" s="44">
        <f>VLOOKUP(B996,[1]ConsultadeStock!$A$1:$K$4450,10,0)</f>
        <v>3</v>
      </c>
      <c r="M996" s="36">
        <v>4893108017232</v>
      </c>
    </row>
    <row r="997" spans="1:13" x14ac:dyDescent="0.25">
      <c r="A997" s="19"/>
      <c r="B997" s="25">
        <v>1130031</v>
      </c>
      <c r="C997" s="26">
        <v>24</v>
      </c>
      <c r="D997" s="26">
        <v>4</v>
      </c>
      <c r="E997" s="27" t="s">
        <v>1052</v>
      </c>
      <c r="F997" s="28" t="s">
        <v>20</v>
      </c>
      <c r="G997" s="29">
        <v>1379.4880000000001</v>
      </c>
      <c r="H997" s="30"/>
      <c r="I997" s="31"/>
      <c r="J997" s="32"/>
      <c r="K997" s="33"/>
      <c r="L997" s="34">
        <f>VLOOKUP(B997,[1]ConsultadeStock!$A$1:$K$4450,10,0)</f>
        <v>3</v>
      </c>
      <c r="M997" s="26">
        <v>4893108018109</v>
      </c>
    </row>
    <row r="998" spans="1:13" x14ac:dyDescent="0.25">
      <c r="A998" s="19"/>
      <c r="B998" s="35">
        <v>1130033</v>
      </c>
      <c r="C998" s="36">
        <v>144</v>
      </c>
      <c r="D998" s="36">
        <v>12</v>
      </c>
      <c r="E998" s="37" t="s">
        <v>1053</v>
      </c>
      <c r="F998" s="38" t="s">
        <v>20</v>
      </c>
      <c r="G998" s="39">
        <v>339.41600000000005</v>
      </c>
      <c r="H998" s="40"/>
      <c r="I998" s="41"/>
      <c r="J998" s="42"/>
      <c r="K998" s="43"/>
      <c r="L998" s="44">
        <f>VLOOKUP(B998,[1]ConsultadeStock!$A$1:$K$4450,10,0)</f>
        <v>3</v>
      </c>
      <c r="M998" s="36">
        <v>4893108017973</v>
      </c>
    </row>
    <row r="999" spans="1:13" x14ac:dyDescent="0.25">
      <c r="A999" s="19"/>
      <c r="B999" s="25">
        <v>1130034</v>
      </c>
      <c r="C999" s="26">
        <v>72</v>
      </c>
      <c r="D999" s="26">
        <v>12</v>
      </c>
      <c r="E999" s="27" t="s">
        <v>1054</v>
      </c>
      <c r="F999" s="28" t="s">
        <v>20</v>
      </c>
      <c r="G999" s="29">
        <v>378.202</v>
      </c>
      <c r="H999" s="30"/>
      <c r="I999" s="31"/>
      <c r="J999" s="32"/>
      <c r="K999" s="33"/>
      <c r="L999" s="34">
        <f>VLOOKUP(B999,[1]ConsultadeStock!$A$1:$K$4450,10,0)</f>
        <v>3</v>
      </c>
      <c r="M999" s="26">
        <v>4893108017980</v>
      </c>
    </row>
    <row r="1000" spans="1:13" x14ac:dyDescent="0.25">
      <c r="A1000" s="19"/>
      <c r="B1000" s="35">
        <v>1130035</v>
      </c>
      <c r="C1000" s="36">
        <v>48</v>
      </c>
      <c r="D1000" s="36">
        <v>24</v>
      </c>
      <c r="E1000" s="37" t="s">
        <v>1055</v>
      </c>
      <c r="F1000" s="38" t="s">
        <v>20</v>
      </c>
      <c r="G1000" s="39">
        <v>515.11900000000003</v>
      </c>
      <c r="H1000" s="40"/>
      <c r="I1000" s="41"/>
      <c r="J1000" s="42"/>
      <c r="K1000" s="43"/>
      <c r="L1000" s="44">
        <f>VLOOKUP(B1000,[1]ConsultadeStock!$A$1:$K$4450,10,0)</f>
        <v>1</v>
      </c>
      <c r="M1000" s="36">
        <v>4893108017997</v>
      </c>
    </row>
    <row r="1001" spans="1:13" x14ac:dyDescent="0.25">
      <c r="A1001" s="19"/>
      <c r="B1001" s="25">
        <v>1130037</v>
      </c>
      <c r="C1001" s="26">
        <v>48</v>
      </c>
      <c r="D1001" s="26">
        <v>12</v>
      </c>
      <c r="E1001" s="27" t="s">
        <v>1056</v>
      </c>
      <c r="F1001" s="28" t="s">
        <v>20</v>
      </c>
      <c r="G1001" s="29">
        <v>489.786</v>
      </c>
      <c r="H1001" s="30"/>
      <c r="I1001" s="31"/>
      <c r="J1001" s="32"/>
      <c r="K1001" s="33"/>
      <c r="L1001" s="34">
        <f>VLOOKUP(B1001,[1]ConsultadeStock!$A$1:$K$4450,10,0)</f>
        <v>1</v>
      </c>
      <c r="M1001" s="26">
        <v>4893108018017</v>
      </c>
    </row>
    <row r="1002" spans="1:13" x14ac:dyDescent="0.25">
      <c r="A1002" s="19"/>
      <c r="B1002" s="35">
        <v>1130040</v>
      </c>
      <c r="C1002" s="36">
        <v>144</v>
      </c>
      <c r="D1002" s="36">
        <v>6</v>
      </c>
      <c r="E1002" s="37" t="s">
        <v>1057</v>
      </c>
      <c r="F1002" s="38" t="s">
        <v>423</v>
      </c>
      <c r="G1002" s="39">
        <v>529.72700000000009</v>
      </c>
      <c r="H1002" s="40"/>
      <c r="I1002" s="41"/>
      <c r="J1002" s="42"/>
      <c r="K1002" s="43"/>
      <c r="L1002" s="44">
        <f>VLOOKUP(B1002,[1]ConsultadeStock!$A$1:$K$4450,10,0)</f>
        <v>1</v>
      </c>
      <c r="M1002" s="36">
        <v>4893108018680</v>
      </c>
    </row>
    <row r="1003" spans="1:13" x14ac:dyDescent="0.25">
      <c r="A1003" s="19"/>
      <c r="B1003" s="25">
        <v>1130041</v>
      </c>
      <c r="C1003" s="26">
        <v>144</v>
      </c>
      <c r="D1003" s="26">
        <v>6</v>
      </c>
      <c r="E1003" s="27" t="s">
        <v>1058</v>
      </c>
      <c r="F1003" s="28" t="s">
        <v>423</v>
      </c>
      <c r="G1003" s="29">
        <v>529.72700000000009</v>
      </c>
      <c r="H1003" s="30"/>
      <c r="I1003" s="31"/>
      <c r="J1003" s="32"/>
      <c r="K1003" s="33"/>
      <c r="L1003" s="34">
        <f>VLOOKUP(B1003,[1]ConsultadeStock!$A$1:$K$4450,10,0)</f>
        <v>3</v>
      </c>
      <c r="M1003" s="26">
        <v>4893108018697</v>
      </c>
    </row>
    <row r="1004" spans="1:13" x14ac:dyDescent="0.25">
      <c r="A1004" s="19"/>
      <c r="B1004" s="35">
        <v>1130042</v>
      </c>
      <c r="C1004" s="36">
        <v>144</v>
      </c>
      <c r="D1004" s="36">
        <v>6</v>
      </c>
      <c r="E1004" s="37" t="s">
        <v>1059</v>
      </c>
      <c r="F1004" s="38" t="s">
        <v>423</v>
      </c>
      <c r="G1004" s="39">
        <v>529.72700000000009</v>
      </c>
      <c r="H1004" s="40"/>
      <c r="I1004" s="41"/>
      <c r="J1004" s="42"/>
      <c r="K1004" s="43"/>
      <c r="L1004" s="44">
        <f>VLOOKUP(B1004,[1]ConsultadeStock!$A$1:$K$4450,10,0)</f>
        <v>3</v>
      </c>
      <c r="M1004" s="36">
        <v>4893108018703</v>
      </c>
    </row>
    <row r="1005" spans="1:13" x14ac:dyDescent="0.25">
      <c r="A1005" s="19"/>
      <c r="B1005" s="25">
        <v>1130045</v>
      </c>
      <c r="C1005" s="26">
        <v>72</v>
      </c>
      <c r="D1005" s="26">
        <v>6</v>
      </c>
      <c r="E1005" s="27" t="s">
        <v>1060</v>
      </c>
      <c r="F1005" s="28" t="s">
        <v>20</v>
      </c>
      <c r="G1005" s="29">
        <v>859.69400000000007</v>
      </c>
      <c r="H1005" s="30"/>
      <c r="I1005" s="31"/>
      <c r="J1005" s="32"/>
      <c r="K1005" s="33"/>
      <c r="L1005" s="34">
        <f>VLOOKUP(B1005,[1]ConsultadeStock!$A$1:$K$4450,10,0)</f>
        <v>3</v>
      </c>
      <c r="M1005" s="26">
        <v>4893108018710</v>
      </c>
    </row>
    <row r="1006" spans="1:13" x14ac:dyDescent="0.25">
      <c r="A1006" s="19"/>
      <c r="B1006" s="35">
        <v>1130046</v>
      </c>
      <c r="C1006" s="36">
        <v>144</v>
      </c>
      <c r="D1006" s="36">
        <v>6</v>
      </c>
      <c r="E1006" s="37" t="s">
        <v>1061</v>
      </c>
      <c r="F1006" s="38" t="s">
        <v>20</v>
      </c>
      <c r="G1006" s="39">
        <v>516.39499999999998</v>
      </c>
      <c r="H1006" s="40"/>
      <c r="I1006" s="41"/>
      <c r="J1006" s="42"/>
      <c r="K1006" s="43"/>
      <c r="L1006" s="44">
        <f>VLOOKUP(B1006,[1]ConsultadeStock!$A$1:$K$4450,10,0)</f>
        <v>2</v>
      </c>
      <c r="M1006" s="36">
        <v>4893108018727</v>
      </c>
    </row>
    <row r="1007" spans="1:13" x14ac:dyDescent="0.25">
      <c r="A1007" s="19"/>
      <c r="B1007" s="25">
        <v>1130047</v>
      </c>
      <c r="C1007" s="26">
        <v>144</v>
      </c>
      <c r="D1007" s="26">
        <v>6</v>
      </c>
      <c r="E1007" s="27" t="s">
        <v>1062</v>
      </c>
      <c r="F1007" s="28" t="s">
        <v>20</v>
      </c>
      <c r="G1007" s="29">
        <v>512.68799999999999</v>
      </c>
      <c r="H1007" s="30"/>
      <c r="I1007" s="31"/>
      <c r="J1007" s="32"/>
      <c r="K1007" s="33"/>
      <c r="L1007" s="34">
        <f>VLOOKUP(B1007,[1]ConsultadeStock!$A$1:$K$4450,10,0)</f>
        <v>2</v>
      </c>
      <c r="M1007" s="26">
        <v>4893108018734</v>
      </c>
    </row>
    <row r="1008" spans="1:13" x14ac:dyDescent="0.25">
      <c r="A1008" s="19"/>
      <c r="B1008" s="35">
        <v>1130048</v>
      </c>
      <c r="C1008" s="36">
        <v>72</v>
      </c>
      <c r="D1008" s="36">
        <v>6</v>
      </c>
      <c r="E1008" s="37" t="s">
        <v>1063</v>
      </c>
      <c r="F1008" s="38" t="s">
        <v>20</v>
      </c>
      <c r="G1008" s="39">
        <v>776.66600000000005</v>
      </c>
      <c r="H1008" s="40"/>
      <c r="I1008" s="41">
        <v>526.927296533</v>
      </c>
      <c r="J1008" s="42" t="s">
        <v>23</v>
      </c>
      <c r="K1008" s="43">
        <v>12</v>
      </c>
      <c r="L1008" s="44">
        <f>VLOOKUP(B1008,[1]ConsultadeStock!$A$1:$K$4450,10,0)</f>
        <v>3</v>
      </c>
      <c r="M1008" s="36">
        <v>4893108018741</v>
      </c>
    </row>
    <row r="1009" spans="1:13" x14ac:dyDescent="0.25">
      <c r="A1009" s="19"/>
      <c r="B1009" s="25">
        <v>1130049</v>
      </c>
      <c r="C1009" s="26">
        <v>72</v>
      </c>
      <c r="D1009" s="26">
        <v>6</v>
      </c>
      <c r="E1009" s="27" t="s">
        <v>1064</v>
      </c>
      <c r="F1009" s="28" t="s">
        <v>20</v>
      </c>
      <c r="G1009" s="29">
        <v>751.59700000000009</v>
      </c>
      <c r="H1009" s="30"/>
      <c r="I1009" s="31">
        <v>512.59003255020014</v>
      </c>
      <c r="J1009" s="32" t="s">
        <v>23</v>
      </c>
      <c r="K1009" s="33">
        <v>12</v>
      </c>
      <c r="L1009" s="34">
        <f>VLOOKUP(B1009,[1]ConsultadeStock!$A$1:$K$4450,10,0)</f>
        <v>3</v>
      </c>
      <c r="M1009" s="26">
        <v>4893108018758</v>
      </c>
    </row>
    <row r="1010" spans="1:13" x14ac:dyDescent="0.25">
      <c r="A1010" s="19"/>
      <c r="B1010" s="35">
        <v>1130050</v>
      </c>
      <c r="C1010" s="36">
        <v>72</v>
      </c>
      <c r="D1010" s="36">
        <v>6</v>
      </c>
      <c r="E1010" s="37" t="s">
        <v>1065</v>
      </c>
      <c r="F1010" s="38" t="s">
        <v>20</v>
      </c>
      <c r="G1010" s="39">
        <v>717.43100000000015</v>
      </c>
      <c r="H1010" s="40"/>
      <c r="I1010" s="41">
        <v>487.49632641380009</v>
      </c>
      <c r="J1010" s="42" t="s">
        <v>23</v>
      </c>
      <c r="K1010" s="43">
        <v>12</v>
      </c>
      <c r="L1010" s="44">
        <f>VLOOKUP(B1010,[1]ConsultadeStock!$A$1:$K$4450,10,0)</f>
        <v>3</v>
      </c>
      <c r="M1010" s="36">
        <v>4893108018765</v>
      </c>
    </row>
    <row r="1011" spans="1:13" x14ac:dyDescent="0.25">
      <c r="A1011" s="19"/>
      <c r="B1011" s="25">
        <v>1130051</v>
      </c>
      <c r="C1011" s="26">
        <v>144</v>
      </c>
      <c r="D1011" s="26">
        <v>6</v>
      </c>
      <c r="E1011" s="27" t="s">
        <v>1066</v>
      </c>
      <c r="F1011" s="28" t="s">
        <v>20</v>
      </c>
      <c r="G1011" s="29">
        <v>425.40300000000008</v>
      </c>
      <c r="H1011" s="30"/>
      <c r="I1011" s="31"/>
      <c r="J1011" s="32"/>
      <c r="K1011" s="33"/>
      <c r="L1011" s="34">
        <f>VLOOKUP(B1011,[1]ConsultadeStock!$A$1:$K$4450,10,0)</f>
        <v>2</v>
      </c>
      <c r="M1011" s="26">
        <v>4893108018772</v>
      </c>
    </row>
    <row r="1012" spans="1:13" x14ac:dyDescent="0.25">
      <c r="A1012" s="19"/>
      <c r="B1012" s="35">
        <v>1130052</v>
      </c>
      <c r="C1012" s="36">
        <v>144</v>
      </c>
      <c r="D1012" s="36">
        <v>6</v>
      </c>
      <c r="E1012" s="37" t="s">
        <v>1067</v>
      </c>
      <c r="F1012" s="38" t="s">
        <v>20</v>
      </c>
      <c r="G1012" s="39">
        <v>607.7170000000001</v>
      </c>
      <c r="H1012" s="40"/>
      <c r="I1012" s="41"/>
      <c r="J1012" s="42"/>
      <c r="K1012" s="43"/>
      <c r="L1012" s="44">
        <f>VLOOKUP(B1012,[1]ConsultadeStock!$A$1:$K$4450,10,0)</f>
        <v>3</v>
      </c>
      <c r="M1012" s="36">
        <v>4893108018789</v>
      </c>
    </row>
    <row r="1013" spans="1:13" x14ac:dyDescent="0.25">
      <c r="A1013" s="19"/>
      <c r="B1013" s="25">
        <v>1130053</v>
      </c>
      <c r="C1013" s="26">
        <v>144</v>
      </c>
      <c r="D1013" s="26">
        <v>12</v>
      </c>
      <c r="E1013" s="27" t="s">
        <v>1068</v>
      </c>
      <c r="F1013" s="28" t="s">
        <v>20</v>
      </c>
      <c r="G1013" s="29">
        <v>366.08000000000004</v>
      </c>
      <c r="H1013" s="30"/>
      <c r="I1013" s="31"/>
      <c r="J1013" s="32"/>
      <c r="K1013" s="33"/>
      <c r="L1013" s="34">
        <f>VLOOKUP(B1013,[1]ConsultadeStock!$A$1:$K$4450,10,0)</f>
        <v>3</v>
      </c>
      <c r="M1013" s="26">
        <v>4893108018796</v>
      </c>
    </row>
    <row r="1014" spans="1:13" x14ac:dyDescent="0.25">
      <c r="A1014" s="17" t="s">
        <v>1069</v>
      </c>
      <c r="B1014" s="45"/>
      <c r="C1014" s="46"/>
      <c r="D1014" s="46"/>
      <c r="E1014" s="47"/>
      <c r="F1014" s="48"/>
      <c r="G1014" s="49"/>
      <c r="H1014" s="50"/>
      <c r="I1014" s="51"/>
      <c r="J1014" s="24"/>
      <c r="K1014" s="52"/>
      <c r="L1014" s="53"/>
      <c r="M1014" s="46"/>
    </row>
    <row r="1015" spans="1:13" x14ac:dyDescent="0.25">
      <c r="A1015" s="19"/>
      <c r="B1015" s="25">
        <v>1140514</v>
      </c>
      <c r="C1015" s="26">
        <v>36</v>
      </c>
      <c r="D1015" s="26">
        <v>6</v>
      </c>
      <c r="E1015" s="27" t="s">
        <v>1070</v>
      </c>
      <c r="F1015" s="28" t="s">
        <v>35</v>
      </c>
      <c r="G1015" s="29">
        <v>2141.953</v>
      </c>
      <c r="H1015" s="30"/>
      <c r="I1015" s="31"/>
      <c r="J1015" s="32"/>
      <c r="K1015" s="33"/>
      <c r="L1015" s="34">
        <f>VLOOKUP(B1015,[1]ConsultadeStock!$A$1:$K$4450,10,0)</f>
        <v>1</v>
      </c>
      <c r="M1015" s="26" t="s">
        <v>1071</v>
      </c>
    </row>
    <row r="1016" spans="1:13" x14ac:dyDescent="0.25">
      <c r="A1016" s="19"/>
      <c r="B1016" s="35">
        <v>1140529</v>
      </c>
      <c r="C1016" s="36">
        <v>36</v>
      </c>
      <c r="D1016" s="36">
        <v>6</v>
      </c>
      <c r="E1016" s="37" t="s">
        <v>1072</v>
      </c>
      <c r="F1016" s="38" t="s">
        <v>35</v>
      </c>
      <c r="G1016" s="39">
        <v>2142.0300000000002</v>
      </c>
      <c r="H1016" s="40"/>
      <c r="I1016" s="41"/>
      <c r="J1016" s="42"/>
      <c r="K1016" s="43"/>
      <c r="L1016" s="44">
        <f>VLOOKUP(B1016,[1]ConsultadeStock!$A$1:$K$4450,10,0)</f>
        <v>1</v>
      </c>
      <c r="M1016" s="36">
        <v>4893108008339</v>
      </c>
    </row>
    <row r="1017" spans="1:13" x14ac:dyDescent="0.25">
      <c r="A1017" s="19"/>
      <c r="B1017" s="25">
        <v>1140542</v>
      </c>
      <c r="C1017" s="26">
        <v>24</v>
      </c>
      <c r="D1017" s="26">
        <v>12</v>
      </c>
      <c r="E1017" s="27" t="s">
        <v>1073</v>
      </c>
      <c r="F1017" s="28" t="s">
        <v>35</v>
      </c>
      <c r="G1017" s="29">
        <v>2308.9</v>
      </c>
      <c r="H1017" s="30"/>
      <c r="I1017" s="31"/>
      <c r="J1017" s="32"/>
      <c r="K1017" s="33"/>
      <c r="L1017" s="34">
        <f>VLOOKUP(B1017,[1]ConsultadeStock!$A$1:$K$4450,10,0)</f>
        <v>2</v>
      </c>
      <c r="M1017" s="26">
        <v>4893108004904</v>
      </c>
    </row>
    <row r="1018" spans="1:13" x14ac:dyDescent="0.25">
      <c r="A1018" s="19"/>
      <c r="B1018" s="35">
        <v>1140570</v>
      </c>
      <c r="C1018" s="36">
        <v>72</v>
      </c>
      <c r="D1018" s="36">
        <v>12</v>
      </c>
      <c r="E1018" s="37" t="s">
        <v>1074</v>
      </c>
      <c r="F1018" s="38" t="s">
        <v>35</v>
      </c>
      <c r="G1018" s="39">
        <v>1198.8680000000002</v>
      </c>
      <c r="H1018" s="40"/>
      <c r="I1018" s="41"/>
      <c r="J1018" s="42"/>
      <c r="K1018" s="43"/>
      <c r="L1018" s="44">
        <f>VLOOKUP(B1018,[1]ConsultadeStock!$A$1:$K$4450,10,0)</f>
        <v>1</v>
      </c>
      <c r="M1018" s="36">
        <v>4893108009695</v>
      </c>
    </row>
    <row r="1019" spans="1:13" x14ac:dyDescent="0.25">
      <c r="A1019" s="19"/>
      <c r="B1019" s="25">
        <v>1140571</v>
      </c>
      <c r="C1019" s="26">
        <v>72</v>
      </c>
      <c r="D1019" s="26">
        <v>12</v>
      </c>
      <c r="E1019" s="27" t="s">
        <v>1075</v>
      </c>
      <c r="F1019" s="28" t="s">
        <v>35</v>
      </c>
      <c r="G1019" s="29">
        <v>1139.4680000000003</v>
      </c>
      <c r="H1019" s="30"/>
      <c r="I1019" s="31"/>
      <c r="J1019" s="32"/>
      <c r="K1019" s="33"/>
      <c r="L1019" s="34">
        <f>VLOOKUP(B1019,[1]ConsultadeStock!$A$1:$K$4450,10,0)</f>
        <v>3</v>
      </c>
      <c r="M1019" s="26">
        <v>4893108009701</v>
      </c>
    </row>
    <row r="1020" spans="1:13" x14ac:dyDescent="0.25">
      <c r="A1020" s="17" t="s">
        <v>1076</v>
      </c>
      <c r="B1020" s="45"/>
      <c r="C1020" s="46"/>
      <c r="D1020" s="46"/>
      <c r="E1020" s="47"/>
      <c r="F1020" s="48"/>
      <c r="G1020" s="49"/>
      <c r="H1020" s="50"/>
      <c r="I1020" s="51"/>
      <c r="J1020" s="24"/>
      <c r="K1020" s="52"/>
      <c r="L1020" s="53"/>
      <c r="M1020" s="46"/>
    </row>
    <row r="1021" spans="1:13" x14ac:dyDescent="0.25">
      <c r="A1021" s="19"/>
      <c r="B1021" s="25">
        <v>1140515</v>
      </c>
      <c r="C1021" s="26">
        <v>36</v>
      </c>
      <c r="D1021" s="26">
        <v>6</v>
      </c>
      <c r="E1021" s="27" t="s">
        <v>1077</v>
      </c>
      <c r="F1021" s="28" t="s">
        <v>35</v>
      </c>
      <c r="G1021" s="29">
        <v>1963.7640000000001</v>
      </c>
      <c r="H1021" s="30"/>
      <c r="I1021" s="31"/>
      <c r="J1021" s="32"/>
      <c r="K1021" s="33"/>
      <c r="L1021" s="34">
        <f>VLOOKUP(B1021,[1]ConsultadeStock!$A$1:$K$4450,10,0)</f>
        <v>3</v>
      </c>
      <c r="M1021" s="26">
        <v>4893108004584</v>
      </c>
    </row>
    <row r="1022" spans="1:13" x14ac:dyDescent="0.25">
      <c r="A1022" s="19"/>
      <c r="B1022" s="35">
        <v>1140516</v>
      </c>
      <c r="C1022" s="36">
        <v>36</v>
      </c>
      <c r="D1022" s="36">
        <v>3</v>
      </c>
      <c r="E1022" s="37" t="s">
        <v>1078</v>
      </c>
      <c r="F1022" s="38" t="s">
        <v>35</v>
      </c>
      <c r="G1022" s="39">
        <v>1574.1000000000001</v>
      </c>
      <c r="H1022" s="40"/>
      <c r="I1022" s="41"/>
      <c r="J1022" s="42"/>
      <c r="K1022" s="43"/>
      <c r="L1022" s="44">
        <f>VLOOKUP(B1022,[1]ConsultadeStock!$A$1:$K$4450,10,0)</f>
        <v>2</v>
      </c>
      <c r="M1022" s="36" t="s">
        <v>1079</v>
      </c>
    </row>
    <row r="1023" spans="1:13" x14ac:dyDescent="0.25">
      <c r="A1023" s="19"/>
      <c r="B1023" s="25">
        <v>1140517</v>
      </c>
      <c r="C1023" s="26">
        <v>36</v>
      </c>
      <c r="D1023" s="26">
        <v>6</v>
      </c>
      <c r="E1023" s="27" t="s">
        <v>1080</v>
      </c>
      <c r="F1023" s="28" t="s">
        <v>35</v>
      </c>
      <c r="G1023" s="29">
        <v>1757.6900000000003</v>
      </c>
      <c r="H1023" s="30"/>
      <c r="I1023" s="31"/>
      <c r="J1023" s="32"/>
      <c r="K1023" s="33"/>
      <c r="L1023" s="34">
        <f>VLOOKUP(B1023,[1]ConsultadeStock!$A$1:$K$4450,10,0)</f>
        <v>3</v>
      </c>
      <c r="M1023" s="26" t="s">
        <v>1081</v>
      </c>
    </row>
    <row r="1024" spans="1:13" x14ac:dyDescent="0.25">
      <c r="A1024" s="19"/>
      <c r="B1024" s="35">
        <v>1140526</v>
      </c>
      <c r="C1024" s="36">
        <v>36</v>
      </c>
      <c r="D1024" s="36">
        <v>6</v>
      </c>
      <c r="E1024" s="37" t="s">
        <v>1082</v>
      </c>
      <c r="F1024" s="38" t="s">
        <v>35</v>
      </c>
      <c r="G1024" s="39">
        <v>1720.4</v>
      </c>
      <c r="H1024" s="40"/>
      <c r="I1024" s="41"/>
      <c r="J1024" s="42"/>
      <c r="K1024" s="43"/>
      <c r="L1024" s="44">
        <f>VLOOKUP(B1024,[1]ConsultadeStock!$A$1:$K$4450,10,0)</f>
        <v>3</v>
      </c>
      <c r="M1024" s="36">
        <v>4893108008308</v>
      </c>
    </row>
    <row r="1025" spans="1:13" x14ac:dyDescent="0.25">
      <c r="A1025" s="19"/>
      <c r="B1025" s="25">
        <v>1140527</v>
      </c>
      <c r="C1025" s="26">
        <v>36</v>
      </c>
      <c r="D1025" s="26">
        <v>3</v>
      </c>
      <c r="E1025" s="27" t="s">
        <v>1083</v>
      </c>
      <c r="F1025" s="28" t="s">
        <v>35</v>
      </c>
      <c r="G1025" s="29">
        <v>1757.6900000000003</v>
      </c>
      <c r="H1025" s="30"/>
      <c r="I1025" s="31"/>
      <c r="J1025" s="32"/>
      <c r="K1025" s="33"/>
      <c r="L1025" s="34">
        <f>VLOOKUP(B1025,[1]ConsultadeStock!$A$1:$K$4450,10,0)</f>
        <v>3</v>
      </c>
      <c r="M1025" s="26">
        <v>4893108008315</v>
      </c>
    </row>
    <row r="1026" spans="1:13" x14ac:dyDescent="0.25">
      <c r="A1026" s="19"/>
      <c r="B1026" s="35">
        <v>1140528</v>
      </c>
      <c r="C1026" s="36">
        <v>36</v>
      </c>
      <c r="D1026" s="36">
        <v>6</v>
      </c>
      <c r="E1026" s="37" t="s">
        <v>1084</v>
      </c>
      <c r="F1026" s="38" t="s">
        <v>35</v>
      </c>
      <c r="G1026" s="39">
        <v>1963.7640000000001</v>
      </c>
      <c r="H1026" s="40"/>
      <c r="I1026" s="41"/>
      <c r="J1026" s="42"/>
      <c r="K1026" s="43"/>
      <c r="L1026" s="44">
        <v>3</v>
      </c>
      <c r="M1026" s="36">
        <v>4893108008322</v>
      </c>
    </row>
    <row r="1027" spans="1:13" x14ac:dyDescent="0.25">
      <c r="A1027" s="17" t="s">
        <v>1085</v>
      </c>
      <c r="B1027" s="45"/>
      <c r="C1027" s="46"/>
      <c r="D1027" s="46"/>
      <c r="E1027" s="47"/>
      <c r="F1027" s="48"/>
      <c r="G1027" s="49"/>
      <c r="H1027" s="50"/>
      <c r="I1027" s="51"/>
      <c r="J1027" s="24"/>
      <c r="K1027" s="52"/>
      <c r="L1027" s="53"/>
      <c r="M1027" s="46"/>
    </row>
    <row r="1028" spans="1:13" x14ac:dyDescent="0.25">
      <c r="A1028" s="19"/>
      <c r="B1028" s="25">
        <v>1140804</v>
      </c>
      <c r="C1028" s="26">
        <v>6</v>
      </c>
      <c r="D1028" s="26">
        <v>3</v>
      </c>
      <c r="E1028" s="27" t="s">
        <v>1086</v>
      </c>
      <c r="F1028" s="28" t="s">
        <v>20</v>
      </c>
      <c r="G1028" s="29">
        <v>2831.7300000000005</v>
      </c>
      <c r="H1028" s="30"/>
      <c r="I1028" s="31"/>
      <c r="J1028" s="32"/>
      <c r="K1028" s="33"/>
      <c r="L1028" s="34">
        <f>VLOOKUP(B1028,[1]ConsultadeStock!$A$1:$K$4450,10,0)</f>
        <v>3</v>
      </c>
      <c r="M1028" s="26">
        <v>4893108010639</v>
      </c>
    </row>
    <row r="1029" spans="1:13" x14ac:dyDescent="0.25">
      <c r="A1029" s="19"/>
      <c r="B1029" s="35">
        <v>1140805</v>
      </c>
      <c r="C1029" s="36">
        <v>4</v>
      </c>
      <c r="D1029" s="36">
        <v>2</v>
      </c>
      <c r="E1029" s="37" t="s">
        <v>1087</v>
      </c>
      <c r="F1029" s="38" t="s">
        <v>20</v>
      </c>
      <c r="G1029" s="39">
        <v>4651.4269999999997</v>
      </c>
      <c r="H1029" s="40"/>
      <c r="I1029" s="41">
        <v>3162.9684341309999</v>
      </c>
      <c r="J1029" s="42" t="s">
        <v>23</v>
      </c>
      <c r="K1029" s="43">
        <v>6</v>
      </c>
      <c r="L1029" s="44">
        <f>VLOOKUP(B1029,[1]ConsultadeStock!$A$1:$K$4450,10,0)</f>
        <v>1</v>
      </c>
      <c r="M1029" s="36">
        <v>4893108010646</v>
      </c>
    </row>
    <row r="1030" spans="1:13" x14ac:dyDescent="0.25">
      <c r="A1030" s="19"/>
      <c r="B1030" s="25">
        <v>1140826</v>
      </c>
      <c r="C1030" s="26">
        <v>24</v>
      </c>
      <c r="D1030" s="26">
        <v>6</v>
      </c>
      <c r="E1030" s="27" t="s">
        <v>1088</v>
      </c>
      <c r="F1030" s="28" t="s">
        <v>20</v>
      </c>
      <c r="G1030" s="29">
        <v>2017.5980000000002</v>
      </c>
      <c r="H1030" s="30"/>
      <c r="I1030" s="31">
        <v>1231.1821452744002</v>
      </c>
      <c r="J1030" s="32" t="s">
        <v>23</v>
      </c>
      <c r="K1030" s="33">
        <v>6</v>
      </c>
      <c r="L1030" s="34">
        <f>VLOOKUP(B1030,[1]ConsultadeStock!$A$1:$K$4450,10,0)</f>
        <v>3</v>
      </c>
      <c r="M1030" s="26">
        <v>4893108019113</v>
      </c>
    </row>
    <row r="1031" spans="1:13" x14ac:dyDescent="0.25">
      <c r="A1031" s="19"/>
      <c r="B1031" s="35">
        <v>1140827</v>
      </c>
      <c r="C1031" s="36">
        <v>24</v>
      </c>
      <c r="D1031" s="36">
        <v>6</v>
      </c>
      <c r="E1031" s="37" t="s">
        <v>1089</v>
      </c>
      <c r="F1031" s="38" t="s">
        <v>20</v>
      </c>
      <c r="G1031" s="39">
        <v>1566.741</v>
      </c>
      <c r="H1031" s="40"/>
      <c r="I1031" s="41">
        <v>949.03658639900016</v>
      </c>
      <c r="J1031" s="42" t="s">
        <v>23</v>
      </c>
      <c r="K1031" s="43">
        <v>6</v>
      </c>
      <c r="L1031" s="44">
        <f>VLOOKUP(B1031,[1]ConsultadeStock!$A$1:$K$4450,10,0)</f>
        <v>2</v>
      </c>
      <c r="M1031" s="36">
        <v>4893108019120</v>
      </c>
    </row>
    <row r="1032" spans="1:13" x14ac:dyDescent="0.25">
      <c r="A1032" s="17" t="s">
        <v>1090</v>
      </c>
      <c r="B1032" s="45"/>
      <c r="C1032" s="46"/>
      <c r="D1032" s="46"/>
      <c r="E1032" s="47"/>
      <c r="F1032" s="48"/>
      <c r="G1032" s="49"/>
      <c r="H1032" s="50"/>
      <c r="I1032" s="51"/>
      <c r="J1032" s="24"/>
      <c r="K1032" s="52"/>
      <c r="L1032" s="53"/>
      <c r="M1032" s="46"/>
    </row>
    <row r="1033" spans="1:13" x14ac:dyDescent="0.25">
      <c r="A1033" s="19"/>
      <c r="B1033" s="25">
        <v>1140832</v>
      </c>
      <c r="C1033" s="26">
        <v>20</v>
      </c>
      <c r="D1033" s="26">
        <v>5</v>
      </c>
      <c r="E1033" s="27" t="s">
        <v>1091</v>
      </c>
      <c r="F1033" s="28"/>
      <c r="G1033" s="29">
        <v>1426.3040000000003</v>
      </c>
      <c r="H1033" s="30"/>
      <c r="I1033" s="31"/>
      <c r="J1033" s="32"/>
      <c r="K1033" s="33"/>
      <c r="L1033" s="34">
        <f>VLOOKUP(B1033,[1]ConsultadeStock!$A$1:$K$4450,10,0)</f>
        <v>2</v>
      </c>
      <c r="M1033" s="26">
        <v>7794536096066</v>
      </c>
    </row>
    <row r="1034" spans="1:13" x14ac:dyDescent="0.25">
      <c r="A1034" s="17" t="s">
        <v>1092</v>
      </c>
      <c r="B1034" s="45"/>
      <c r="C1034" s="46"/>
      <c r="D1034" s="46"/>
      <c r="E1034" s="47"/>
      <c r="F1034" s="48"/>
      <c r="G1034" s="49"/>
      <c r="H1034" s="50"/>
      <c r="I1034" s="51"/>
      <c r="J1034" s="24"/>
      <c r="K1034" s="52"/>
      <c r="L1034" s="53"/>
      <c r="M1034" s="46"/>
    </row>
    <row r="1035" spans="1:13" x14ac:dyDescent="0.25">
      <c r="A1035" s="19"/>
      <c r="B1035" s="25">
        <v>1140901</v>
      </c>
      <c r="C1035" s="26">
        <v>100</v>
      </c>
      <c r="D1035" s="26">
        <v>5</v>
      </c>
      <c r="E1035" s="27" t="s">
        <v>1093</v>
      </c>
      <c r="F1035" s="28" t="s">
        <v>20</v>
      </c>
      <c r="G1035" s="29">
        <v>798.56700000000012</v>
      </c>
      <c r="H1035" s="30"/>
      <c r="I1035" s="31">
        <v>318.82312579260002</v>
      </c>
      <c r="J1035" s="32" t="s">
        <v>77</v>
      </c>
      <c r="K1035" s="33"/>
      <c r="L1035" s="34">
        <f>VLOOKUP(B1035,[1]ConsultadeStock!$A$1:$K$4450,10,0)</f>
        <v>3</v>
      </c>
      <c r="M1035" s="26">
        <v>7794536001299</v>
      </c>
    </row>
    <row r="1036" spans="1:13" x14ac:dyDescent="0.25">
      <c r="A1036" s="19"/>
      <c r="B1036" s="35">
        <v>1140910</v>
      </c>
      <c r="C1036" s="36">
        <v>36</v>
      </c>
      <c r="D1036" s="36">
        <v>4</v>
      </c>
      <c r="E1036" s="37" t="s">
        <v>1094</v>
      </c>
      <c r="F1036" s="38"/>
      <c r="G1036" s="39">
        <v>1788.3030000000001</v>
      </c>
      <c r="H1036" s="40"/>
      <c r="I1036" s="41"/>
      <c r="J1036" s="42"/>
      <c r="K1036" s="43"/>
      <c r="L1036" s="44">
        <f>VLOOKUP(B1036,[1]ConsultadeStock!$A$1:$K$4450,10,0)</f>
        <v>2</v>
      </c>
      <c r="M1036" s="36">
        <v>7794536096158</v>
      </c>
    </row>
    <row r="1037" spans="1:13" x14ac:dyDescent="0.25">
      <c r="A1037" s="19"/>
      <c r="B1037" s="25">
        <v>1140911</v>
      </c>
      <c r="C1037" s="26">
        <v>36</v>
      </c>
      <c r="D1037" s="26">
        <v>4</v>
      </c>
      <c r="E1037" s="27" t="s">
        <v>1095</v>
      </c>
      <c r="F1037" s="28"/>
      <c r="G1037" s="29">
        <v>1788.3030000000001</v>
      </c>
      <c r="H1037" s="30"/>
      <c r="I1037" s="31"/>
      <c r="J1037" s="32"/>
      <c r="K1037" s="33"/>
      <c r="L1037" s="34">
        <f>VLOOKUP(B1037,[1]ConsultadeStock!$A$1:$K$4450,10,0)</f>
        <v>2</v>
      </c>
      <c r="M1037" s="26">
        <v>7794536096165</v>
      </c>
    </row>
    <row r="1038" spans="1:13" x14ac:dyDescent="0.25">
      <c r="A1038" s="19"/>
      <c r="B1038" s="35">
        <v>1140912</v>
      </c>
      <c r="C1038" s="36">
        <v>24</v>
      </c>
      <c r="D1038" s="36">
        <v>4</v>
      </c>
      <c r="E1038" s="37" t="s">
        <v>1096</v>
      </c>
      <c r="F1038" s="38"/>
      <c r="G1038" s="39">
        <v>1954.8320000000001</v>
      </c>
      <c r="H1038" s="40"/>
      <c r="I1038" s="41"/>
      <c r="J1038" s="42"/>
      <c r="K1038" s="43"/>
      <c r="L1038" s="44">
        <f>VLOOKUP(B1038,[1]ConsultadeStock!$A$1:$K$4450,10,0)</f>
        <v>2</v>
      </c>
      <c r="M1038" s="36">
        <v>7794536096172</v>
      </c>
    </row>
    <row r="1039" spans="1:13" x14ac:dyDescent="0.25">
      <c r="A1039" s="19"/>
      <c r="B1039" s="25">
        <v>1140913</v>
      </c>
      <c r="C1039" s="26">
        <v>96</v>
      </c>
      <c r="D1039" s="26">
        <v>6</v>
      </c>
      <c r="E1039" s="27" t="s">
        <v>1097</v>
      </c>
      <c r="F1039" s="28"/>
      <c r="G1039" s="29">
        <v>789.173</v>
      </c>
      <c r="H1039" s="30"/>
      <c r="I1039" s="31"/>
      <c r="J1039" s="32"/>
      <c r="K1039" s="33"/>
      <c r="L1039" s="34">
        <f>VLOOKUP(B1039,[1]ConsultadeStock!$A$1:$K$4450,10,0)</f>
        <v>2</v>
      </c>
      <c r="M1039" s="26">
        <v>7794536096189</v>
      </c>
    </row>
    <row r="1040" spans="1:13" x14ac:dyDescent="0.25">
      <c r="A1040" s="17" t="s">
        <v>1098</v>
      </c>
      <c r="B1040" s="45"/>
      <c r="C1040" s="46"/>
      <c r="D1040" s="46"/>
      <c r="E1040" s="47"/>
      <c r="F1040" s="48"/>
      <c r="G1040" s="49"/>
      <c r="H1040" s="50"/>
      <c r="I1040" s="51"/>
      <c r="J1040" s="24"/>
      <c r="K1040" s="52"/>
      <c r="L1040" s="53"/>
      <c r="M1040" s="46"/>
    </row>
    <row r="1041" spans="1:13" x14ac:dyDescent="0.25">
      <c r="A1041" s="19"/>
      <c r="B1041" s="25">
        <v>1141001</v>
      </c>
      <c r="C1041" s="26">
        <v>20</v>
      </c>
      <c r="D1041" s="26">
        <v>20</v>
      </c>
      <c r="E1041" s="27" t="s">
        <v>1099</v>
      </c>
      <c r="F1041" s="28" t="s">
        <v>20</v>
      </c>
      <c r="G1041" s="29">
        <v>307.96700000000004</v>
      </c>
      <c r="H1041" s="30"/>
      <c r="I1041" s="31">
        <v>209.43894234340002</v>
      </c>
      <c r="J1041" s="32" t="s">
        <v>77</v>
      </c>
      <c r="K1041" s="33"/>
      <c r="L1041" s="34">
        <f>VLOOKUP(B1041,[1]ConsultadeStock!$A$1:$K$4450,10,0)</f>
        <v>1</v>
      </c>
      <c r="M1041" s="26">
        <v>7794536003750</v>
      </c>
    </row>
    <row r="1042" spans="1:13" x14ac:dyDescent="0.25">
      <c r="A1042" s="19"/>
      <c r="B1042" s="35">
        <v>1141009</v>
      </c>
      <c r="C1042" s="36">
        <v>48</v>
      </c>
      <c r="D1042" s="36">
        <v>12</v>
      </c>
      <c r="E1042" s="37" t="s">
        <v>1100</v>
      </c>
      <c r="F1042" s="38" t="s">
        <v>20</v>
      </c>
      <c r="G1042" s="39">
        <v>590.90900000000011</v>
      </c>
      <c r="H1042" s="40"/>
      <c r="I1042" s="41">
        <v>399.73124993340014</v>
      </c>
      <c r="J1042" s="42" t="s">
        <v>77</v>
      </c>
      <c r="K1042" s="43"/>
      <c r="L1042" s="44">
        <f>VLOOKUP(B1042,[1]ConsultadeStock!$A$1:$K$4450,10,0)</f>
        <v>1</v>
      </c>
      <c r="M1042" s="36">
        <v>7794536003545</v>
      </c>
    </row>
    <row r="1043" spans="1:13" x14ac:dyDescent="0.25">
      <c r="A1043" s="19"/>
      <c r="B1043" s="25">
        <v>1141012</v>
      </c>
      <c r="C1043" s="26">
        <v>10</v>
      </c>
      <c r="D1043" s="26">
        <v>5</v>
      </c>
      <c r="E1043" s="27" t="s">
        <v>1101</v>
      </c>
      <c r="F1043" s="28" t="s">
        <v>20</v>
      </c>
      <c r="G1043" s="29">
        <v>613.86599999999999</v>
      </c>
      <c r="H1043" s="30"/>
      <c r="I1043" s="31">
        <v>417.39775575740009</v>
      </c>
      <c r="J1043" s="32" t="s">
        <v>77</v>
      </c>
      <c r="K1043" s="33"/>
      <c r="L1043" s="34">
        <f>VLOOKUP(B1043,[1]ConsultadeStock!$A$1:$K$4450,10,0)</f>
        <v>1</v>
      </c>
      <c r="M1043" s="26">
        <v>7794536010406</v>
      </c>
    </row>
    <row r="1044" spans="1:13" x14ac:dyDescent="0.25">
      <c r="A1044" s="19"/>
      <c r="B1044" s="35">
        <v>1141026</v>
      </c>
      <c r="C1044" s="36">
        <v>10</v>
      </c>
      <c r="D1044" s="36">
        <v>10</v>
      </c>
      <c r="E1044" s="37" t="s">
        <v>1102</v>
      </c>
      <c r="F1044" s="38" t="s">
        <v>20</v>
      </c>
      <c r="G1044" s="39">
        <v>614.548</v>
      </c>
      <c r="H1044" s="40"/>
      <c r="I1044" s="41">
        <v>417.89113206720015</v>
      </c>
      <c r="J1044" s="42" t="s">
        <v>77</v>
      </c>
      <c r="K1044" s="43"/>
      <c r="L1044" s="44">
        <f>VLOOKUP(B1044,[1]ConsultadeStock!$A$1:$K$4450,10,0)</f>
        <v>2</v>
      </c>
      <c r="M1044" s="36">
        <v>7794536003170</v>
      </c>
    </row>
    <row r="1045" spans="1:13" x14ac:dyDescent="0.25">
      <c r="A1045" s="19"/>
      <c r="B1045" s="25">
        <v>1143725</v>
      </c>
      <c r="C1045" s="26">
        <v>12</v>
      </c>
      <c r="D1045" s="26">
        <v>6</v>
      </c>
      <c r="E1045" s="27" t="s">
        <v>1103</v>
      </c>
      <c r="F1045" s="28" t="s">
        <v>20</v>
      </c>
      <c r="G1045" s="29">
        <v>1408.1980000000001</v>
      </c>
      <c r="H1045" s="30"/>
      <c r="I1045" s="31">
        <v>894.95946797840008</v>
      </c>
      <c r="J1045" s="32" t="s">
        <v>77</v>
      </c>
      <c r="K1045" s="33"/>
      <c r="L1045" s="34">
        <f>VLOOKUP(B1045,[1]ConsultadeStock!$A$1:$K$4450,10,0)</f>
        <v>2</v>
      </c>
      <c r="M1045" s="26">
        <v>8851349020127</v>
      </c>
    </row>
    <row r="1046" spans="1:13" x14ac:dyDescent="0.25">
      <c r="A1046" s="17" t="s">
        <v>1104</v>
      </c>
      <c r="B1046" s="45"/>
      <c r="C1046" s="46"/>
      <c r="D1046" s="46"/>
      <c r="E1046" s="47"/>
      <c r="F1046" s="48"/>
      <c r="G1046" s="49"/>
      <c r="H1046" s="50"/>
      <c r="I1046" s="51"/>
      <c r="J1046" s="24"/>
      <c r="K1046" s="52"/>
      <c r="L1046" s="53"/>
      <c r="M1046" s="46"/>
    </row>
    <row r="1047" spans="1:13" x14ac:dyDescent="0.25">
      <c r="A1047" s="19"/>
      <c r="B1047" s="25">
        <v>1150101</v>
      </c>
      <c r="C1047" s="26">
        <v>144</v>
      </c>
      <c r="D1047" s="26">
        <v>12</v>
      </c>
      <c r="E1047" s="27" t="s">
        <v>1105</v>
      </c>
      <c r="F1047" s="28" t="s">
        <v>1106</v>
      </c>
      <c r="G1047" s="29">
        <v>242.71500000000003</v>
      </c>
      <c r="H1047" s="30"/>
      <c r="I1047" s="31"/>
      <c r="J1047" s="32"/>
      <c r="K1047" s="33"/>
      <c r="L1047" s="34">
        <f>VLOOKUP(B1047,[1]ConsultadeStock!$A$1:$K$4450,10,0)</f>
        <v>3</v>
      </c>
      <c r="M1047" s="26">
        <v>4893108007707</v>
      </c>
    </row>
    <row r="1048" spans="1:13" x14ac:dyDescent="0.25">
      <c r="A1048" s="19"/>
      <c r="B1048" s="35">
        <v>1150102</v>
      </c>
      <c r="C1048" s="36">
        <v>144</v>
      </c>
      <c r="D1048" s="36">
        <v>12</v>
      </c>
      <c r="E1048" s="37" t="s">
        <v>1107</v>
      </c>
      <c r="F1048" s="38" t="s">
        <v>1106</v>
      </c>
      <c r="G1048" s="39">
        <v>242.71500000000003</v>
      </c>
      <c r="H1048" s="40"/>
      <c r="I1048" s="41"/>
      <c r="J1048" s="42"/>
      <c r="K1048" s="43"/>
      <c r="L1048" s="44">
        <f>VLOOKUP(B1048,[1]ConsultadeStock!$A$1:$K$4450,10,0)</f>
        <v>3</v>
      </c>
      <c r="M1048" s="36">
        <v>4893108007714</v>
      </c>
    </row>
    <row r="1049" spans="1:13" x14ac:dyDescent="0.25">
      <c r="A1049" s="19"/>
      <c r="B1049" s="25">
        <v>1150103</v>
      </c>
      <c r="C1049" s="26">
        <v>144</v>
      </c>
      <c r="D1049" s="26">
        <v>12</v>
      </c>
      <c r="E1049" s="27" t="s">
        <v>1108</v>
      </c>
      <c r="F1049" s="28" t="s">
        <v>1106</v>
      </c>
      <c r="G1049" s="29">
        <v>242.71500000000003</v>
      </c>
      <c r="H1049" s="30"/>
      <c r="I1049" s="31"/>
      <c r="J1049" s="32"/>
      <c r="K1049" s="33"/>
      <c r="L1049" s="34">
        <f>VLOOKUP(B1049,[1]ConsultadeStock!$A$1:$K$4450,10,0)</f>
        <v>3</v>
      </c>
      <c r="M1049" s="26">
        <v>4893108007721</v>
      </c>
    </row>
    <row r="1050" spans="1:13" x14ac:dyDescent="0.25">
      <c r="A1050" s="19"/>
      <c r="B1050" s="35">
        <v>1150104</v>
      </c>
      <c r="C1050" s="36">
        <v>144</v>
      </c>
      <c r="D1050" s="36">
        <v>12</v>
      </c>
      <c r="E1050" s="37" t="s">
        <v>1109</v>
      </c>
      <c r="F1050" s="38" t="s">
        <v>1106</v>
      </c>
      <c r="G1050" s="39">
        <v>242.71500000000003</v>
      </c>
      <c r="H1050" s="40"/>
      <c r="I1050" s="41"/>
      <c r="J1050" s="42"/>
      <c r="K1050" s="43"/>
      <c r="L1050" s="44">
        <f>VLOOKUP(B1050,[1]ConsultadeStock!$A$1:$K$4450,10,0)</f>
        <v>3</v>
      </c>
      <c r="M1050" s="36">
        <v>4893108007738</v>
      </c>
    </row>
    <row r="1051" spans="1:13" x14ac:dyDescent="0.25">
      <c r="A1051" s="19"/>
      <c r="B1051" s="25">
        <v>1150105</v>
      </c>
      <c r="C1051" s="26">
        <v>144</v>
      </c>
      <c r="D1051" s="26">
        <v>12</v>
      </c>
      <c r="E1051" s="27" t="s">
        <v>1110</v>
      </c>
      <c r="F1051" s="28" t="s">
        <v>1106</v>
      </c>
      <c r="G1051" s="29">
        <v>242.71500000000003</v>
      </c>
      <c r="H1051" s="30"/>
      <c r="I1051" s="31"/>
      <c r="J1051" s="32"/>
      <c r="K1051" s="33"/>
      <c r="L1051" s="34">
        <f>VLOOKUP(B1051,[1]ConsultadeStock!$A$1:$K$4450,10,0)</f>
        <v>3</v>
      </c>
      <c r="M1051" s="26">
        <v>4893108007745</v>
      </c>
    </row>
    <row r="1052" spans="1:13" x14ac:dyDescent="0.25">
      <c r="A1052" s="19"/>
      <c r="B1052" s="35">
        <v>1150106</v>
      </c>
      <c r="C1052" s="36">
        <v>144</v>
      </c>
      <c r="D1052" s="36">
        <v>12</v>
      </c>
      <c r="E1052" s="37" t="s">
        <v>1111</v>
      </c>
      <c r="F1052" s="38" t="s">
        <v>1106</v>
      </c>
      <c r="G1052" s="39">
        <v>242.71500000000003</v>
      </c>
      <c r="H1052" s="40"/>
      <c r="I1052" s="41"/>
      <c r="J1052" s="42"/>
      <c r="K1052" s="43"/>
      <c r="L1052" s="44">
        <f>VLOOKUP(B1052,[1]ConsultadeStock!$A$1:$K$4450,10,0)</f>
        <v>3</v>
      </c>
      <c r="M1052" s="36">
        <v>4893108007752</v>
      </c>
    </row>
    <row r="1053" spans="1:13" x14ac:dyDescent="0.25">
      <c r="A1053" s="19"/>
      <c r="B1053" s="25">
        <v>1150107</v>
      </c>
      <c r="C1053" s="26">
        <v>144</v>
      </c>
      <c r="D1053" s="26">
        <v>12</v>
      </c>
      <c r="E1053" s="27" t="s">
        <v>1112</v>
      </c>
      <c r="F1053" s="28" t="s">
        <v>1106</v>
      </c>
      <c r="G1053" s="29">
        <v>242.71500000000003</v>
      </c>
      <c r="H1053" s="30"/>
      <c r="I1053" s="31"/>
      <c r="J1053" s="32"/>
      <c r="K1053" s="33"/>
      <c r="L1053" s="34">
        <f>VLOOKUP(B1053,[1]ConsultadeStock!$A$1:$K$4450,10,0)</f>
        <v>3</v>
      </c>
      <c r="M1053" s="26">
        <v>4893108007769</v>
      </c>
    </row>
    <row r="1054" spans="1:13" x14ac:dyDescent="0.25">
      <c r="A1054" s="19"/>
      <c r="B1054" s="35">
        <v>1150108</v>
      </c>
      <c r="C1054" s="36">
        <v>144</v>
      </c>
      <c r="D1054" s="36">
        <v>12</v>
      </c>
      <c r="E1054" s="37" t="s">
        <v>1113</v>
      </c>
      <c r="F1054" s="38" t="s">
        <v>1106</v>
      </c>
      <c r="G1054" s="39">
        <v>242.71500000000003</v>
      </c>
      <c r="H1054" s="40"/>
      <c r="I1054" s="41"/>
      <c r="J1054" s="42"/>
      <c r="K1054" s="43"/>
      <c r="L1054" s="44">
        <f>VLOOKUP(B1054,[1]ConsultadeStock!$A$1:$K$4450,10,0)</f>
        <v>3</v>
      </c>
      <c r="M1054" s="36">
        <v>4893108009046</v>
      </c>
    </row>
    <row r="1055" spans="1:13" x14ac:dyDescent="0.25">
      <c r="A1055" s="19"/>
      <c r="B1055" s="25">
        <v>1150109</v>
      </c>
      <c r="C1055" s="26">
        <v>144</v>
      </c>
      <c r="D1055" s="26">
        <v>12</v>
      </c>
      <c r="E1055" s="27" t="s">
        <v>1114</v>
      </c>
      <c r="F1055" s="28" t="s">
        <v>1106</v>
      </c>
      <c r="G1055" s="29">
        <v>242.71500000000003</v>
      </c>
      <c r="H1055" s="30"/>
      <c r="I1055" s="31"/>
      <c r="J1055" s="32"/>
      <c r="K1055" s="33"/>
      <c r="L1055" s="34">
        <f>VLOOKUP(B1055,[1]ConsultadeStock!$A$1:$K$4450,10,0)</f>
        <v>3</v>
      </c>
      <c r="M1055" s="26">
        <v>4893108009053</v>
      </c>
    </row>
    <row r="1056" spans="1:13" x14ac:dyDescent="0.25">
      <c r="A1056" s="17" t="s">
        <v>1115</v>
      </c>
      <c r="B1056" s="45"/>
      <c r="C1056" s="46"/>
      <c r="D1056" s="46"/>
      <c r="E1056" s="47"/>
      <c r="F1056" s="48"/>
      <c r="G1056" s="49"/>
      <c r="H1056" s="50"/>
      <c r="I1056" s="51"/>
      <c r="J1056" s="24"/>
      <c r="K1056" s="52"/>
      <c r="L1056" s="53"/>
      <c r="M1056" s="46"/>
    </row>
    <row r="1057" spans="1:13" x14ac:dyDescent="0.25">
      <c r="A1057" s="19"/>
      <c r="B1057" s="25">
        <v>1150170</v>
      </c>
      <c r="C1057" s="26">
        <v>96</v>
      </c>
      <c r="D1057" s="26">
        <v>12</v>
      </c>
      <c r="E1057" s="27" t="s">
        <v>1116</v>
      </c>
      <c r="F1057" s="28" t="s">
        <v>1106</v>
      </c>
      <c r="G1057" s="29">
        <v>410.41000000000008</v>
      </c>
      <c r="H1057" s="30"/>
      <c r="I1057" s="31">
        <v>247.33387686920003</v>
      </c>
      <c r="J1057" s="32" t="s">
        <v>33</v>
      </c>
      <c r="K1057" s="33">
        <v>24</v>
      </c>
      <c r="L1057" s="34">
        <f>VLOOKUP(B1057,[1]ConsultadeStock!$A$1:$K$4450,10,0)</f>
        <v>3</v>
      </c>
      <c r="M1057" s="26">
        <v>4893108019601</v>
      </c>
    </row>
    <row r="1058" spans="1:13" x14ac:dyDescent="0.25">
      <c r="A1058" s="19"/>
      <c r="B1058" s="35">
        <v>1150171</v>
      </c>
      <c r="C1058" s="36">
        <v>96</v>
      </c>
      <c r="D1058" s="36">
        <v>12</v>
      </c>
      <c r="E1058" s="37" t="s">
        <v>1117</v>
      </c>
      <c r="F1058" s="38" t="s">
        <v>1106</v>
      </c>
      <c r="G1058" s="39">
        <v>410.41000000000008</v>
      </c>
      <c r="H1058" s="40"/>
      <c r="I1058" s="41">
        <v>247.33387686920003</v>
      </c>
      <c r="J1058" s="42" t="s">
        <v>33</v>
      </c>
      <c r="K1058" s="43">
        <v>24</v>
      </c>
      <c r="L1058" s="44">
        <f>VLOOKUP(B1058,[1]ConsultadeStock!$A$1:$K$4450,10,0)</f>
        <v>3</v>
      </c>
      <c r="M1058" s="36">
        <v>4893108019618</v>
      </c>
    </row>
    <row r="1059" spans="1:13" x14ac:dyDescent="0.25">
      <c r="A1059" s="19"/>
      <c r="B1059" s="25">
        <v>1150172</v>
      </c>
      <c r="C1059" s="26">
        <v>96</v>
      </c>
      <c r="D1059" s="26">
        <v>12</v>
      </c>
      <c r="E1059" s="27" t="s">
        <v>1118</v>
      </c>
      <c r="F1059" s="28" t="s">
        <v>1106</v>
      </c>
      <c r="G1059" s="29">
        <v>410.41000000000008</v>
      </c>
      <c r="H1059" s="30"/>
      <c r="I1059" s="31">
        <v>247.33387686920003</v>
      </c>
      <c r="J1059" s="32" t="s">
        <v>33</v>
      </c>
      <c r="K1059" s="33">
        <v>24</v>
      </c>
      <c r="L1059" s="34">
        <f>VLOOKUP(B1059,[1]ConsultadeStock!$A$1:$K$4450,10,0)</f>
        <v>3</v>
      </c>
      <c r="M1059" s="26">
        <v>4893108019625</v>
      </c>
    </row>
    <row r="1060" spans="1:13" x14ac:dyDescent="0.25">
      <c r="A1060" s="19"/>
      <c r="B1060" s="35">
        <v>1150173</v>
      </c>
      <c r="C1060" s="36">
        <v>96</v>
      </c>
      <c r="D1060" s="36">
        <v>12</v>
      </c>
      <c r="E1060" s="37" t="s">
        <v>1119</v>
      </c>
      <c r="F1060" s="38" t="s">
        <v>1106</v>
      </c>
      <c r="G1060" s="39">
        <v>410.41000000000008</v>
      </c>
      <c r="H1060" s="40"/>
      <c r="I1060" s="41">
        <v>247.33387686920003</v>
      </c>
      <c r="J1060" s="42" t="s">
        <v>33</v>
      </c>
      <c r="K1060" s="43">
        <v>24</v>
      </c>
      <c r="L1060" s="44">
        <f>VLOOKUP(B1060,[1]ConsultadeStock!$A$1:$K$4450,10,0)</f>
        <v>3</v>
      </c>
      <c r="M1060" s="36">
        <v>4893108019632</v>
      </c>
    </row>
    <row r="1061" spans="1:13" x14ac:dyDescent="0.25">
      <c r="A1061" s="19"/>
      <c r="B1061" s="25">
        <v>1150174</v>
      </c>
      <c r="C1061" s="26">
        <v>96</v>
      </c>
      <c r="D1061" s="26">
        <v>12</v>
      </c>
      <c r="E1061" s="27" t="s">
        <v>1120</v>
      </c>
      <c r="F1061" s="28" t="s">
        <v>1106</v>
      </c>
      <c r="G1061" s="29">
        <v>410.41000000000008</v>
      </c>
      <c r="H1061" s="30"/>
      <c r="I1061" s="31">
        <v>247.33387686920003</v>
      </c>
      <c r="J1061" s="32" t="s">
        <v>33</v>
      </c>
      <c r="K1061" s="33">
        <v>24</v>
      </c>
      <c r="L1061" s="34">
        <f>VLOOKUP(B1061,[1]ConsultadeStock!$A$1:$K$4450,10,0)</f>
        <v>3</v>
      </c>
      <c r="M1061" s="26">
        <v>4893108019649</v>
      </c>
    </row>
    <row r="1062" spans="1:13" x14ac:dyDescent="0.25">
      <c r="A1062" s="19"/>
      <c r="B1062" s="35">
        <v>1150175</v>
      </c>
      <c r="C1062" s="36">
        <v>96</v>
      </c>
      <c r="D1062" s="36">
        <v>12</v>
      </c>
      <c r="E1062" s="37" t="s">
        <v>1121</v>
      </c>
      <c r="F1062" s="38" t="s">
        <v>1106</v>
      </c>
      <c r="G1062" s="39">
        <v>410.41000000000008</v>
      </c>
      <c r="H1062" s="40"/>
      <c r="I1062" s="41">
        <v>247.33387686920003</v>
      </c>
      <c r="J1062" s="42" t="s">
        <v>33</v>
      </c>
      <c r="K1062" s="43">
        <v>24</v>
      </c>
      <c r="L1062" s="44">
        <f>VLOOKUP(B1062,[1]ConsultadeStock!$A$1:$K$4450,10,0)</f>
        <v>3</v>
      </c>
      <c r="M1062" s="36">
        <v>4893108019656</v>
      </c>
    </row>
    <row r="1063" spans="1:13" x14ac:dyDescent="0.25">
      <c r="A1063" s="17" t="s">
        <v>1122</v>
      </c>
      <c r="B1063" s="45"/>
      <c r="C1063" s="46"/>
      <c r="D1063" s="46"/>
      <c r="E1063" s="47"/>
      <c r="F1063" s="48"/>
      <c r="G1063" s="49"/>
      <c r="H1063" s="50"/>
      <c r="I1063" s="51"/>
      <c r="J1063" s="24"/>
      <c r="K1063" s="52"/>
      <c r="L1063" s="53"/>
      <c r="M1063" s="46"/>
    </row>
    <row r="1064" spans="1:13" x14ac:dyDescent="0.25">
      <c r="A1064" s="19"/>
      <c r="B1064" s="25">
        <v>1150160</v>
      </c>
      <c r="C1064" s="26">
        <v>96</v>
      </c>
      <c r="D1064" s="26">
        <v>12</v>
      </c>
      <c r="E1064" s="27" t="s">
        <v>1123</v>
      </c>
      <c r="F1064" s="28" t="s">
        <v>1106</v>
      </c>
      <c r="G1064" s="29">
        <v>410.41000000000008</v>
      </c>
      <c r="H1064" s="30"/>
      <c r="I1064" s="31"/>
      <c r="J1064" s="32"/>
      <c r="K1064" s="33"/>
      <c r="L1064" s="34">
        <f>VLOOKUP(B1064,[1]ConsultadeStock!$A$1:$K$4450,10,0)</f>
        <v>3</v>
      </c>
      <c r="M1064" s="26">
        <v>7893108019540</v>
      </c>
    </row>
    <row r="1065" spans="1:13" x14ac:dyDescent="0.25">
      <c r="A1065" s="19"/>
      <c r="B1065" s="35">
        <v>1150161</v>
      </c>
      <c r="C1065" s="36">
        <v>96</v>
      </c>
      <c r="D1065" s="36">
        <v>12</v>
      </c>
      <c r="E1065" s="37" t="s">
        <v>1124</v>
      </c>
      <c r="F1065" s="38" t="s">
        <v>1106</v>
      </c>
      <c r="G1065" s="39">
        <v>410.41000000000008</v>
      </c>
      <c r="H1065" s="40"/>
      <c r="I1065" s="41"/>
      <c r="J1065" s="42"/>
      <c r="K1065" s="43"/>
      <c r="L1065" s="44">
        <f>VLOOKUP(B1065,[1]ConsultadeStock!$A$1:$K$4450,10,0)</f>
        <v>3</v>
      </c>
      <c r="M1065" s="36">
        <v>4893108019557</v>
      </c>
    </row>
    <row r="1066" spans="1:13" x14ac:dyDescent="0.25">
      <c r="A1066" s="19"/>
      <c r="B1066" s="25">
        <v>1150162</v>
      </c>
      <c r="C1066" s="26">
        <v>96</v>
      </c>
      <c r="D1066" s="26">
        <v>12</v>
      </c>
      <c r="E1066" s="27" t="s">
        <v>1125</v>
      </c>
      <c r="F1066" s="28" t="s">
        <v>1106</v>
      </c>
      <c r="G1066" s="29">
        <v>410.41000000000008</v>
      </c>
      <c r="H1066" s="30"/>
      <c r="I1066" s="31"/>
      <c r="J1066" s="32"/>
      <c r="K1066" s="33"/>
      <c r="L1066" s="34">
        <f>VLOOKUP(B1066,[1]ConsultadeStock!$A$1:$K$4450,10,0)</f>
        <v>3</v>
      </c>
      <c r="M1066" s="26">
        <v>4893108019564</v>
      </c>
    </row>
    <row r="1067" spans="1:13" x14ac:dyDescent="0.25">
      <c r="A1067" s="19"/>
      <c r="B1067" s="35">
        <v>1150163</v>
      </c>
      <c r="C1067" s="36">
        <v>96</v>
      </c>
      <c r="D1067" s="36">
        <v>12</v>
      </c>
      <c r="E1067" s="37" t="s">
        <v>1126</v>
      </c>
      <c r="F1067" s="38" t="s">
        <v>1106</v>
      </c>
      <c r="G1067" s="39">
        <v>410.41000000000008</v>
      </c>
      <c r="H1067" s="40"/>
      <c r="I1067" s="41"/>
      <c r="J1067" s="42"/>
      <c r="K1067" s="43"/>
      <c r="L1067" s="44">
        <f>VLOOKUP(B1067,[1]ConsultadeStock!$A$1:$K$4450,10,0)</f>
        <v>3</v>
      </c>
      <c r="M1067" s="36">
        <v>4893108019571</v>
      </c>
    </row>
    <row r="1068" spans="1:13" x14ac:dyDescent="0.25">
      <c r="A1068" s="19"/>
      <c r="B1068" s="25">
        <v>1150164</v>
      </c>
      <c r="C1068" s="26">
        <v>96</v>
      </c>
      <c r="D1068" s="26">
        <v>12</v>
      </c>
      <c r="E1068" s="27" t="s">
        <v>1127</v>
      </c>
      <c r="F1068" s="28" t="s">
        <v>1106</v>
      </c>
      <c r="G1068" s="29">
        <v>410.41000000000008</v>
      </c>
      <c r="H1068" s="30"/>
      <c r="I1068" s="31"/>
      <c r="J1068" s="32"/>
      <c r="K1068" s="33"/>
      <c r="L1068" s="34">
        <f>VLOOKUP(B1068,[1]ConsultadeStock!$A$1:$K$4450,10,0)</f>
        <v>3</v>
      </c>
      <c r="M1068" s="26">
        <v>4893108019588</v>
      </c>
    </row>
    <row r="1069" spans="1:13" x14ac:dyDescent="0.25">
      <c r="A1069" s="19"/>
      <c r="B1069" s="35">
        <v>1150165</v>
      </c>
      <c r="C1069" s="36">
        <v>96</v>
      </c>
      <c r="D1069" s="36">
        <v>12</v>
      </c>
      <c r="E1069" s="37" t="s">
        <v>1128</v>
      </c>
      <c r="F1069" s="38" t="s">
        <v>1106</v>
      </c>
      <c r="G1069" s="39">
        <v>410.41000000000008</v>
      </c>
      <c r="H1069" s="40"/>
      <c r="I1069" s="41"/>
      <c r="J1069" s="42"/>
      <c r="K1069" s="43"/>
      <c r="L1069" s="44">
        <f>VLOOKUP(B1069,[1]ConsultadeStock!$A$1:$K$4450,10,0)</f>
        <v>3</v>
      </c>
      <c r="M1069" s="36">
        <v>4893108019595</v>
      </c>
    </row>
    <row r="1070" spans="1:13" x14ac:dyDescent="0.25">
      <c r="A1070" s="17" t="s">
        <v>1129</v>
      </c>
      <c r="B1070" s="45"/>
      <c r="C1070" s="46"/>
      <c r="D1070" s="46"/>
      <c r="E1070" s="47"/>
      <c r="F1070" s="48"/>
      <c r="G1070" s="49"/>
      <c r="H1070" s="50"/>
      <c r="I1070" s="51"/>
      <c r="J1070" s="24"/>
      <c r="K1070" s="52"/>
      <c r="L1070" s="53"/>
      <c r="M1070" s="46"/>
    </row>
    <row r="1071" spans="1:13" x14ac:dyDescent="0.25">
      <c r="A1071" s="19"/>
      <c r="B1071" s="25">
        <v>1150209</v>
      </c>
      <c r="C1071" s="26">
        <v>48</v>
      </c>
      <c r="D1071" s="26">
        <v>6</v>
      </c>
      <c r="E1071" s="27" t="s">
        <v>1130</v>
      </c>
      <c r="F1071" s="28" t="s">
        <v>20</v>
      </c>
      <c r="G1071" s="29">
        <v>1048.5530000000001</v>
      </c>
      <c r="H1071" s="30"/>
      <c r="I1071" s="31"/>
      <c r="J1071" s="32"/>
      <c r="K1071" s="33"/>
      <c r="L1071" s="34">
        <f>VLOOKUP(B1071,[1]ConsultadeStock!$A$1:$K$4450,10,0)</f>
        <v>3</v>
      </c>
      <c r="M1071" s="26">
        <v>4893108018499</v>
      </c>
    </row>
    <row r="1072" spans="1:13" x14ac:dyDescent="0.25">
      <c r="A1072" s="19"/>
      <c r="B1072" s="35">
        <v>1150213</v>
      </c>
      <c r="C1072" s="36">
        <v>120</v>
      </c>
      <c r="D1072" s="36">
        <v>12</v>
      </c>
      <c r="E1072" s="37" t="s">
        <v>1131</v>
      </c>
      <c r="F1072" s="38" t="s">
        <v>20</v>
      </c>
      <c r="G1072" s="39">
        <v>1273.8000000000002</v>
      </c>
      <c r="H1072" s="40"/>
      <c r="I1072" s="41"/>
      <c r="J1072" s="42"/>
      <c r="K1072" s="43"/>
      <c r="L1072" s="44">
        <f>VLOOKUP(B1072,[1]ConsultadeStock!$A$1:$K$4450,10,0)</f>
        <v>1</v>
      </c>
      <c r="M1072" s="36" t="s">
        <v>1132</v>
      </c>
    </row>
    <row r="1073" spans="1:13" x14ac:dyDescent="0.25">
      <c r="A1073" s="19"/>
      <c r="B1073" s="25">
        <v>1150217</v>
      </c>
      <c r="C1073" s="26">
        <v>48</v>
      </c>
      <c r="D1073" s="26">
        <v>12</v>
      </c>
      <c r="E1073" s="27" t="s">
        <v>1133</v>
      </c>
      <c r="F1073" s="28" t="s">
        <v>20</v>
      </c>
      <c r="G1073" s="29">
        <v>1457.4780000000001</v>
      </c>
      <c r="H1073" s="30"/>
      <c r="I1073" s="31"/>
      <c r="J1073" s="32"/>
      <c r="K1073" s="33"/>
      <c r="L1073" s="34">
        <f>VLOOKUP(B1073,[1]ConsultadeStock!$A$1:$K$4450,10,0)</f>
        <v>3</v>
      </c>
      <c r="M1073" s="26">
        <v>4893108001323</v>
      </c>
    </row>
    <row r="1074" spans="1:13" x14ac:dyDescent="0.25">
      <c r="A1074" s="19"/>
      <c r="B1074" s="35">
        <v>1150308</v>
      </c>
      <c r="C1074" s="36">
        <v>144</v>
      </c>
      <c r="D1074" s="36">
        <v>24</v>
      </c>
      <c r="E1074" s="37" t="s">
        <v>1134</v>
      </c>
      <c r="F1074" s="38" t="s">
        <v>1135</v>
      </c>
      <c r="G1074" s="39">
        <v>260.62300000000005</v>
      </c>
      <c r="H1074" s="40"/>
      <c r="I1074" s="41"/>
      <c r="J1074" s="42"/>
      <c r="K1074" s="43"/>
      <c r="L1074" s="44">
        <f>VLOOKUP(B1074,[1]ConsultadeStock!$A$1:$K$4450,10,0)</f>
        <v>3</v>
      </c>
      <c r="M1074" s="36">
        <v>4893108000500</v>
      </c>
    </row>
    <row r="1075" spans="1:13" x14ac:dyDescent="0.25">
      <c r="A1075" s="19"/>
      <c r="B1075" s="25">
        <v>1150381</v>
      </c>
      <c r="C1075" s="26">
        <v>288</v>
      </c>
      <c r="D1075" s="26">
        <v>24</v>
      </c>
      <c r="E1075" s="27" t="s">
        <v>1136</v>
      </c>
      <c r="F1075" s="28" t="s">
        <v>1135</v>
      </c>
      <c r="G1075" s="29">
        <v>276.17700000000002</v>
      </c>
      <c r="H1075" s="30"/>
      <c r="I1075" s="31"/>
      <c r="J1075" s="32"/>
      <c r="K1075" s="33"/>
      <c r="L1075" s="34">
        <f>VLOOKUP(B1075,[1]ConsultadeStock!$A$1:$K$4450,10,0)</f>
        <v>3</v>
      </c>
      <c r="M1075" s="26">
        <v>4893108002344</v>
      </c>
    </row>
    <row r="1076" spans="1:13" x14ac:dyDescent="0.25">
      <c r="A1076" s="19"/>
      <c r="B1076" s="35">
        <v>1150397</v>
      </c>
      <c r="C1076" s="36">
        <v>36</v>
      </c>
      <c r="D1076" s="36">
        <v>6</v>
      </c>
      <c r="E1076" s="37" t="s">
        <v>1137</v>
      </c>
      <c r="F1076" s="38" t="s">
        <v>35</v>
      </c>
      <c r="G1076" s="39">
        <v>1677.4780000000001</v>
      </c>
      <c r="H1076" s="40"/>
      <c r="I1076" s="41"/>
      <c r="J1076" s="42"/>
      <c r="K1076" s="43"/>
      <c r="L1076" s="44">
        <f>VLOOKUP(B1076,[1]ConsultadeStock!$A$1:$K$4450,10,0)</f>
        <v>3</v>
      </c>
      <c r="M1076" s="36">
        <v>4893108016617</v>
      </c>
    </row>
    <row r="1077" spans="1:13" x14ac:dyDescent="0.25">
      <c r="A1077" s="19"/>
      <c r="B1077" s="25">
        <v>1150628</v>
      </c>
      <c r="C1077" s="26">
        <v>72</v>
      </c>
      <c r="D1077" s="26">
        <v>12</v>
      </c>
      <c r="E1077" s="27" t="s">
        <v>1138</v>
      </c>
      <c r="F1077" s="28" t="s">
        <v>35</v>
      </c>
      <c r="G1077" s="29">
        <v>980.70500000000004</v>
      </c>
      <c r="H1077" s="30"/>
      <c r="I1077" s="31"/>
      <c r="J1077" s="32"/>
      <c r="K1077" s="33"/>
      <c r="L1077" s="34">
        <f>VLOOKUP(B1077,[1]ConsultadeStock!$A$1:$K$4450,10,0)</f>
        <v>3</v>
      </c>
      <c r="M1077" s="26">
        <v>4893108001316</v>
      </c>
    </row>
    <row r="1078" spans="1:13" x14ac:dyDescent="0.25">
      <c r="A1078" s="19"/>
      <c r="B1078" s="35">
        <v>1150703</v>
      </c>
      <c r="C1078" s="36">
        <v>240</v>
      </c>
      <c r="D1078" s="36">
        <v>12</v>
      </c>
      <c r="E1078" s="37" t="s">
        <v>1139</v>
      </c>
      <c r="F1078" s="38" t="s">
        <v>1135</v>
      </c>
      <c r="G1078" s="39">
        <v>333.02500000000003</v>
      </c>
      <c r="H1078" s="40"/>
      <c r="I1078" s="41"/>
      <c r="J1078" s="42"/>
      <c r="K1078" s="43"/>
      <c r="L1078" s="44">
        <f>VLOOKUP(B1078,[1]ConsultadeStock!$A$1:$K$4450,10,0)</f>
        <v>3</v>
      </c>
      <c r="M1078" s="36">
        <v>4893108000302</v>
      </c>
    </row>
    <row r="1079" spans="1:13" x14ac:dyDescent="0.25">
      <c r="A1079" s="19"/>
      <c r="B1079" s="25">
        <v>1150704</v>
      </c>
      <c r="C1079" s="26">
        <v>144</v>
      </c>
      <c r="D1079" s="26">
        <v>24</v>
      </c>
      <c r="E1079" s="27" t="s">
        <v>1140</v>
      </c>
      <c r="F1079" s="28" t="s">
        <v>1135</v>
      </c>
      <c r="G1079" s="29">
        <v>374.572</v>
      </c>
      <c r="H1079" s="30"/>
      <c r="I1079" s="31"/>
      <c r="J1079" s="32"/>
      <c r="K1079" s="33"/>
      <c r="L1079" s="34">
        <f>VLOOKUP(B1079,[1]ConsultadeStock!$A$1:$K$4450,10,0)</f>
        <v>3</v>
      </c>
      <c r="M1079" s="26">
        <v>4893108014941</v>
      </c>
    </row>
    <row r="1080" spans="1:13" x14ac:dyDescent="0.25">
      <c r="A1080" s="19"/>
      <c r="B1080" s="35">
        <v>1150712</v>
      </c>
      <c r="C1080" s="36">
        <v>216</v>
      </c>
      <c r="D1080" s="36">
        <v>24</v>
      </c>
      <c r="E1080" s="37" t="s">
        <v>1141</v>
      </c>
      <c r="F1080" s="38" t="s">
        <v>1135</v>
      </c>
      <c r="G1080" s="39">
        <v>321.233</v>
      </c>
      <c r="H1080" s="40"/>
      <c r="I1080" s="41"/>
      <c r="J1080" s="42"/>
      <c r="K1080" s="43"/>
      <c r="L1080" s="44">
        <f>VLOOKUP(B1080,[1]ConsultadeStock!$A$1:$K$4450,10,0)</f>
        <v>3</v>
      </c>
      <c r="M1080" s="36">
        <v>4893108000289</v>
      </c>
    </row>
    <row r="1081" spans="1:13" x14ac:dyDescent="0.25">
      <c r="A1081" s="19"/>
      <c r="B1081" s="25">
        <v>1150724</v>
      </c>
      <c r="C1081" s="26">
        <v>36</v>
      </c>
      <c r="D1081" s="26">
        <v>6</v>
      </c>
      <c r="E1081" s="27" t="s">
        <v>1142</v>
      </c>
      <c r="F1081" s="28" t="s">
        <v>1143</v>
      </c>
      <c r="G1081" s="29">
        <v>1684.5950000000003</v>
      </c>
      <c r="H1081" s="30"/>
      <c r="I1081" s="31"/>
      <c r="J1081" s="32"/>
      <c r="K1081" s="33"/>
      <c r="L1081" s="34">
        <f>VLOOKUP(B1081,[1]ConsultadeStock!$A$1:$K$4450,10,0)</f>
        <v>1</v>
      </c>
      <c r="M1081" s="26">
        <v>4893108014132</v>
      </c>
    </row>
    <row r="1082" spans="1:13" x14ac:dyDescent="0.25">
      <c r="A1082" s="19"/>
      <c r="B1082" s="35">
        <v>1152000</v>
      </c>
      <c r="C1082" s="36">
        <v>6</v>
      </c>
      <c r="D1082" s="36">
        <v>3</v>
      </c>
      <c r="E1082" s="37" t="s">
        <v>1144</v>
      </c>
      <c r="F1082" s="38" t="s">
        <v>35</v>
      </c>
      <c r="G1082" s="39">
        <v>5269.7810000000009</v>
      </c>
      <c r="H1082" s="40">
        <v>0.05</v>
      </c>
      <c r="I1082" s="41"/>
      <c r="J1082" s="61" t="s">
        <v>38</v>
      </c>
      <c r="K1082" s="43">
        <v>6</v>
      </c>
      <c r="L1082" s="44">
        <f>VLOOKUP(B1082,[1]ConsultadeStock!$A$1:$K$4450,10,0)</f>
        <v>3</v>
      </c>
      <c r="M1082" s="36">
        <v>4893108013791</v>
      </c>
    </row>
    <row r="1083" spans="1:13" x14ac:dyDescent="0.25">
      <c r="A1083" s="19"/>
      <c r="B1083" s="35">
        <v>1152000</v>
      </c>
      <c r="C1083" s="36"/>
      <c r="D1083" s="36"/>
      <c r="E1083" s="37"/>
      <c r="F1083" s="38"/>
      <c r="G1083" s="39"/>
      <c r="H1083" s="40">
        <v>0.1</v>
      </c>
      <c r="I1083" s="41"/>
      <c r="J1083" s="61" t="s">
        <v>38</v>
      </c>
      <c r="K1083" s="43">
        <v>12</v>
      </c>
      <c r="L1083" s="44"/>
      <c r="M1083" s="36"/>
    </row>
    <row r="1084" spans="1:13" x14ac:dyDescent="0.25">
      <c r="A1084" s="19"/>
      <c r="B1084" s="35">
        <v>1152000</v>
      </c>
      <c r="C1084" s="36"/>
      <c r="D1084" s="36"/>
      <c r="E1084" s="37"/>
      <c r="F1084" s="38"/>
      <c r="G1084" s="39"/>
      <c r="H1084" s="40">
        <v>0.15</v>
      </c>
      <c r="I1084" s="41"/>
      <c r="J1084" s="61" t="s">
        <v>38</v>
      </c>
      <c r="K1084" s="43">
        <v>30</v>
      </c>
      <c r="L1084" s="44"/>
      <c r="M1084" s="36"/>
    </row>
    <row r="1085" spans="1:13" x14ac:dyDescent="0.25">
      <c r="A1085" s="17" t="s">
        <v>1145</v>
      </c>
      <c r="B1085" s="45"/>
      <c r="C1085" s="46"/>
      <c r="D1085" s="46"/>
      <c r="E1085" s="47"/>
      <c r="F1085" s="48"/>
      <c r="G1085" s="49"/>
      <c r="H1085" s="50"/>
      <c r="I1085" s="51"/>
      <c r="J1085" s="24"/>
      <c r="K1085" s="52"/>
      <c r="L1085" s="53"/>
      <c r="M1085" s="46"/>
    </row>
    <row r="1086" spans="1:13" x14ac:dyDescent="0.25">
      <c r="A1086" s="19"/>
      <c r="B1086" s="25">
        <v>1150600</v>
      </c>
      <c r="C1086" s="26">
        <v>400</v>
      </c>
      <c r="D1086" s="26">
        <v>20</v>
      </c>
      <c r="E1086" s="27" t="s">
        <v>1146</v>
      </c>
      <c r="F1086" s="28" t="s">
        <v>1135</v>
      </c>
      <c r="G1086" s="29">
        <v>602.69000000000005</v>
      </c>
      <c r="H1086" s="30"/>
      <c r="I1086" s="31">
        <v>268.84000000000003</v>
      </c>
      <c r="J1086" s="32" t="s">
        <v>23</v>
      </c>
      <c r="K1086" s="33">
        <v>20</v>
      </c>
      <c r="L1086" s="34">
        <f>VLOOKUP(B1086,[1]ConsultadeStock!$A$1:$K$4450,10,0)</f>
        <v>3</v>
      </c>
      <c r="M1086" s="26">
        <v>4893108018505</v>
      </c>
    </row>
    <row r="1087" spans="1:13" x14ac:dyDescent="0.25">
      <c r="A1087" s="19"/>
      <c r="B1087" s="35">
        <v>1150601</v>
      </c>
      <c r="C1087" s="36">
        <v>400</v>
      </c>
      <c r="D1087" s="36">
        <v>20</v>
      </c>
      <c r="E1087" s="37" t="s">
        <v>1147</v>
      </c>
      <c r="F1087" s="38" t="s">
        <v>1135</v>
      </c>
      <c r="G1087" s="39">
        <v>602.69000000000005</v>
      </c>
      <c r="H1087" s="40"/>
      <c r="I1087" s="41">
        <v>268.84000000000003</v>
      </c>
      <c r="J1087" s="42" t="s">
        <v>23</v>
      </c>
      <c r="K1087" s="43">
        <v>20</v>
      </c>
      <c r="L1087" s="44">
        <f>VLOOKUP(B1087,[1]ConsultadeStock!$A$1:$K$4450,10,0)</f>
        <v>1</v>
      </c>
      <c r="M1087" s="36">
        <v>4893108018512</v>
      </c>
    </row>
    <row r="1088" spans="1:13" x14ac:dyDescent="0.25">
      <c r="A1088" s="19"/>
      <c r="B1088" s="25">
        <v>1150610</v>
      </c>
      <c r="C1088" s="26">
        <v>240</v>
      </c>
      <c r="D1088" s="26">
        <v>12</v>
      </c>
      <c r="E1088" s="27" t="s">
        <v>1148</v>
      </c>
      <c r="F1088" s="28" t="s">
        <v>1135</v>
      </c>
      <c r="G1088" s="29">
        <v>314.50100000000003</v>
      </c>
      <c r="H1088" s="30"/>
      <c r="I1088" s="31"/>
      <c r="J1088" s="32"/>
      <c r="K1088" s="33"/>
      <c r="L1088" s="34">
        <f>VLOOKUP(B1088,[1]ConsultadeStock!$A$1:$K$4450,10,0)</f>
        <v>3</v>
      </c>
      <c r="M1088" s="26">
        <v>4893108018369</v>
      </c>
    </row>
    <row r="1089" spans="1:13" x14ac:dyDescent="0.25">
      <c r="A1089" s="19"/>
      <c r="B1089" s="35">
        <v>1150618</v>
      </c>
      <c r="C1089" s="36">
        <v>288</v>
      </c>
      <c r="D1089" s="36">
        <v>24</v>
      </c>
      <c r="E1089" s="37" t="s">
        <v>1149</v>
      </c>
      <c r="F1089" s="38" t="s">
        <v>1135</v>
      </c>
      <c r="G1089" s="39">
        <v>299.16700000000003</v>
      </c>
      <c r="H1089" s="40"/>
      <c r="I1089" s="41"/>
      <c r="J1089" s="42"/>
      <c r="K1089" s="43"/>
      <c r="L1089" s="44">
        <f>VLOOKUP(B1089,[1]ConsultadeStock!$A$1:$K$4450,10,0)</f>
        <v>3</v>
      </c>
      <c r="M1089" s="36">
        <v>4893108000517</v>
      </c>
    </row>
    <row r="1090" spans="1:13" x14ac:dyDescent="0.25">
      <c r="A1090" s="19"/>
      <c r="B1090" s="25">
        <v>1150626</v>
      </c>
      <c r="C1090" s="26">
        <v>144</v>
      </c>
      <c r="D1090" s="26">
        <v>24</v>
      </c>
      <c r="E1090" s="27" t="s">
        <v>1150</v>
      </c>
      <c r="F1090" s="28" t="s">
        <v>1135</v>
      </c>
      <c r="G1090" s="29">
        <v>642.46600000000001</v>
      </c>
      <c r="H1090" s="30"/>
      <c r="I1090" s="31"/>
      <c r="J1090" s="32"/>
      <c r="K1090" s="33"/>
      <c r="L1090" s="34">
        <f>VLOOKUP(B1090,[1]ConsultadeStock!$A$1:$K$4450,10,0)</f>
        <v>3</v>
      </c>
      <c r="M1090" s="26">
        <v>4893108002207</v>
      </c>
    </row>
    <row r="1091" spans="1:13" x14ac:dyDescent="0.25">
      <c r="A1091" s="17" t="s">
        <v>1151</v>
      </c>
      <c r="B1091" s="45"/>
      <c r="C1091" s="46"/>
      <c r="D1091" s="46"/>
      <c r="E1091" s="47"/>
      <c r="F1091" s="48"/>
      <c r="G1091" s="49"/>
      <c r="H1091" s="50"/>
      <c r="I1091" s="51"/>
      <c r="J1091" s="24"/>
      <c r="K1091" s="52"/>
      <c r="L1091" s="53"/>
      <c r="M1091" s="46"/>
    </row>
    <row r="1092" spans="1:13" x14ac:dyDescent="0.25">
      <c r="A1092" s="19"/>
      <c r="B1092" s="25">
        <v>1030360</v>
      </c>
      <c r="C1092" s="26">
        <v>72</v>
      </c>
      <c r="D1092" s="26">
        <v>12</v>
      </c>
      <c r="E1092" s="27" t="s">
        <v>1152</v>
      </c>
      <c r="F1092" s="28" t="s">
        <v>20</v>
      </c>
      <c r="G1092" s="29">
        <v>1261.8650000000002</v>
      </c>
      <c r="H1092" s="30"/>
      <c r="I1092" s="31"/>
      <c r="J1092" s="32"/>
      <c r="K1092" s="33"/>
      <c r="L1092" s="34">
        <f>VLOOKUP(B1092,[1]ConsultadeStock!$A$1:$K$4450,10,0)</f>
        <v>3</v>
      </c>
      <c r="M1092" s="26">
        <v>4893108005000</v>
      </c>
    </row>
    <row r="1093" spans="1:13" x14ac:dyDescent="0.25">
      <c r="A1093" s="19"/>
      <c r="B1093" s="35">
        <v>1040613</v>
      </c>
      <c r="C1093" s="36">
        <v>96</v>
      </c>
      <c r="D1093" s="36">
        <v>12</v>
      </c>
      <c r="E1093" s="37" t="s">
        <v>1153</v>
      </c>
      <c r="F1093" s="38" t="s">
        <v>35</v>
      </c>
      <c r="G1093" s="39">
        <v>1278.6400000000001</v>
      </c>
      <c r="H1093" s="40"/>
      <c r="I1093" s="41"/>
      <c r="J1093" s="42"/>
      <c r="K1093" s="43"/>
      <c r="L1093" s="44">
        <f>VLOOKUP(B1093,[1]ConsultadeStock!$A$1:$K$4450,10,0)</f>
        <v>3</v>
      </c>
      <c r="M1093" s="36">
        <v>4893108006137</v>
      </c>
    </row>
    <row r="1094" spans="1:13" x14ac:dyDescent="0.25">
      <c r="A1094" s="19"/>
      <c r="B1094" s="25">
        <v>1150616</v>
      </c>
      <c r="C1094" s="26">
        <v>144</v>
      </c>
      <c r="D1094" s="26">
        <v>12</v>
      </c>
      <c r="E1094" s="27" t="s">
        <v>1154</v>
      </c>
      <c r="F1094" s="28" t="s">
        <v>20</v>
      </c>
      <c r="G1094" s="29">
        <v>385.48400000000004</v>
      </c>
      <c r="H1094" s="30"/>
      <c r="I1094" s="31"/>
      <c r="J1094" s="32"/>
      <c r="K1094" s="33"/>
      <c r="L1094" s="34">
        <f>VLOOKUP(B1094,[1]ConsultadeStock!$A$1:$K$4450,10,0)</f>
        <v>3</v>
      </c>
      <c r="M1094" s="26">
        <v>7794536006164</v>
      </c>
    </row>
    <row r="1095" spans="1:13" x14ac:dyDescent="0.25">
      <c r="A1095" s="19"/>
      <c r="B1095" s="35">
        <v>1150617</v>
      </c>
      <c r="C1095" s="36">
        <v>144</v>
      </c>
      <c r="D1095" s="36">
        <v>12</v>
      </c>
      <c r="E1095" s="37" t="s">
        <v>1155</v>
      </c>
      <c r="F1095" s="38" t="s">
        <v>20</v>
      </c>
      <c r="G1095" s="39">
        <v>424.27000000000004</v>
      </c>
      <c r="H1095" s="40"/>
      <c r="I1095" s="41"/>
      <c r="J1095" s="42"/>
      <c r="K1095" s="43"/>
      <c r="L1095" s="44">
        <f>VLOOKUP(B1095,[1]ConsultadeStock!$A$1:$K$4450,10,0)</f>
        <v>3</v>
      </c>
      <c r="M1095" s="36" t="s">
        <v>1156</v>
      </c>
    </row>
    <row r="1096" spans="1:13" x14ac:dyDescent="0.25">
      <c r="A1096" s="19"/>
      <c r="B1096" s="25">
        <v>1150619</v>
      </c>
      <c r="C1096" s="26">
        <v>72</v>
      </c>
      <c r="D1096" s="26">
        <v>36</v>
      </c>
      <c r="E1096" s="27" t="s">
        <v>1157</v>
      </c>
      <c r="F1096" s="28" t="s">
        <v>20</v>
      </c>
      <c r="G1096" s="29">
        <v>557.61200000000008</v>
      </c>
      <c r="H1096" s="30"/>
      <c r="I1096" s="31"/>
      <c r="J1096" s="32"/>
      <c r="K1096" s="33"/>
      <c r="L1096" s="34">
        <f>VLOOKUP(B1096,[1]ConsultadeStock!$A$1:$K$4450,10,0)</f>
        <v>3</v>
      </c>
      <c r="M1096" s="26">
        <v>4893108016303</v>
      </c>
    </row>
    <row r="1097" spans="1:13" x14ac:dyDescent="0.25">
      <c r="A1097" s="19"/>
      <c r="B1097" s="35">
        <v>1150620</v>
      </c>
      <c r="C1097" s="36">
        <v>72</v>
      </c>
      <c r="D1097" s="36">
        <v>12</v>
      </c>
      <c r="E1097" s="37" t="s">
        <v>1158</v>
      </c>
      <c r="F1097" s="38" t="s">
        <v>20</v>
      </c>
      <c r="G1097" s="39">
        <v>569.73400000000015</v>
      </c>
      <c r="H1097" s="40"/>
      <c r="I1097" s="41"/>
      <c r="J1097" s="42"/>
      <c r="K1097" s="43"/>
      <c r="L1097" s="44">
        <f>VLOOKUP(B1097,[1]ConsultadeStock!$A$1:$K$4450,10,0)</f>
        <v>3</v>
      </c>
      <c r="M1097" s="36">
        <v>4893108016310</v>
      </c>
    </row>
    <row r="1098" spans="1:13" x14ac:dyDescent="0.25">
      <c r="A1098" s="19"/>
      <c r="B1098" s="25">
        <v>1150624</v>
      </c>
      <c r="C1098" s="26">
        <v>40</v>
      </c>
      <c r="D1098" s="26">
        <v>10</v>
      </c>
      <c r="E1098" s="27" t="s">
        <v>1159</v>
      </c>
      <c r="F1098" s="28" t="s">
        <v>35</v>
      </c>
      <c r="G1098" s="29">
        <v>759.41800000000001</v>
      </c>
      <c r="H1098" s="30"/>
      <c r="I1098" s="31"/>
      <c r="J1098" s="32"/>
      <c r="K1098" s="33"/>
      <c r="L1098" s="34">
        <f>VLOOKUP(B1098,[1]ConsultadeStock!$A$1:$K$4450,10,0)</f>
        <v>3</v>
      </c>
      <c r="M1098" s="26">
        <v>4893108018352</v>
      </c>
    </row>
    <row r="1099" spans="1:13" x14ac:dyDescent="0.25">
      <c r="A1099" s="17" t="s">
        <v>1160</v>
      </c>
      <c r="B1099" s="45"/>
      <c r="C1099" s="46"/>
      <c r="D1099" s="46"/>
      <c r="E1099" s="47"/>
      <c r="F1099" s="48"/>
      <c r="G1099" s="49"/>
      <c r="H1099" s="50"/>
      <c r="I1099" s="51"/>
      <c r="J1099" s="24"/>
      <c r="K1099" s="52"/>
      <c r="L1099" s="53"/>
      <c r="M1099" s="46"/>
    </row>
    <row r="1100" spans="1:13" x14ac:dyDescent="0.25">
      <c r="A1100" s="19"/>
      <c r="B1100" s="25">
        <v>1150725</v>
      </c>
      <c r="C1100" s="26">
        <v>10</v>
      </c>
      <c r="D1100" s="26">
        <v>5</v>
      </c>
      <c r="E1100" s="27" t="s">
        <v>1161</v>
      </c>
      <c r="F1100" s="28" t="s">
        <v>1143</v>
      </c>
      <c r="G1100" s="29">
        <v>3259.8060000000005</v>
      </c>
      <c r="H1100" s="30"/>
      <c r="I1100" s="31">
        <v>1921.0653000000002</v>
      </c>
      <c r="J1100" s="32" t="s">
        <v>77</v>
      </c>
      <c r="K1100" s="33"/>
      <c r="L1100" s="34">
        <f>VLOOKUP(B1100,[1]ConsultadeStock!$A$1:$K$4450,10,0)</f>
        <v>3</v>
      </c>
      <c r="M1100" s="26">
        <v>4893108014149</v>
      </c>
    </row>
    <row r="1101" spans="1:13" x14ac:dyDescent="0.25">
      <c r="A1101" s="17" t="s">
        <v>1162</v>
      </c>
      <c r="B1101" s="45"/>
      <c r="C1101" s="46"/>
      <c r="D1101" s="46"/>
      <c r="E1101" s="47"/>
      <c r="F1101" s="48"/>
      <c r="G1101" s="49"/>
      <c r="H1101" s="50"/>
      <c r="I1101" s="51"/>
      <c r="J1101" s="24"/>
      <c r="K1101" s="52"/>
      <c r="L1101" s="53"/>
      <c r="M1101" s="46"/>
    </row>
    <row r="1102" spans="1:13" x14ac:dyDescent="0.25">
      <c r="A1102" s="19"/>
      <c r="B1102" s="25">
        <v>1150220</v>
      </c>
      <c r="C1102" s="26">
        <v>72</v>
      </c>
      <c r="D1102" s="26">
        <v>12</v>
      </c>
      <c r="E1102" s="27" t="s">
        <v>1163</v>
      </c>
      <c r="F1102" s="28" t="s">
        <v>1106</v>
      </c>
      <c r="G1102" s="29">
        <v>400.11400000000003</v>
      </c>
      <c r="H1102" s="30"/>
      <c r="I1102" s="31"/>
      <c r="J1102" s="32"/>
      <c r="K1102" s="33"/>
      <c r="L1102" s="34">
        <f>VLOOKUP(B1102,[1]ConsultadeStock!$A$1:$K$4450,10,0)</f>
        <v>1</v>
      </c>
      <c r="M1102" s="26">
        <v>4893108019229</v>
      </c>
    </row>
    <row r="1103" spans="1:13" x14ac:dyDescent="0.25">
      <c r="A1103" s="19"/>
      <c r="B1103" s="35">
        <v>1150801</v>
      </c>
      <c r="C1103" s="36">
        <v>72</v>
      </c>
      <c r="D1103" s="36">
        <v>12</v>
      </c>
      <c r="E1103" s="37" t="s">
        <v>1164</v>
      </c>
      <c r="F1103" s="38" t="s">
        <v>1106</v>
      </c>
      <c r="G1103" s="39">
        <v>526.98800000000006</v>
      </c>
      <c r="H1103" s="40"/>
      <c r="I1103" s="41"/>
      <c r="J1103" s="42"/>
      <c r="K1103" s="43"/>
      <c r="L1103" s="44">
        <f>VLOOKUP(B1103,[1]ConsultadeStock!$A$1:$K$4450,10,0)</f>
        <v>3</v>
      </c>
      <c r="M1103" s="36">
        <v>4893108019168</v>
      </c>
    </row>
    <row r="1104" spans="1:13" x14ac:dyDescent="0.25">
      <c r="A1104" s="19"/>
      <c r="B1104" s="25">
        <v>1150802</v>
      </c>
      <c r="C1104" s="26">
        <v>72</v>
      </c>
      <c r="D1104" s="26">
        <v>12</v>
      </c>
      <c r="E1104" s="27" t="s">
        <v>1165</v>
      </c>
      <c r="F1104" s="28" t="s">
        <v>1106</v>
      </c>
      <c r="G1104" s="29">
        <v>526.98800000000006</v>
      </c>
      <c r="H1104" s="30"/>
      <c r="I1104" s="31"/>
      <c r="J1104" s="32"/>
      <c r="K1104" s="33"/>
      <c r="L1104" s="34">
        <f>VLOOKUP(B1104,[1]ConsultadeStock!$A$1:$K$4450,10,0)</f>
        <v>3</v>
      </c>
      <c r="M1104" s="26">
        <v>4893108019175</v>
      </c>
    </row>
    <row r="1105" spans="1:13" x14ac:dyDescent="0.25">
      <c r="A1105" s="19"/>
      <c r="B1105" s="35">
        <v>1150803</v>
      </c>
      <c r="C1105" s="36">
        <v>72</v>
      </c>
      <c r="D1105" s="36">
        <v>12</v>
      </c>
      <c r="E1105" s="37" t="s">
        <v>1166</v>
      </c>
      <c r="F1105" s="38" t="s">
        <v>1106</v>
      </c>
      <c r="G1105" s="39">
        <v>526.98800000000006</v>
      </c>
      <c r="H1105" s="40"/>
      <c r="I1105" s="41"/>
      <c r="J1105" s="42"/>
      <c r="K1105" s="43"/>
      <c r="L1105" s="44">
        <f>VLOOKUP(B1105,[1]ConsultadeStock!$A$1:$K$4450,10,0)</f>
        <v>3</v>
      </c>
      <c r="M1105" s="36">
        <v>4893108019182</v>
      </c>
    </row>
    <row r="1106" spans="1:13" x14ac:dyDescent="0.25">
      <c r="A1106" s="19"/>
      <c r="B1106" s="25">
        <v>1150804</v>
      </c>
      <c r="C1106" s="26">
        <v>72</v>
      </c>
      <c r="D1106" s="26">
        <v>12</v>
      </c>
      <c r="E1106" s="27" t="s">
        <v>1167</v>
      </c>
      <c r="F1106" s="28" t="s">
        <v>1106</v>
      </c>
      <c r="G1106" s="29">
        <v>526.98800000000006</v>
      </c>
      <c r="H1106" s="30"/>
      <c r="I1106" s="31"/>
      <c r="J1106" s="32"/>
      <c r="K1106" s="33"/>
      <c r="L1106" s="34">
        <f>VLOOKUP(B1106,[1]ConsultadeStock!$A$1:$K$4450,10,0)</f>
        <v>3</v>
      </c>
      <c r="M1106" s="26">
        <v>4893108019199</v>
      </c>
    </row>
    <row r="1107" spans="1:13" x14ac:dyDescent="0.25">
      <c r="A1107" s="19"/>
      <c r="B1107" s="35">
        <v>1150805</v>
      </c>
      <c r="C1107" s="36">
        <v>72</v>
      </c>
      <c r="D1107" s="36">
        <v>12</v>
      </c>
      <c r="E1107" s="37" t="s">
        <v>1168</v>
      </c>
      <c r="F1107" s="38" t="s">
        <v>1106</v>
      </c>
      <c r="G1107" s="39">
        <v>526.98800000000006</v>
      </c>
      <c r="H1107" s="40"/>
      <c r="I1107" s="41"/>
      <c r="J1107" s="42"/>
      <c r="K1107" s="43"/>
      <c r="L1107" s="44">
        <f>VLOOKUP(B1107,[1]ConsultadeStock!$A$1:$K$4450,10,0)</f>
        <v>2</v>
      </c>
      <c r="M1107" s="36">
        <v>4893108019205</v>
      </c>
    </row>
    <row r="1108" spans="1:13" x14ac:dyDescent="0.25">
      <c r="A1108" s="19"/>
      <c r="B1108" s="25">
        <v>1150806</v>
      </c>
      <c r="C1108" s="26">
        <v>72</v>
      </c>
      <c r="D1108" s="26">
        <v>12</v>
      </c>
      <c r="E1108" s="27" t="s">
        <v>1169</v>
      </c>
      <c r="F1108" s="28" t="s">
        <v>1106</v>
      </c>
      <c r="G1108" s="29">
        <v>526.98800000000006</v>
      </c>
      <c r="H1108" s="30"/>
      <c r="I1108" s="31"/>
      <c r="J1108" s="32"/>
      <c r="K1108" s="33"/>
      <c r="L1108" s="34">
        <f>VLOOKUP(B1108,[1]ConsultadeStock!$A$1:$K$4450,10,0)</f>
        <v>2</v>
      </c>
      <c r="M1108" s="26">
        <v>4893108019212</v>
      </c>
    </row>
    <row r="1109" spans="1:13" x14ac:dyDescent="0.25">
      <c r="A1109" s="17" t="s">
        <v>1170</v>
      </c>
      <c r="B1109" s="45"/>
      <c r="C1109" s="46"/>
      <c r="D1109" s="46"/>
      <c r="E1109" s="47"/>
      <c r="F1109" s="48"/>
      <c r="G1109" s="49"/>
      <c r="H1109" s="50"/>
      <c r="I1109" s="51"/>
      <c r="J1109" s="24"/>
      <c r="K1109" s="52"/>
      <c r="L1109" s="53"/>
      <c r="M1109" s="46"/>
    </row>
    <row r="1110" spans="1:13" x14ac:dyDescent="0.25">
      <c r="A1110" s="19"/>
      <c r="B1110" s="25">
        <v>1150221</v>
      </c>
      <c r="C1110" s="26">
        <v>72</v>
      </c>
      <c r="D1110" s="26">
        <v>12</v>
      </c>
      <c r="E1110" s="27" t="s">
        <v>1171</v>
      </c>
      <c r="F1110" s="28" t="s">
        <v>1106</v>
      </c>
      <c r="G1110" s="29">
        <v>400.11400000000003</v>
      </c>
      <c r="H1110" s="30"/>
      <c r="I1110" s="31"/>
      <c r="J1110" s="32"/>
      <c r="K1110" s="33"/>
      <c r="L1110" s="34">
        <f>VLOOKUP(B1110,[1]ConsultadeStock!$A$1:$K$4450,10,0)</f>
        <v>2</v>
      </c>
      <c r="M1110" s="26">
        <v>4893108019298</v>
      </c>
    </row>
    <row r="1111" spans="1:13" x14ac:dyDescent="0.25">
      <c r="A1111" s="19"/>
      <c r="B1111" s="35">
        <v>1150811</v>
      </c>
      <c r="C1111" s="36">
        <v>72</v>
      </c>
      <c r="D1111" s="36">
        <v>12</v>
      </c>
      <c r="E1111" s="37" t="s">
        <v>1172</v>
      </c>
      <c r="F1111" s="38" t="s">
        <v>1106</v>
      </c>
      <c r="G1111" s="39">
        <v>526.98800000000006</v>
      </c>
      <c r="H1111" s="40"/>
      <c r="I1111" s="41"/>
      <c r="J1111" s="42"/>
      <c r="K1111" s="43"/>
      <c r="L1111" s="44">
        <f>VLOOKUP(B1111,[1]ConsultadeStock!$A$1:$K$4450,10,0)</f>
        <v>3</v>
      </c>
      <c r="M1111" s="36">
        <v>4893108019236</v>
      </c>
    </row>
    <row r="1112" spans="1:13" x14ac:dyDescent="0.25">
      <c r="A1112" s="19"/>
      <c r="B1112" s="25">
        <v>1150812</v>
      </c>
      <c r="C1112" s="26">
        <v>72</v>
      </c>
      <c r="D1112" s="26">
        <v>12</v>
      </c>
      <c r="E1112" s="27" t="s">
        <v>1173</v>
      </c>
      <c r="F1112" s="28" t="s">
        <v>1106</v>
      </c>
      <c r="G1112" s="29">
        <v>526.98800000000006</v>
      </c>
      <c r="H1112" s="30"/>
      <c r="I1112" s="31"/>
      <c r="J1112" s="32"/>
      <c r="K1112" s="33"/>
      <c r="L1112" s="34">
        <f>VLOOKUP(B1112,[1]ConsultadeStock!$A$1:$K$4450,10,0)</f>
        <v>2</v>
      </c>
      <c r="M1112" s="26">
        <v>4893108019243</v>
      </c>
    </row>
    <row r="1113" spans="1:13" x14ac:dyDescent="0.25">
      <c r="A1113" s="19"/>
      <c r="B1113" s="35">
        <v>1150813</v>
      </c>
      <c r="C1113" s="36">
        <v>72</v>
      </c>
      <c r="D1113" s="36">
        <v>12</v>
      </c>
      <c r="E1113" s="37" t="s">
        <v>1174</v>
      </c>
      <c r="F1113" s="38" t="s">
        <v>1106</v>
      </c>
      <c r="G1113" s="39">
        <v>526.98800000000006</v>
      </c>
      <c r="H1113" s="40"/>
      <c r="I1113" s="41"/>
      <c r="J1113" s="42"/>
      <c r="K1113" s="43"/>
      <c r="L1113" s="44">
        <f>VLOOKUP(B1113,[1]ConsultadeStock!$A$1:$K$4450,10,0)</f>
        <v>2</v>
      </c>
      <c r="M1113" s="36">
        <v>4893108019250</v>
      </c>
    </row>
    <row r="1114" spans="1:13" x14ac:dyDescent="0.25">
      <c r="A1114" s="19"/>
      <c r="B1114" s="25">
        <v>1150814</v>
      </c>
      <c r="C1114" s="26">
        <v>72</v>
      </c>
      <c r="D1114" s="26">
        <v>12</v>
      </c>
      <c r="E1114" s="27" t="s">
        <v>1175</v>
      </c>
      <c r="F1114" s="28" t="s">
        <v>1106</v>
      </c>
      <c r="G1114" s="29">
        <v>526.98800000000006</v>
      </c>
      <c r="H1114" s="30"/>
      <c r="I1114" s="31"/>
      <c r="J1114" s="32"/>
      <c r="K1114" s="33"/>
      <c r="L1114" s="34">
        <f>VLOOKUP(B1114,[1]ConsultadeStock!$A$1:$K$4450,10,0)</f>
        <v>3</v>
      </c>
      <c r="M1114" s="26">
        <v>4893108019267</v>
      </c>
    </row>
    <row r="1115" spans="1:13" x14ac:dyDescent="0.25">
      <c r="A1115" s="19"/>
      <c r="B1115" s="35">
        <v>1150815</v>
      </c>
      <c r="C1115" s="36">
        <v>72</v>
      </c>
      <c r="D1115" s="36">
        <v>12</v>
      </c>
      <c r="E1115" s="37" t="s">
        <v>1176</v>
      </c>
      <c r="F1115" s="38" t="s">
        <v>1106</v>
      </c>
      <c r="G1115" s="39">
        <v>526.98800000000006</v>
      </c>
      <c r="H1115" s="40"/>
      <c r="I1115" s="41"/>
      <c r="J1115" s="42"/>
      <c r="K1115" s="43"/>
      <c r="L1115" s="44">
        <f>VLOOKUP(B1115,[1]ConsultadeStock!$A$1:$K$4450,10,0)</f>
        <v>3</v>
      </c>
      <c r="M1115" s="36">
        <v>4893108019274</v>
      </c>
    </row>
    <row r="1116" spans="1:13" x14ac:dyDescent="0.25">
      <c r="A1116" s="19"/>
      <c r="B1116" s="25">
        <v>1150816</v>
      </c>
      <c r="C1116" s="26">
        <v>72</v>
      </c>
      <c r="D1116" s="26">
        <v>12</v>
      </c>
      <c r="E1116" s="27" t="s">
        <v>1177</v>
      </c>
      <c r="F1116" s="28" t="s">
        <v>1106</v>
      </c>
      <c r="G1116" s="29">
        <v>526.98800000000006</v>
      </c>
      <c r="H1116" s="30"/>
      <c r="I1116" s="31"/>
      <c r="J1116" s="32"/>
      <c r="K1116" s="33"/>
      <c r="L1116" s="34">
        <f>VLOOKUP(B1116,[1]ConsultadeStock!$A$1:$K$4450,10,0)</f>
        <v>3</v>
      </c>
      <c r="M1116" s="26">
        <v>4893108019281</v>
      </c>
    </row>
    <row r="1117" spans="1:13" x14ac:dyDescent="0.25">
      <c r="A1117" s="17" t="s">
        <v>1178</v>
      </c>
      <c r="B1117" s="45"/>
      <c r="C1117" s="46"/>
      <c r="D1117" s="46"/>
      <c r="E1117" s="47"/>
      <c r="F1117" s="48"/>
      <c r="G1117" s="49"/>
      <c r="H1117" s="50"/>
      <c r="I1117" s="51"/>
      <c r="J1117" s="24"/>
      <c r="K1117" s="52"/>
      <c r="L1117" s="53"/>
      <c r="M1117" s="46"/>
    </row>
    <row r="1118" spans="1:13" x14ac:dyDescent="0.25">
      <c r="A1118" s="19"/>
      <c r="B1118" s="25">
        <v>1180640</v>
      </c>
      <c r="C1118" s="26">
        <v>12</v>
      </c>
      <c r="D1118" s="26">
        <v>6</v>
      </c>
      <c r="E1118" s="27" t="s">
        <v>1179</v>
      </c>
      <c r="F1118" s="28" t="s">
        <v>35</v>
      </c>
      <c r="G1118" s="29">
        <v>2661.9009999999998</v>
      </c>
      <c r="H1118" s="30"/>
      <c r="I1118" s="31">
        <v>1814.4940000000001</v>
      </c>
      <c r="J1118" s="32" t="s">
        <v>23</v>
      </c>
      <c r="K1118" s="33">
        <v>24</v>
      </c>
      <c r="L1118" s="34">
        <f>VLOOKUP(B1118,[1]ConsultadeStock!$A$1:$K$4450,10,0)</f>
        <v>3</v>
      </c>
      <c r="M1118" s="26">
        <v>4893108018376</v>
      </c>
    </row>
    <row r="1119" spans="1:13" x14ac:dyDescent="0.25">
      <c r="A1119" s="19"/>
      <c r="B1119" s="25">
        <v>1181055</v>
      </c>
      <c r="C1119" s="26">
        <v>18</v>
      </c>
      <c r="D1119" s="26">
        <v>6</v>
      </c>
      <c r="E1119" s="27" t="s">
        <v>1180</v>
      </c>
      <c r="F1119" s="28" t="s">
        <v>35</v>
      </c>
      <c r="G1119" s="29">
        <v>2052.0940000000001</v>
      </c>
      <c r="H1119" s="30"/>
      <c r="I1119" s="31"/>
      <c r="J1119" s="32"/>
      <c r="K1119" s="33"/>
      <c r="L1119" s="34">
        <f>VLOOKUP(B1119,[1]ConsultadeStock!$A$1:$K$4450,10,0)</f>
        <v>1</v>
      </c>
      <c r="M1119" s="26">
        <v>4893108010325</v>
      </c>
    </row>
    <row r="1120" spans="1:13" x14ac:dyDescent="0.25">
      <c r="A1120" s="17" t="s">
        <v>1181</v>
      </c>
      <c r="B1120" s="45"/>
      <c r="C1120" s="46"/>
      <c r="D1120" s="46"/>
      <c r="E1120" s="47"/>
      <c r="F1120" s="48"/>
      <c r="G1120" s="49"/>
      <c r="H1120" s="50"/>
      <c r="I1120" s="51"/>
      <c r="J1120" s="24"/>
      <c r="K1120" s="52"/>
      <c r="L1120" s="53"/>
      <c r="M1120" s="46"/>
    </row>
    <row r="1121" spans="1:13" x14ac:dyDescent="0.25">
      <c r="A1121" s="19"/>
      <c r="B1121" s="25">
        <v>1181059</v>
      </c>
      <c r="C1121" s="26">
        <v>180</v>
      </c>
      <c r="D1121" s="26">
        <v>12</v>
      </c>
      <c r="E1121" s="27" t="s">
        <v>1182</v>
      </c>
      <c r="F1121" s="28" t="s">
        <v>20</v>
      </c>
      <c r="G1121" s="29">
        <v>255.31</v>
      </c>
      <c r="H1121" s="30">
        <v>0.1</v>
      </c>
      <c r="I1121" s="31"/>
      <c r="J1121" s="32" t="s">
        <v>38</v>
      </c>
      <c r="K1121" s="33">
        <v>90</v>
      </c>
      <c r="L1121" s="34">
        <f>VLOOKUP(B1121,[1]ConsultadeStock!$A$1:$K$4450,10,0)</f>
        <v>3</v>
      </c>
      <c r="M1121" s="26">
        <v>4893108005802</v>
      </c>
    </row>
    <row r="1122" spans="1:13" x14ac:dyDescent="0.25">
      <c r="A1122" s="19"/>
      <c r="B1122" s="35">
        <v>1181061</v>
      </c>
      <c r="C1122" s="36">
        <v>120</v>
      </c>
      <c r="D1122" s="36">
        <v>12</v>
      </c>
      <c r="E1122" s="37" t="s">
        <v>1183</v>
      </c>
      <c r="F1122" s="38" t="s">
        <v>20</v>
      </c>
      <c r="G1122" s="39">
        <v>364.68799999999999</v>
      </c>
      <c r="H1122" s="40"/>
      <c r="I1122" s="41"/>
      <c r="J1122" s="42"/>
      <c r="K1122" s="43"/>
      <c r="L1122" s="44">
        <f>VLOOKUP(B1122,[1]ConsultadeStock!$A$1:$K$4450,10,0)</f>
        <v>1</v>
      </c>
      <c r="M1122" s="36">
        <v>4893108009510</v>
      </c>
    </row>
    <row r="1123" spans="1:13" x14ac:dyDescent="0.25">
      <c r="A1123" s="19"/>
      <c r="B1123" s="25">
        <v>1181062</v>
      </c>
      <c r="C1123" s="26">
        <v>72</v>
      </c>
      <c r="D1123" s="26">
        <v>12</v>
      </c>
      <c r="E1123" s="27" t="s">
        <v>1184</v>
      </c>
      <c r="F1123" s="28" t="s">
        <v>20</v>
      </c>
      <c r="G1123" s="29">
        <v>549.17999999999995</v>
      </c>
      <c r="H1123" s="30"/>
      <c r="I1123" s="31"/>
      <c r="J1123" s="32"/>
      <c r="K1123" s="33"/>
      <c r="L1123" s="34">
        <f>VLOOKUP(B1123,[1]ConsultadeStock!$A$1:$K$4450,10,0)</f>
        <v>3</v>
      </c>
      <c r="M1123" s="26">
        <v>4893108005819</v>
      </c>
    </row>
    <row r="1124" spans="1:13" x14ac:dyDescent="0.25">
      <c r="A1124" s="17" t="s">
        <v>1185</v>
      </c>
      <c r="B1124" s="45"/>
      <c r="C1124" s="46"/>
      <c r="D1124" s="46"/>
      <c r="E1124" s="47"/>
      <c r="F1124" s="48"/>
      <c r="G1124" s="49"/>
      <c r="H1124" s="50"/>
      <c r="I1124" s="51"/>
      <c r="J1124" s="24"/>
      <c r="K1124" s="52"/>
      <c r="L1124" s="53"/>
      <c r="M1124" s="46"/>
    </row>
    <row r="1125" spans="1:13" x14ac:dyDescent="0.25">
      <c r="A1125" s="19"/>
      <c r="B1125" s="25">
        <v>1181077</v>
      </c>
      <c r="C1125" s="26">
        <v>180</v>
      </c>
      <c r="D1125" s="26">
        <v>12</v>
      </c>
      <c r="E1125" s="27" t="s">
        <v>1186</v>
      </c>
      <c r="F1125" s="28" t="s">
        <v>20</v>
      </c>
      <c r="G1125" s="29">
        <v>197.363</v>
      </c>
      <c r="H1125" s="30"/>
      <c r="I1125" s="31"/>
      <c r="J1125" s="32"/>
      <c r="K1125" s="33"/>
      <c r="L1125" s="34">
        <f>VLOOKUP(B1125,[1]ConsultadeStock!$A$1:$K$4450,10,0)</f>
        <v>3</v>
      </c>
      <c r="M1125" s="26">
        <v>4893108017300</v>
      </c>
    </row>
    <row r="1126" spans="1:13" x14ac:dyDescent="0.25">
      <c r="A1126" s="19"/>
      <c r="B1126" s="35">
        <v>1181078</v>
      </c>
      <c r="C1126" s="36">
        <v>120</v>
      </c>
      <c r="D1126" s="36">
        <v>12</v>
      </c>
      <c r="E1126" s="37" t="s">
        <v>1187</v>
      </c>
      <c r="F1126" s="38" t="s">
        <v>20</v>
      </c>
      <c r="G1126" s="39">
        <v>240.26949999999999</v>
      </c>
      <c r="H1126" s="40"/>
      <c r="I1126" s="41"/>
      <c r="J1126" s="42"/>
      <c r="K1126" s="43"/>
      <c r="L1126" s="44">
        <f>VLOOKUP(B1126,[1]ConsultadeStock!$A$1:$K$4450,10,0)</f>
        <v>3</v>
      </c>
      <c r="M1126" s="36">
        <v>4893108017317</v>
      </c>
    </row>
    <row r="1127" spans="1:13" x14ac:dyDescent="0.25">
      <c r="A1127" s="19"/>
      <c r="B1127" s="25">
        <v>1181079</v>
      </c>
      <c r="C1127" s="26">
        <v>120</v>
      </c>
      <c r="D1127" s="26">
        <v>12</v>
      </c>
      <c r="E1127" s="27" t="s">
        <v>1188</v>
      </c>
      <c r="F1127" s="28" t="s">
        <v>20</v>
      </c>
      <c r="G1127" s="29">
        <v>283.16449999999998</v>
      </c>
      <c r="H1127" s="30"/>
      <c r="I1127" s="31"/>
      <c r="J1127" s="32"/>
      <c r="K1127" s="33"/>
      <c r="L1127" s="34">
        <f>VLOOKUP(B1127,[1]ConsultadeStock!$A$1:$K$4450,10,0)</f>
        <v>3</v>
      </c>
      <c r="M1127" s="26">
        <v>4893108017324</v>
      </c>
    </row>
    <row r="1128" spans="1:13" x14ac:dyDescent="0.25">
      <c r="A1128" s="19"/>
      <c r="B1128" s="35">
        <v>1181080</v>
      </c>
      <c r="C1128" s="36">
        <v>72</v>
      </c>
      <c r="D1128" s="36">
        <v>12</v>
      </c>
      <c r="E1128" s="37" t="s">
        <v>1189</v>
      </c>
      <c r="F1128" s="38" t="s">
        <v>20</v>
      </c>
      <c r="G1128" s="39">
        <v>411.88400000000001</v>
      </c>
      <c r="H1128" s="40"/>
      <c r="I1128" s="41"/>
      <c r="J1128" s="42"/>
      <c r="K1128" s="43"/>
      <c r="L1128" s="44">
        <f>VLOOKUP(B1128,[1]ConsultadeStock!$A$1:$K$4450,10,0)</f>
        <v>3</v>
      </c>
      <c r="M1128" s="36">
        <v>4893108017331</v>
      </c>
    </row>
    <row r="1129" spans="1:13" x14ac:dyDescent="0.25">
      <c r="A1129" s="17" t="s">
        <v>1190</v>
      </c>
      <c r="B1129" s="45"/>
      <c r="C1129" s="46"/>
      <c r="D1129" s="46"/>
      <c r="E1129" s="47"/>
      <c r="F1129" s="48"/>
      <c r="G1129" s="49"/>
      <c r="H1129" s="50"/>
      <c r="I1129" s="51"/>
      <c r="J1129" s="24"/>
      <c r="K1129" s="52"/>
      <c r="L1129" s="53"/>
      <c r="M1129" s="46"/>
    </row>
    <row r="1130" spans="1:13" x14ac:dyDescent="0.25">
      <c r="A1130" s="19"/>
      <c r="B1130" s="25">
        <v>1181063</v>
      </c>
      <c r="C1130" s="26">
        <v>120</v>
      </c>
      <c r="D1130" s="26">
        <v>12</v>
      </c>
      <c r="E1130" s="27" t="s">
        <v>1191</v>
      </c>
      <c r="F1130" s="28" t="s">
        <v>20</v>
      </c>
      <c r="G1130" s="29">
        <v>253.13799999999998</v>
      </c>
      <c r="H1130" s="30"/>
      <c r="I1130" s="31"/>
      <c r="J1130" s="32"/>
      <c r="K1130" s="33"/>
      <c r="L1130" s="34">
        <f>VLOOKUP(B1130,[1]ConsultadeStock!$A$1:$K$4450,10,0)</f>
        <v>3</v>
      </c>
      <c r="M1130" s="26">
        <v>4893108001088</v>
      </c>
    </row>
    <row r="1131" spans="1:13" x14ac:dyDescent="0.25">
      <c r="A1131" s="19"/>
      <c r="B1131" s="35">
        <v>1181064</v>
      </c>
      <c r="C1131" s="36">
        <v>120</v>
      </c>
      <c r="D1131" s="36">
        <v>12</v>
      </c>
      <c r="E1131" s="37" t="s">
        <v>1192</v>
      </c>
      <c r="F1131" s="38" t="s">
        <v>20</v>
      </c>
      <c r="G1131" s="39">
        <v>296.04449999999997</v>
      </c>
      <c r="H1131" s="40"/>
      <c r="I1131" s="41"/>
      <c r="J1131" s="42"/>
      <c r="K1131" s="43"/>
      <c r="L1131" s="44">
        <f>VLOOKUP(B1131,[1]ConsultadeStock!$A$1:$K$4450,10,0)</f>
        <v>3</v>
      </c>
      <c r="M1131" s="36">
        <v>4893108001095</v>
      </c>
    </row>
    <row r="1132" spans="1:13" x14ac:dyDescent="0.25">
      <c r="A1132" s="19"/>
      <c r="B1132" s="25">
        <v>1181065</v>
      </c>
      <c r="C1132" s="26">
        <v>72</v>
      </c>
      <c r="D1132" s="26">
        <v>12</v>
      </c>
      <c r="E1132" s="27" t="s">
        <v>1193</v>
      </c>
      <c r="F1132" s="28" t="s">
        <v>20</v>
      </c>
      <c r="G1132" s="29">
        <v>424.7525</v>
      </c>
      <c r="H1132" s="30"/>
      <c r="I1132" s="31"/>
      <c r="J1132" s="32"/>
      <c r="K1132" s="33"/>
      <c r="L1132" s="34">
        <f>VLOOKUP(B1132,[1]ConsultadeStock!$A$1:$K$4450,10,0)</f>
        <v>3</v>
      </c>
      <c r="M1132" s="26">
        <v>4893108001101</v>
      </c>
    </row>
    <row r="1133" spans="1:13" x14ac:dyDescent="0.25">
      <c r="A1133" s="19"/>
      <c r="B1133" s="35">
        <v>1181066</v>
      </c>
      <c r="C1133" s="36">
        <v>180</v>
      </c>
      <c r="D1133" s="36">
        <v>12</v>
      </c>
      <c r="E1133" s="37" t="s">
        <v>1194</v>
      </c>
      <c r="F1133" s="38" t="s">
        <v>20</v>
      </c>
      <c r="G1133" s="39">
        <v>220.65049999999999</v>
      </c>
      <c r="H1133" s="40">
        <v>0.1</v>
      </c>
      <c r="I1133" s="41"/>
      <c r="J1133" s="42" t="s">
        <v>38</v>
      </c>
      <c r="K1133" s="43">
        <v>90</v>
      </c>
      <c r="L1133" s="44">
        <f>VLOOKUP(B1133,[1]ConsultadeStock!$A$1:$K$4450,10,0)</f>
        <v>3</v>
      </c>
      <c r="M1133" s="36">
        <v>4893108001071</v>
      </c>
    </row>
    <row r="1134" spans="1:13" x14ac:dyDescent="0.25">
      <c r="A1134" s="17" t="s">
        <v>1195</v>
      </c>
      <c r="B1134" s="45"/>
      <c r="C1134" s="46"/>
      <c r="D1134" s="46"/>
      <c r="E1134" s="47"/>
      <c r="F1134" s="48"/>
      <c r="G1134" s="49"/>
      <c r="H1134" s="50"/>
      <c r="I1134" s="51"/>
      <c r="J1134" s="24"/>
      <c r="K1134" s="52"/>
      <c r="L1134" s="53"/>
      <c r="M1134" s="46"/>
    </row>
    <row r="1135" spans="1:13" x14ac:dyDescent="0.25">
      <c r="A1135" s="19"/>
      <c r="B1135" s="25">
        <v>1181084</v>
      </c>
      <c r="C1135" s="26">
        <v>180</v>
      </c>
      <c r="D1135" s="26">
        <v>12</v>
      </c>
      <c r="E1135" s="27" t="s">
        <v>1196</v>
      </c>
      <c r="F1135" s="28" t="s">
        <v>20</v>
      </c>
      <c r="G1135" s="29">
        <v>220.65049999999999</v>
      </c>
      <c r="H1135" s="30">
        <v>0.1</v>
      </c>
      <c r="I1135" s="31"/>
      <c r="J1135" s="32" t="s">
        <v>38</v>
      </c>
      <c r="K1135" s="33">
        <v>90</v>
      </c>
      <c r="L1135" s="34">
        <f>VLOOKUP(B1135,[1]ConsultadeStock!$A$1:$K$4450,10,0)</f>
        <v>3</v>
      </c>
      <c r="M1135" s="26">
        <v>4893108019007</v>
      </c>
    </row>
    <row r="1136" spans="1:13" x14ac:dyDescent="0.25">
      <c r="A1136" s="19"/>
      <c r="B1136" s="35">
        <v>1181085</v>
      </c>
      <c r="C1136" s="36">
        <v>120</v>
      </c>
      <c r="D1136" s="36">
        <v>12</v>
      </c>
      <c r="E1136" s="37" t="s">
        <v>1197</v>
      </c>
      <c r="F1136" s="38" t="s">
        <v>20</v>
      </c>
      <c r="G1136" s="39">
        <v>253.13799999999998</v>
      </c>
      <c r="H1136" s="40"/>
      <c r="I1136" s="41"/>
      <c r="J1136" s="42"/>
      <c r="K1136" s="43"/>
      <c r="L1136" s="44">
        <f>VLOOKUP(B1136,[1]ConsultadeStock!$A$1:$K$4450,10,0)</f>
        <v>3</v>
      </c>
      <c r="M1136" s="36">
        <v>4893108019014</v>
      </c>
    </row>
    <row r="1137" spans="1:13" x14ac:dyDescent="0.25">
      <c r="A1137" s="19"/>
      <c r="B1137" s="25">
        <v>1181086</v>
      </c>
      <c r="C1137" s="26">
        <v>120</v>
      </c>
      <c r="D1137" s="26">
        <v>12</v>
      </c>
      <c r="E1137" s="27" t="s">
        <v>1198</v>
      </c>
      <c r="F1137" s="28" t="s">
        <v>20</v>
      </c>
      <c r="G1137" s="29">
        <v>296.04449999999997</v>
      </c>
      <c r="H1137" s="30"/>
      <c r="I1137" s="31"/>
      <c r="J1137" s="32"/>
      <c r="K1137" s="33"/>
      <c r="L1137" s="34">
        <f>VLOOKUP(B1137,[1]ConsultadeStock!$A$1:$K$4450,10,0)</f>
        <v>3</v>
      </c>
      <c r="M1137" s="26">
        <v>4893108019021</v>
      </c>
    </row>
    <row r="1138" spans="1:13" x14ac:dyDescent="0.25">
      <c r="A1138" s="19"/>
      <c r="B1138" s="35">
        <v>1181087</v>
      </c>
      <c r="C1138" s="36">
        <v>72</v>
      </c>
      <c r="D1138" s="36">
        <v>12</v>
      </c>
      <c r="E1138" s="37" t="s">
        <v>1199</v>
      </c>
      <c r="F1138" s="38" t="s">
        <v>20</v>
      </c>
      <c r="G1138" s="39">
        <v>424.7525</v>
      </c>
      <c r="H1138" s="40"/>
      <c r="I1138" s="41"/>
      <c r="J1138" s="42"/>
      <c r="K1138" s="43"/>
      <c r="L1138" s="44">
        <f>VLOOKUP(B1138,[1]ConsultadeStock!$A$1:$K$4450,10,0)</f>
        <v>3</v>
      </c>
      <c r="M1138" s="36">
        <v>4893108019038</v>
      </c>
    </row>
    <row r="1139" spans="1:13" x14ac:dyDescent="0.25">
      <c r="A1139" s="17" t="s">
        <v>1200</v>
      </c>
      <c r="B1139" s="45"/>
      <c r="C1139" s="46"/>
      <c r="D1139" s="46"/>
      <c r="E1139" s="47"/>
      <c r="F1139" s="48"/>
      <c r="G1139" s="49"/>
      <c r="H1139" s="50"/>
      <c r="I1139" s="51"/>
      <c r="J1139" s="24"/>
      <c r="K1139" s="52"/>
      <c r="L1139" s="53"/>
      <c r="M1139" s="46"/>
    </row>
    <row r="1140" spans="1:13" x14ac:dyDescent="0.25">
      <c r="A1140" s="19"/>
      <c r="B1140" s="25">
        <v>1181125</v>
      </c>
      <c r="C1140" s="26">
        <v>8</v>
      </c>
      <c r="D1140" s="26">
        <v>4</v>
      </c>
      <c r="E1140" s="27" t="s">
        <v>1201</v>
      </c>
      <c r="F1140" s="28" t="s">
        <v>35</v>
      </c>
      <c r="G1140" s="29">
        <v>3485.482</v>
      </c>
      <c r="H1140" s="30">
        <v>0.1</v>
      </c>
      <c r="I1140" s="31"/>
      <c r="J1140" s="32"/>
      <c r="K1140" s="33"/>
      <c r="L1140" s="34">
        <f>VLOOKUP(B1140,[1]ConsultadeStock!$A$1:$K$4450,10,0)</f>
        <v>3</v>
      </c>
      <c r="M1140" s="26">
        <v>4893108019083</v>
      </c>
    </row>
    <row r="1141" spans="1:13" x14ac:dyDescent="0.25">
      <c r="A1141" s="17" t="s">
        <v>1202</v>
      </c>
      <c r="B1141" s="45"/>
      <c r="C1141" s="46"/>
      <c r="D1141" s="46"/>
      <c r="E1141" s="47"/>
      <c r="F1141" s="48"/>
      <c r="G1141" s="49"/>
      <c r="H1141" s="50"/>
      <c r="I1141" s="51"/>
      <c r="J1141" s="24"/>
      <c r="K1141" s="52"/>
      <c r="L1141" s="53"/>
      <c r="M1141" s="46"/>
    </row>
    <row r="1142" spans="1:13" x14ac:dyDescent="0.25">
      <c r="A1142" s="19"/>
      <c r="B1142" s="35">
        <v>1181132</v>
      </c>
      <c r="C1142" s="36">
        <v>4</v>
      </c>
      <c r="D1142" s="36">
        <v>2</v>
      </c>
      <c r="E1142" s="37" t="s">
        <v>1203</v>
      </c>
      <c r="F1142" s="38" t="s">
        <v>35</v>
      </c>
      <c r="G1142" s="39">
        <v>4989.6110000000008</v>
      </c>
      <c r="H1142" s="40">
        <v>0.1</v>
      </c>
      <c r="I1142" s="41"/>
      <c r="J1142" s="42"/>
      <c r="K1142" s="43"/>
      <c r="L1142" s="44">
        <f>VLOOKUP(B1142,[1]ConsultadeStock!$A$1:$K$4450,10,0)</f>
        <v>3</v>
      </c>
      <c r="M1142" s="36">
        <v>4893108007370</v>
      </c>
    </row>
    <row r="1143" spans="1:13" x14ac:dyDescent="0.25">
      <c r="A1143" s="19"/>
      <c r="B1143" s="25">
        <v>1181139</v>
      </c>
      <c r="C1143" s="26">
        <v>24</v>
      </c>
      <c r="D1143" s="26">
        <v>6</v>
      </c>
      <c r="E1143" s="27" t="s">
        <v>1204</v>
      </c>
      <c r="F1143" s="28" t="s">
        <v>35</v>
      </c>
      <c r="G1143" s="29">
        <v>912.03200000000004</v>
      </c>
      <c r="H1143" s="30"/>
      <c r="I1143" s="31">
        <v>537.68110000000001</v>
      </c>
      <c r="J1143" s="32" t="s">
        <v>23</v>
      </c>
      <c r="K1143" s="33">
        <v>24</v>
      </c>
      <c r="L1143" s="34">
        <f>VLOOKUP(B1143,[1]ConsultadeStock!$A$1:$K$4450,10,0)</f>
        <v>3</v>
      </c>
      <c r="M1143" s="26">
        <v>4893108002191</v>
      </c>
    </row>
    <row r="1144" spans="1:13" x14ac:dyDescent="0.25">
      <c r="A1144" s="17" t="s">
        <v>1205</v>
      </c>
      <c r="B1144" s="45"/>
      <c r="C1144" s="46"/>
      <c r="D1144" s="46"/>
      <c r="E1144" s="47"/>
      <c r="F1144" s="48"/>
      <c r="G1144" s="49"/>
      <c r="H1144" s="50"/>
      <c r="I1144" s="51"/>
      <c r="J1144" s="24"/>
      <c r="K1144" s="52"/>
      <c r="L1144" s="53"/>
      <c r="M1144" s="46"/>
    </row>
    <row r="1145" spans="1:13" x14ac:dyDescent="0.25">
      <c r="A1145" s="19"/>
      <c r="B1145" s="35">
        <v>1192553</v>
      </c>
      <c r="C1145" s="36">
        <v>6</v>
      </c>
      <c r="D1145" s="36">
        <v>3</v>
      </c>
      <c r="E1145" s="37" t="s">
        <v>1206</v>
      </c>
      <c r="F1145" s="38" t="s">
        <v>20</v>
      </c>
      <c r="G1145" s="39">
        <v>4049.9250000000002</v>
      </c>
      <c r="H1145" s="40"/>
      <c r="I1145" s="41">
        <v>2476.5953318700003</v>
      </c>
      <c r="J1145" s="42" t="s">
        <v>77</v>
      </c>
      <c r="K1145" s="43"/>
      <c r="L1145" s="44">
        <f>VLOOKUP(B1145,[1]ConsultadeStock!$A$1:$K$4450,10,0)</f>
        <v>2</v>
      </c>
      <c r="M1145" s="36">
        <v>8009463001670</v>
      </c>
    </row>
    <row r="1146" spans="1:13" x14ac:dyDescent="0.25">
      <c r="A1146" s="19"/>
      <c r="B1146" s="25">
        <v>1192562</v>
      </c>
      <c r="C1146" s="26">
        <v>6</v>
      </c>
      <c r="D1146" s="26">
        <v>3</v>
      </c>
      <c r="E1146" s="27" t="s">
        <v>1207</v>
      </c>
      <c r="F1146" s="28" t="s">
        <v>20</v>
      </c>
      <c r="G1146" s="29">
        <v>5552.8</v>
      </c>
      <c r="H1146" s="30"/>
      <c r="I1146" s="31">
        <v>3226.0926484534002</v>
      </c>
      <c r="J1146" s="32" t="s">
        <v>77</v>
      </c>
      <c r="K1146" s="33"/>
      <c r="L1146" s="34">
        <f>VLOOKUP(B1146,[1]ConsultadeStock!$A$1:$K$4450,10,0)</f>
        <v>2</v>
      </c>
      <c r="M1146" s="26">
        <v>8009463001755</v>
      </c>
    </row>
    <row r="1147" spans="1:13" x14ac:dyDescent="0.25">
      <c r="A1147" s="17" t="s">
        <v>1648</v>
      </c>
      <c r="B1147" s="45"/>
      <c r="C1147" s="46"/>
      <c r="D1147" s="46"/>
      <c r="E1147" s="47"/>
      <c r="F1147" s="48"/>
      <c r="G1147" s="49"/>
      <c r="H1147" s="50"/>
      <c r="I1147" s="51"/>
      <c r="J1147" s="24"/>
      <c r="K1147" s="52"/>
      <c r="L1147" s="53"/>
      <c r="M1147" s="46"/>
    </row>
    <row r="1148" spans="1:13" x14ac:dyDescent="0.25">
      <c r="A1148" s="19"/>
      <c r="B1148" s="69">
        <v>1190023</v>
      </c>
      <c r="C1148" s="26">
        <v>6</v>
      </c>
      <c r="D1148" s="26">
        <v>6</v>
      </c>
      <c r="E1148" s="27" t="s">
        <v>1683</v>
      </c>
      <c r="F1148" s="28" t="s">
        <v>20</v>
      </c>
      <c r="G1148" s="29">
        <v>1060.4000000000001</v>
      </c>
      <c r="H1148" s="30"/>
      <c r="I1148" s="31"/>
      <c r="J1148" s="32"/>
      <c r="K1148" s="33"/>
      <c r="L1148" s="34">
        <f>VLOOKUP(B1148,[1]ConsultadeStock!$A$1:$K$4450,10,0)</f>
        <v>3</v>
      </c>
      <c r="M1148" s="26">
        <v>7898147772507</v>
      </c>
    </row>
    <row r="1149" spans="1:13" x14ac:dyDescent="0.25">
      <c r="A1149" s="19"/>
      <c r="B1149" s="70">
        <v>1190027</v>
      </c>
      <c r="C1149" s="36">
        <v>6</v>
      </c>
      <c r="D1149" s="36">
        <v>6</v>
      </c>
      <c r="E1149" s="37" t="s">
        <v>1649</v>
      </c>
      <c r="F1149" s="38" t="s">
        <v>20</v>
      </c>
      <c r="G1149" s="39">
        <v>1403.6000000000001</v>
      </c>
      <c r="H1149" s="40"/>
      <c r="I1149" s="41"/>
      <c r="J1149" s="42"/>
      <c r="K1149" s="43"/>
      <c r="L1149" s="44">
        <f>VLOOKUP(B1149,[1]ConsultadeStock!$A$1:$K$4450,10,0)</f>
        <v>3</v>
      </c>
      <c r="M1149" s="36">
        <v>7898147772514</v>
      </c>
    </row>
    <row r="1150" spans="1:13" x14ac:dyDescent="0.25">
      <c r="A1150" s="19"/>
      <c r="B1150" s="69">
        <v>1190033</v>
      </c>
      <c r="C1150" s="26">
        <v>6</v>
      </c>
      <c r="D1150" s="26">
        <v>6</v>
      </c>
      <c r="E1150" s="27" t="s">
        <v>1651</v>
      </c>
      <c r="F1150" s="28" t="s">
        <v>20</v>
      </c>
      <c r="G1150" s="29">
        <v>1897.5000000000002</v>
      </c>
      <c r="H1150" s="30"/>
      <c r="I1150" s="31"/>
      <c r="J1150" s="32"/>
      <c r="K1150" s="33"/>
      <c r="L1150" s="34">
        <f>VLOOKUP(B1150,[1]ConsultadeStock!$A$1:$K$4450,10,0)</f>
        <v>3</v>
      </c>
      <c r="M1150" s="26">
        <v>7898147772521</v>
      </c>
    </row>
    <row r="1151" spans="1:13" x14ac:dyDescent="0.25">
      <c r="A1151" s="19"/>
      <c r="B1151" s="70">
        <v>1190030</v>
      </c>
      <c r="C1151" s="36">
        <v>6</v>
      </c>
      <c r="D1151" s="36">
        <v>6</v>
      </c>
      <c r="E1151" s="37" t="s">
        <v>1650</v>
      </c>
      <c r="F1151" s="38" t="s">
        <v>20</v>
      </c>
      <c r="G1151" s="39">
        <v>1265</v>
      </c>
      <c r="H1151" s="40"/>
      <c r="I1151" s="41"/>
      <c r="J1151" s="42"/>
      <c r="K1151" s="43"/>
      <c r="L1151" s="44">
        <f>VLOOKUP(B1151,[1]ConsultadeStock!$A$1:$K$4450,10,0)</f>
        <v>3</v>
      </c>
      <c r="M1151" s="36">
        <v>7898147771777</v>
      </c>
    </row>
    <row r="1152" spans="1:13" x14ac:dyDescent="0.25">
      <c r="A1152" s="19"/>
      <c r="B1152" s="69">
        <v>1190035</v>
      </c>
      <c r="C1152" s="26">
        <v>6</v>
      </c>
      <c r="D1152" s="26">
        <v>6</v>
      </c>
      <c r="E1152" s="27" t="s">
        <v>1652</v>
      </c>
      <c r="F1152" s="28" t="s">
        <v>20</v>
      </c>
      <c r="G1152" s="29">
        <v>1683.0000000000002</v>
      </c>
      <c r="H1152" s="30"/>
      <c r="I1152" s="31"/>
      <c r="J1152" s="32"/>
      <c r="K1152" s="33"/>
      <c r="L1152" s="34">
        <f>VLOOKUP(B1152,[1]ConsultadeStock!$A$1:$K$4450,10,0)</f>
        <v>3</v>
      </c>
      <c r="M1152" s="26">
        <v>7898147770312</v>
      </c>
    </row>
    <row r="1153" spans="1:13" x14ac:dyDescent="0.25">
      <c r="A1153" s="19"/>
      <c r="B1153" s="70">
        <v>1190112</v>
      </c>
      <c r="C1153" s="36">
        <v>12</v>
      </c>
      <c r="D1153" s="36">
        <v>6</v>
      </c>
      <c r="E1153" s="37" t="s">
        <v>1653</v>
      </c>
      <c r="F1153" s="38" t="s">
        <v>20</v>
      </c>
      <c r="G1153" s="39">
        <v>808.50000000000011</v>
      </c>
      <c r="H1153" s="40"/>
      <c r="I1153" s="41"/>
      <c r="J1153" s="42"/>
      <c r="K1153" s="43"/>
      <c r="L1153" s="44">
        <f>VLOOKUP(B1153,[1]ConsultadeStock!$A$1:$K$4450,10,0)</f>
        <v>1</v>
      </c>
      <c r="M1153" s="36">
        <v>7898147772354</v>
      </c>
    </row>
    <row r="1154" spans="1:13" x14ac:dyDescent="0.25">
      <c r="A1154" s="19"/>
      <c r="B1154" s="69">
        <v>1190118</v>
      </c>
      <c r="C1154" s="26">
        <v>6</v>
      </c>
      <c r="D1154" s="26">
        <v>6</v>
      </c>
      <c r="E1154" s="27" t="s">
        <v>1654</v>
      </c>
      <c r="F1154" s="28" t="s">
        <v>20</v>
      </c>
      <c r="G1154" s="29">
        <v>886.6</v>
      </c>
      <c r="H1154" s="30"/>
      <c r="I1154" s="31"/>
      <c r="J1154" s="32"/>
      <c r="K1154" s="33"/>
      <c r="L1154" s="34">
        <f>VLOOKUP(B1154,[1]ConsultadeStock!$A$1:$K$4450,10,0)</f>
        <v>3</v>
      </c>
      <c r="M1154" s="26">
        <v>7898147771838</v>
      </c>
    </row>
    <row r="1155" spans="1:13" x14ac:dyDescent="0.25">
      <c r="A1155" s="19"/>
      <c r="B1155" s="70">
        <v>1190120</v>
      </c>
      <c r="C1155" s="36">
        <v>6</v>
      </c>
      <c r="D1155" s="36">
        <v>6</v>
      </c>
      <c r="E1155" s="37" t="s">
        <v>1655</v>
      </c>
      <c r="F1155" s="38" t="s">
        <v>20</v>
      </c>
      <c r="G1155" s="39">
        <v>1007.6000000000001</v>
      </c>
      <c r="H1155" s="40"/>
      <c r="I1155" s="41"/>
      <c r="J1155" s="42"/>
      <c r="K1155" s="43"/>
      <c r="L1155" s="44">
        <f>VLOOKUP(B1155,[1]ConsultadeStock!$A$1:$K$4450,10,0)</f>
        <v>3</v>
      </c>
      <c r="M1155" s="36">
        <v>7898147771807</v>
      </c>
    </row>
    <row r="1156" spans="1:13" x14ac:dyDescent="0.25">
      <c r="A1156" s="19"/>
      <c r="B1156" s="69">
        <v>1190122</v>
      </c>
      <c r="C1156" s="26">
        <v>6</v>
      </c>
      <c r="D1156" s="26">
        <v>6</v>
      </c>
      <c r="E1156" s="27" t="s">
        <v>1656</v>
      </c>
      <c r="F1156" s="28" t="s">
        <v>20</v>
      </c>
      <c r="G1156" s="29">
        <v>1133</v>
      </c>
      <c r="H1156" s="30"/>
      <c r="I1156" s="31"/>
      <c r="J1156" s="32"/>
      <c r="K1156" s="33"/>
      <c r="L1156" s="34">
        <f>VLOOKUP(B1156,[1]ConsultadeStock!$A$1:$K$4450,10,0)</f>
        <v>3</v>
      </c>
      <c r="M1156" s="26">
        <v>7898147771814</v>
      </c>
    </row>
    <row r="1157" spans="1:13" x14ac:dyDescent="0.25">
      <c r="A1157" s="19"/>
      <c r="B1157" s="70">
        <v>1190124</v>
      </c>
      <c r="C1157" s="36">
        <v>6</v>
      </c>
      <c r="D1157" s="36">
        <v>6</v>
      </c>
      <c r="E1157" s="37" t="s">
        <v>1657</v>
      </c>
      <c r="F1157" s="38" t="s">
        <v>20</v>
      </c>
      <c r="G1157" s="39">
        <v>1268.3000000000002</v>
      </c>
      <c r="H1157" s="40"/>
      <c r="I1157" s="41"/>
      <c r="J1157" s="42"/>
      <c r="K1157" s="43"/>
      <c r="L1157" s="44">
        <f>VLOOKUP(B1157,[1]ConsultadeStock!$A$1:$K$4450,10,0)</f>
        <v>3</v>
      </c>
      <c r="M1157" s="36">
        <v>7898147771821</v>
      </c>
    </row>
    <row r="1158" spans="1:13" x14ac:dyDescent="0.25">
      <c r="A1158" s="19"/>
      <c r="B1158" s="69">
        <v>1190128</v>
      </c>
      <c r="C1158" s="26">
        <v>6</v>
      </c>
      <c r="D1158" s="26">
        <v>6</v>
      </c>
      <c r="E1158" s="27" t="s">
        <v>1658</v>
      </c>
      <c r="F1158" s="28" t="s">
        <v>20</v>
      </c>
      <c r="G1158" s="29">
        <v>2147.2000000000003</v>
      </c>
      <c r="H1158" s="30"/>
      <c r="I1158" s="31"/>
      <c r="J1158" s="32"/>
      <c r="K1158" s="33"/>
      <c r="L1158" s="34">
        <f>VLOOKUP(B1158,[1]ConsultadeStock!$A$1:$K$4450,10,0)</f>
        <v>3</v>
      </c>
      <c r="M1158" s="26">
        <v>7898147773276</v>
      </c>
    </row>
    <row r="1159" spans="1:13" x14ac:dyDescent="0.25">
      <c r="A1159" s="19"/>
      <c r="B1159" s="70">
        <v>1190212</v>
      </c>
      <c r="C1159" s="36">
        <v>6</v>
      </c>
      <c r="D1159" s="36">
        <v>6</v>
      </c>
      <c r="E1159" s="37" t="s">
        <v>1659</v>
      </c>
      <c r="F1159" s="38" t="s">
        <v>20</v>
      </c>
      <c r="G1159" s="39">
        <v>1975.6000000000001</v>
      </c>
      <c r="H1159" s="40"/>
      <c r="I1159" s="41"/>
      <c r="J1159" s="42"/>
      <c r="K1159" s="43"/>
      <c r="L1159" s="44">
        <f>VLOOKUP(B1159,[1]ConsultadeStock!$A$1:$K$4450,10,0)</f>
        <v>3</v>
      </c>
      <c r="M1159" s="36">
        <v>7898147778172</v>
      </c>
    </row>
    <row r="1160" spans="1:13" x14ac:dyDescent="0.25">
      <c r="A1160" s="19"/>
      <c r="B1160" s="69">
        <v>1190220</v>
      </c>
      <c r="C1160" s="26">
        <v>6</v>
      </c>
      <c r="D1160" s="26">
        <v>6</v>
      </c>
      <c r="E1160" s="27" t="s">
        <v>1660</v>
      </c>
      <c r="F1160" s="28" t="s">
        <v>20</v>
      </c>
      <c r="G1160" s="29">
        <v>1086.8000000000002</v>
      </c>
      <c r="H1160" s="30"/>
      <c r="I1160" s="31"/>
      <c r="J1160" s="32"/>
      <c r="K1160" s="33"/>
      <c r="L1160" s="34">
        <f>VLOOKUP(B1160,[1]ConsultadeStock!$A$1:$K$4450,10,0)</f>
        <v>3</v>
      </c>
      <c r="M1160" s="26">
        <v>7898147773962</v>
      </c>
    </row>
    <row r="1161" spans="1:13" x14ac:dyDescent="0.25">
      <c r="A1161" s="19"/>
      <c r="B1161" s="70">
        <v>1190222</v>
      </c>
      <c r="C1161" s="36">
        <v>6</v>
      </c>
      <c r="D1161" s="36">
        <v>6</v>
      </c>
      <c r="E1161" s="37" t="s">
        <v>1661</v>
      </c>
      <c r="F1161" s="38" t="s">
        <v>20</v>
      </c>
      <c r="G1161" s="39">
        <v>1155</v>
      </c>
      <c r="H1161" s="40"/>
      <c r="I1161" s="41"/>
      <c r="J1161" s="42"/>
      <c r="K1161" s="43"/>
      <c r="L1161" s="44">
        <f>VLOOKUP(B1161,[1]ConsultadeStock!$A$1:$K$4450,10,0)</f>
        <v>3</v>
      </c>
      <c r="M1161" s="36">
        <v>7898147774846</v>
      </c>
    </row>
    <row r="1162" spans="1:13" x14ac:dyDescent="0.25">
      <c r="A1162" s="19"/>
      <c r="B1162" s="69">
        <v>1190224</v>
      </c>
      <c r="C1162" s="26">
        <v>6</v>
      </c>
      <c r="D1162" s="26">
        <v>6</v>
      </c>
      <c r="E1162" s="27" t="s">
        <v>1662</v>
      </c>
      <c r="F1162" s="28" t="s">
        <v>20</v>
      </c>
      <c r="G1162" s="29">
        <v>2637.8</v>
      </c>
      <c r="H1162" s="30"/>
      <c r="I1162" s="31"/>
      <c r="J1162" s="32"/>
      <c r="K1162" s="33"/>
      <c r="L1162" s="34">
        <f>VLOOKUP(B1162,[1]ConsultadeStock!$A$1:$K$4450,10,0)</f>
        <v>3</v>
      </c>
      <c r="M1162" s="26">
        <v>7898147775874</v>
      </c>
    </row>
    <row r="1163" spans="1:13" x14ac:dyDescent="0.25">
      <c r="A1163" s="19"/>
      <c r="B1163" s="70">
        <v>1190320</v>
      </c>
      <c r="C1163" s="36">
        <v>6</v>
      </c>
      <c r="D1163" s="36">
        <v>6</v>
      </c>
      <c r="E1163" s="37" t="s">
        <v>1663</v>
      </c>
      <c r="F1163" s="38" t="s">
        <v>20</v>
      </c>
      <c r="G1163" s="39">
        <v>2270.4</v>
      </c>
      <c r="H1163" s="40"/>
      <c r="I1163" s="41"/>
      <c r="J1163" s="42"/>
      <c r="K1163" s="43"/>
      <c r="L1163" s="44">
        <f>VLOOKUP(B1163,[1]ConsultadeStock!$A$1:$K$4450,10,0)</f>
        <v>3</v>
      </c>
      <c r="M1163" s="36">
        <v>7898147772446</v>
      </c>
    </row>
    <row r="1164" spans="1:13" x14ac:dyDescent="0.25">
      <c r="A1164" s="19"/>
      <c r="B1164" s="69">
        <v>1190322</v>
      </c>
      <c r="C1164" s="26">
        <v>6</v>
      </c>
      <c r="D1164" s="26">
        <v>6</v>
      </c>
      <c r="E1164" s="27" t="s">
        <v>1664</v>
      </c>
      <c r="F1164" s="28" t="s">
        <v>20</v>
      </c>
      <c r="G1164" s="29">
        <v>2885.3</v>
      </c>
      <c r="H1164" s="30"/>
      <c r="I1164" s="31"/>
      <c r="J1164" s="32"/>
      <c r="K1164" s="33"/>
      <c r="L1164" s="34">
        <f>VLOOKUP(B1164,[1]ConsultadeStock!$A$1:$K$4450,10,0)</f>
        <v>3</v>
      </c>
      <c r="M1164" s="26">
        <v>7898147772453</v>
      </c>
    </row>
    <row r="1165" spans="1:13" x14ac:dyDescent="0.25">
      <c r="A1165" s="19"/>
      <c r="B1165" s="70">
        <v>1190324</v>
      </c>
      <c r="C1165" s="36">
        <v>6</v>
      </c>
      <c r="D1165" s="36">
        <v>6</v>
      </c>
      <c r="E1165" s="37" t="s">
        <v>1665</v>
      </c>
      <c r="F1165" s="38" t="s">
        <v>20</v>
      </c>
      <c r="G1165" s="39">
        <v>3399.0000000000005</v>
      </c>
      <c r="H1165" s="40"/>
      <c r="I1165" s="41"/>
      <c r="J1165" s="42"/>
      <c r="K1165" s="43"/>
      <c r="L1165" s="44">
        <f>VLOOKUP(B1165,[1]ConsultadeStock!$A$1:$K$4450,10,0)</f>
        <v>3</v>
      </c>
      <c r="M1165" s="36">
        <v>7898147772460</v>
      </c>
    </row>
    <row r="1166" spans="1:13" x14ac:dyDescent="0.25">
      <c r="A1166" s="19"/>
      <c r="B1166" s="69">
        <v>1190326</v>
      </c>
      <c r="C1166" s="26">
        <v>6</v>
      </c>
      <c r="D1166" s="26">
        <v>6</v>
      </c>
      <c r="E1166" s="27" t="s">
        <v>1666</v>
      </c>
      <c r="F1166" s="28" t="s">
        <v>20</v>
      </c>
      <c r="G1166" s="29">
        <v>4015.0000000000005</v>
      </c>
      <c r="H1166" s="30"/>
      <c r="I1166" s="31"/>
      <c r="J1166" s="32"/>
      <c r="K1166" s="33"/>
      <c r="L1166" s="34">
        <f>VLOOKUP(B1166,[1]ConsultadeStock!$A$1:$K$4450,10,0)</f>
        <v>3</v>
      </c>
      <c r="M1166" s="26">
        <v>7898147770541</v>
      </c>
    </row>
    <row r="1167" spans="1:13" x14ac:dyDescent="0.25">
      <c r="A1167" s="19"/>
      <c r="B1167" s="70">
        <v>1190328</v>
      </c>
      <c r="C1167" s="36">
        <v>6</v>
      </c>
      <c r="D1167" s="36">
        <v>6</v>
      </c>
      <c r="E1167" s="37" t="s">
        <v>1667</v>
      </c>
      <c r="F1167" s="38" t="s">
        <v>20</v>
      </c>
      <c r="G1167" s="39">
        <v>4695.9000000000005</v>
      </c>
      <c r="H1167" s="40"/>
      <c r="I1167" s="41"/>
      <c r="J1167" s="42"/>
      <c r="K1167" s="43"/>
      <c r="L1167" s="44">
        <f>VLOOKUP(B1167,[1]ConsultadeStock!$A$1:$K$4450,10,0)</f>
        <v>2</v>
      </c>
      <c r="M1167" s="36">
        <v>7898147770558</v>
      </c>
    </row>
    <row r="1168" spans="1:13" x14ac:dyDescent="0.25">
      <c r="A1168" s="19"/>
      <c r="B1168" s="69">
        <v>1190336</v>
      </c>
      <c r="C1168" s="26">
        <v>6</v>
      </c>
      <c r="D1168" s="26">
        <v>6</v>
      </c>
      <c r="E1168" s="27" t="s">
        <v>1668</v>
      </c>
      <c r="F1168" s="28" t="s">
        <v>20</v>
      </c>
      <c r="G1168" s="29">
        <v>1675.3000000000002</v>
      </c>
      <c r="H1168" s="30"/>
      <c r="I1168" s="31"/>
      <c r="J1168" s="32"/>
      <c r="K1168" s="33"/>
      <c r="L1168" s="34">
        <f>VLOOKUP(B1168,[1]ConsultadeStock!$A$1:$K$4450,10,0)</f>
        <v>3</v>
      </c>
      <c r="M1168" s="26">
        <v>7898147772170</v>
      </c>
    </row>
    <row r="1169" spans="1:13" x14ac:dyDescent="0.25">
      <c r="A1169" s="19"/>
      <c r="B1169" s="70">
        <v>1190338</v>
      </c>
      <c r="C1169" s="36">
        <v>6</v>
      </c>
      <c r="D1169" s="36">
        <v>6</v>
      </c>
      <c r="E1169" s="37" t="s">
        <v>1669</v>
      </c>
      <c r="F1169" s="38" t="s">
        <v>20</v>
      </c>
      <c r="G1169" s="39">
        <v>1917.3000000000002</v>
      </c>
      <c r="H1169" s="40"/>
      <c r="I1169" s="41"/>
      <c r="J1169" s="42"/>
      <c r="K1169" s="43"/>
      <c r="L1169" s="44">
        <f>VLOOKUP(B1169,[1]ConsultadeStock!$A$1:$K$4450,10,0)</f>
        <v>3</v>
      </c>
      <c r="M1169" s="36">
        <v>7898147772187</v>
      </c>
    </row>
    <row r="1170" spans="1:13" x14ac:dyDescent="0.25">
      <c r="A1170" s="19"/>
      <c r="B1170" s="69">
        <v>1190340</v>
      </c>
      <c r="C1170" s="26">
        <v>6</v>
      </c>
      <c r="D1170" s="26">
        <v>6</v>
      </c>
      <c r="E1170" s="27" t="s">
        <v>1670</v>
      </c>
      <c r="F1170" s="28" t="s">
        <v>20</v>
      </c>
      <c r="G1170" s="29">
        <v>2246.2000000000003</v>
      </c>
      <c r="H1170" s="30"/>
      <c r="I1170" s="31"/>
      <c r="J1170" s="32"/>
      <c r="K1170" s="33"/>
      <c r="L1170" s="34">
        <f>VLOOKUP(B1170,[1]ConsultadeStock!$A$1:$K$4450,10,0)</f>
        <v>3</v>
      </c>
      <c r="M1170" s="26">
        <v>7898147772439</v>
      </c>
    </row>
    <row r="1171" spans="1:13" x14ac:dyDescent="0.25">
      <c r="A1171" s="19"/>
      <c r="B1171" s="70">
        <v>1190420</v>
      </c>
      <c r="C1171" s="36">
        <v>6</v>
      </c>
      <c r="D1171" s="36">
        <v>6</v>
      </c>
      <c r="E1171" s="37" t="s">
        <v>1671</v>
      </c>
      <c r="F1171" s="38" t="s">
        <v>20</v>
      </c>
      <c r="G1171" s="39">
        <v>2604.8000000000002</v>
      </c>
      <c r="H1171" s="40"/>
      <c r="I1171" s="41"/>
      <c r="J1171" s="42"/>
      <c r="K1171" s="43"/>
      <c r="L1171" s="44">
        <f>VLOOKUP(B1171,[1]ConsultadeStock!$A$1:$K$4450,10,0)</f>
        <v>3</v>
      </c>
      <c r="M1171" s="36">
        <v>7898147772309</v>
      </c>
    </row>
    <row r="1172" spans="1:13" x14ac:dyDescent="0.25">
      <c r="A1172" s="19"/>
      <c r="B1172" s="69">
        <v>1190430</v>
      </c>
      <c r="C1172" s="26">
        <v>6</v>
      </c>
      <c r="D1172" s="26">
        <v>6</v>
      </c>
      <c r="E1172" s="27" t="s">
        <v>1672</v>
      </c>
      <c r="F1172" s="28" t="s">
        <v>20</v>
      </c>
      <c r="G1172" s="29">
        <v>2589.4</v>
      </c>
      <c r="H1172" s="30"/>
      <c r="I1172" s="31"/>
      <c r="J1172" s="32"/>
      <c r="K1172" s="33"/>
      <c r="L1172" s="34">
        <f>VLOOKUP(B1172,[1]ConsultadeStock!$A$1:$K$4450,10,0)</f>
        <v>1</v>
      </c>
      <c r="M1172" s="26">
        <v>7898147772330</v>
      </c>
    </row>
    <row r="1173" spans="1:13" x14ac:dyDescent="0.25">
      <c r="A1173" s="19"/>
      <c r="B1173" s="70">
        <v>1190512</v>
      </c>
      <c r="C1173" s="36">
        <v>6</v>
      </c>
      <c r="D1173" s="36">
        <v>6</v>
      </c>
      <c r="E1173" s="37" t="s">
        <v>1673</v>
      </c>
      <c r="F1173" s="38" t="s">
        <v>20</v>
      </c>
      <c r="G1173" s="39">
        <v>1218.8000000000002</v>
      </c>
      <c r="H1173" s="40"/>
      <c r="I1173" s="41"/>
      <c r="J1173" s="42"/>
      <c r="K1173" s="43"/>
      <c r="L1173" s="44">
        <f>VLOOKUP(B1173,[1]ConsultadeStock!$A$1:$K$4450,10,0)</f>
        <v>3</v>
      </c>
      <c r="M1173" s="36">
        <v>7898147772231</v>
      </c>
    </row>
    <row r="1174" spans="1:13" x14ac:dyDescent="0.25">
      <c r="A1174" s="19"/>
      <c r="B1174" s="69">
        <v>1190514</v>
      </c>
      <c r="C1174" s="26">
        <v>6</v>
      </c>
      <c r="D1174" s="26">
        <v>6</v>
      </c>
      <c r="E1174" s="27" t="s">
        <v>1674</v>
      </c>
      <c r="F1174" s="28" t="s">
        <v>20</v>
      </c>
      <c r="G1174" s="29">
        <v>1298</v>
      </c>
      <c r="H1174" s="30"/>
      <c r="I1174" s="31"/>
      <c r="J1174" s="32"/>
      <c r="K1174" s="33"/>
      <c r="L1174" s="34">
        <f>VLOOKUP(B1174,[1]ConsultadeStock!$A$1:$K$4450,10,0)</f>
        <v>3</v>
      </c>
      <c r="M1174" s="26">
        <v>7898147772385</v>
      </c>
    </row>
    <row r="1175" spans="1:13" x14ac:dyDescent="0.25">
      <c r="A1175" s="19"/>
      <c r="B1175" s="70">
        <v>1190516</v>
      </c>
      <c r="C1175" s="36">
        <v>6</v>
      </c>
      <c r="D1175" s="36">
        <v>6</v>
      </c>
      <c r="E1175" s="37" t="s">
        <v>1675</v>
      </c>
      <c r="F1175" s="38" t="s">
        <v>20</v>
      </c>
      <c r="G1175" s="39">
        <v>1592.8000000000002</v>
      </c>
      <c r="H1175" s="40"/>
      <c r="I1175" s="41"/>
      <c r="J1175" s="42"/>
      <c r="K1175" s="43"/>
      <c r="L1175" s="44">
        <f>VLOOKUP(B1175,[1]ConsultadeStock!$A$1:$K$4450,10,0)</f>
        <v>3</v>
      </c>
      <c r="M1175" s="36">
        <v>7898147779872</v>
      </c>
    </row>
    <row r="1176" spans="1:13" x14ac:dyDescent="0.25">
      <c r="A1176" s="19"/>
      <c r="B1176" s="69">
        <v>1190901</v>
      </c>
      <c r="C1176" s="26">
        <v>4</v>
      </c>
      <c r="D1176" s="26">
        <v>1</v>
      </c>
      <c r="E1176" s="27" t="s">
        <v>1676</v>
      </c>
      <c r="F1176" s="28" t="s">
        <v>35</v>
      </c>
      <c r="G1176" s="29">
        <v>12512.500000000002</v>
      </c>
      <c r="H1176" s="30"/>
      <c r="I1176" s="31"/>
      <c r="J1176" s="32"/>
      <c r="K1176" s="33"/>
      <c r="L1176" s="34">
        <f>VLOOKUP(B1176,[1]ConsultadeStock!$A$1:$K$4450,10,0)</f>
        <v>2</v>
      </c>
      <c r="M1176" s="26">
        <v>7898147775454</v>
      </c>
    </row>
    <row r="1177" spans="1:13" x14ac:dyDescent="0.25">
      <c r="A1177" s="17" t="s">
        <v>1677</v>
      </c>
      <c r="B1177" s="45"/>
      <c r="C1177" s="46"/>
      <c r="D1177" s="46"/>
      <c r="E1177" s="47"/>
      <c r="F1177" s="48"/>
      <c r="G1177" s="49"/>
      <c r="H1177" s="50"/>
      <c r="I1177" s="51"/>
      <c r="J1177" s="24"/>
      <c r="K1177" s="52"/>
      <c r="L1177" s="53"/>
      <c r="M1177" s="46"/>
    </row>
    <row r="1178" spans="1:13" x14ac:dyDescent="0.25">
      <c r="A1178" s="19"/>
      <c r="B1178" s="69">
        <v>1192145</v>
      </c>
      <c r="C1178" s="26">
        <v>1</v>
      </c>
      <c r="D1178" s="26">
        <v>1</v>
      </c>
      <c r="E1178" s="27" t="s">
        <v>1678</v>
      </c>
      <c r="F1178" s="28" t="s">
        <v>20</v>
      </c>
      <c r="G1178" s="29">
        <v>2532.2000000000003</v>
      </c>
      <c r="H1178" s="30"/>
      <c r="I1178" s="31"/>
      <c r="J1178" s="32"/>
      <c r="K1178" s="33"/>
      <c r="L1178" s="34">
        <f>VLOOKUP(B1178,[1]ConsultadeStock!$A$1:$K$4450,10,0)</f>
        <v>2</v>
      </c>
      <c r="M1178" s="26">
        <v>7898147771029</v>
      </c>
    </row>
    <row r="1179" spans="1:13" x14ac:dyDescent="0.25">
      <c r="A1179" s="19"/>
      <c r="B1179" s="70">
        <v>1192170</v>
      </c>
      <c r="C1179" s="36">
        <v>1</v>
      </c>
      <c r="D1179" s="36">
        <v>1</v>
      </c>
      <c r="E1179" s="37" t="s">
        <v>1679</v>
      </c>
      <c r="F1179" s="38" t="s">
        <v>20</v>
      </c>
      <c r="G1179" s="39">
        <v>3958.9000000000005</v>
      </c>
      <c r="H1179" s="40"/>
      <c r="I1179" s="41"/>
      <c r="J1179" s="42"/>
      <c r="K1179" s="43"/>
      <c r="L1179" s="44">
        <f>VLOOKUP(B1179,[1]ConsultadeStock!$A$1:$K$4450,10,0)</f>
        <v>2</v>
      </c>
      <c r="M1179" s="36">
        <v>7898147771036</v>
      </c>
    </row>
    <row r="1180" spans="1:13" x14ac:dyDescent="0.25">
      <c r="A1180" s="19"/>
      <c r="B1180" s="69">
        <v>1192245</v>
      </c>
      <c r="C1180" s="26">
        <v>4</v>
      </c>
      <c r="D1180" s="26">
        <v>1</v>
      </c>
      <c r="E1180" s="27" t="s">
        <v>1680</v>
      </c>
      <c r="F1180" s="28" t="s">
        <v>35</v>
      </c>
      <c r="G1180" s="29">
        <v>4259.2000000000007</v>
      </c>
      <c r="H1180" s="30"/>
      <c r="I1180" s="31"/>
      <c r="J1180" s="32"/>
      <c r="K1180" s="33"/>
      <c r="L1180" s="34">
        <f>VLOOKUP(B1180,[1]ConsultadeStock!$A$1:$K$4450,10,0)</f>
        <v>2</v>
      </c>
      <c r="M1180" s="26">
        <v>7898147775003</v>
      </c>
    </row>
    <row r="1181" spans="1:13" x14ac:dyDescent="0.25">
      <c r="A1181" s="19"/>
      <c r="B1181" s="70">
        <v>1192270</v>
      </c>
      <c r="C1181" s="36">
        <v>4</v>
      </c>
      <c r="D1181" s="36">
        <v>1</v>
      </c>
      <c r="E1181" s="37" t="s">
        <v>1681</v>
      </c>
      <c r="F1181" s="38" t="s">
        <v>35</v>
      </c>
      <c r="G1181" s="39">
        <v>5876.2000000000007</v>
      </c>
      <c r="H1181" s="40"/>
      <c r="I1181" s="41"/>
      <c r="J1181" s="42"/>
      <c r="K1181" s="43"/>
      <c r="L1181" s="44">
        <f>VLOOKUP(B1181,[1]ConsultadeStock!$A$1:$K$4450,10,0)</f>
        <v>1</v>
      </c>
      <c r="M1181" s="36">
        <v>7898147775010</v>
      </c>
    </row>
    <row r="1182" spans="1:13" x14ac:dyDescent="0.25">
      <c r="A1182" s="17" t="s">
        <v>1208</v>
      </c>
      <c r="B1182" s="45"/>
      <c r="C1182" s="46"/>
      <c r="D1182" s="46"/>
      <c r="E1182" s="47"/>
      <c r="F1182" s="48"/>
      <c r="G1182" s="49"/>
      <c r="H1182" s="50"/>
      <c r="I1182" s="51"/>
      <c r="J1182" s="24"/>
      <c r="K1182" s="52"/>
      <c r="L1182" s="53"/>
      <c r="M1182" s="46"/>
    </row>
    <row r="1183" spans="1:13" x14ac:dyDescent="0.25">
      <c r="A1183" s="19"/>
      <c r="B1183" s="25">
        <v>1194501</v>
      </c>
      <c r="C1183" s="26">
        <v>12</v>
      </c>
      <c r="D1183" s="26">
        <v>6</v>
      </c>
      <c r="E1183" s="27" t="s">
        <v>1209</v>
      </c>
      <c r="F1183" s="28" t="s">
        <v>20</v>
      </c>
      <c r="G1183" s="29">
        <v>1780.9</v>
      </c>
      <c r="H1183" s="30"/>
      <c r="I1183" s="31"/>
      <c r="J1183" s="32"/>
      <c r="K1183" s="33"/>
      <c r="L1183" s="34">
        <f>VLOOKUP(B1183,[1]ConsultadeStock!$A$1:$K$4450,10,0)</f>
        <v>3</v>
      </c>
      <c r="M1183" s="26">
        <v>4893108012886</v>
      </c>
    </row>
    <row r="1184" spans="1:13" x14ac:dyDescent="0.25">
      <c r="A1184" s="19"/>
      <c r="B1184" s="35">
        <v>1194502</v>
      </c>
      <c r="C1184" s="36">
        <v>12</v>
      </c>
      <c r="D1184" s="36">
        <v>6</v>
      </c>
      <c r="E1184" s="37" t="s">
        <v>1210</v>
      </c>
      <c r="F1184" s="38" t="s">
        <v>20</v>
      </c>
      <c r="G1184" s="39">
        <v>2172.5</v>
      </c>
      <c r="H1184" s="40"/>
      <c r="I1184" s="41"/>
      <c r="J1184" s="42"/>
      <c r="K1184" s="43"/>
      <c r="L1184" s="44">
        <f>VLOOKUP(B1184,[1]ConsultadeStock!$A$1:$K$4450,10,0)</f>
        <v>3</v>
      </c>
      <c r="M1184" s="36">
        <v>4893108012893</v>
      </c>
    </row>
    <row r="1185" spans="1:13" x14ac:dyDescent="0.25">
      <c r="A1185" s="19"/>
      <c r="B1185" s="25">
        <v>1194503</v>
      </c>
      <c r="C1185" s="26">
        <v>6</v>
      </c>
      <c r="D1185" s="26">
        <v>6</v>
      </c>
      <c r="E1185" s="27" t="s">
        <v>1211</v>
      </c>
      <c r="F1185" s="28" t="s">
        <v>20</v>
      </c>
      <c r="G1185" s="29">
        <v>3123.9010000000003</v>
      </c>
      <c r="H1185" s="30"/>
      <c r="I1185" s="31"/>
      <c r="J1185" s="32"/>
      <c r="K1185" s="33"/>
      <c r="L1185" s="34">
        <f>VLOOKUP(B1185,[1]ConsultadeStock!$A$1:$K$4450,10,0)</f>
        <v>3</v>
      </c>
      <c r="M1185" s="26">
        <v>4893108012909</v>
      </c>
    </row>
    <row r="1186" spans="1:13" x14ac:dyDescent="0.25">
      <c r="A1186" s="17" t="s">
        <v>1212</v>
      </c>
      <c r="B1186" s="45"/>
      <c r="C1186" s="46"/>
      <c r="D1186" s="46"/>
      <c r="E1186" s="47"/>
      <c r="F1186" s="48"/>
      <c r="G1186" s="49"/>
      <c r="H1186" s="50"/>
      <c r="I1186" s="51"/>
      <c r="J1186" s="24"/>
      <c r="K1186" s="52"/>
      <c r="L1186" s="53"/>
      <c r="M1186" s="46"/>
    </row>
    <row r="1187" spans="1:13" x14ac:dyDescent="0.25">
      <c r="A1187" s="19"/>
      <c r="B1187" s="25">
        <v>1241750</v>
      </c>
      <c r="C1187" s="26">
        <v>144</v>
      </c>
      <c r="D1187" s="26">
        <v>24</v>
      </c>
      <c r="E1187" s="27" t="s">
        <v>1213</v>
      </c>
      <c r="F1187" s="28" t="s">
        <v>1135</v>
      </c>
      <c r="G1187" s="29">
        <v>268</v>
      </c>
      <c r="H1187" s="30"/>
      <c r="I1187" s="31"/>
      <c r="J1187" s="32"/>
      <c r="K1187" s="33"/>
      <c r="L1187" s="34">
        <v>3</v>
      </c>
      <c r="M1187" s="26">
        <v>7794536089907</v>
      </c>
    </row>
    <row r="1188" spans="1:13" x14ac:dyDescent="0.25">
      <c r="A1188" s="19"/>
      <c r="B1188" s="35">
        <v>1241760</v>
      </c>
      <c r="C1188" s="36">
        <v>144</v>
      </c>
      <c r="D1188" s="36">
        <v>12</v>
      </c>
      <c r="E1188" s="37" t="s">
        <v>1214</v>
      </c>
      <c r="F1188" s="38" t="s">
        <v>1135</v>
      </c>
      <c r="G1188" s="39">
        <v>300</v>
      </c>
      <c r="H1188" s="40"/>
      <c r="I1188" s="41">
        <v>204</v>
      </c>
      <c r="J1188" s="42" t="s">
        <v>23</v>
      </c>
      <c r="K1188" s="43">
        <v>36</v>
      </c>
      <c r="L1188" s="44">
        <v>3</v>
      </c>
      <c r="M1188" s="36">
        <v>7794536090859</v>
      </c>
    </row>
    <row r="1189" spans="1:13" x14ac:dyDescent="0.25">
      <c r="A1189" s="19"/>
      <c r="B1189" s="25">
        <v>1241761</v>
      </c>
      <c r="C1189" s="26">
        <v>144</v>
      </c>
      <c r="D1189" s="26">
        <v>24</v>
      </c>
      <c r="E1189" s="27" t="s">
        <v>1215</v>
      </c>
      <c r="F1189" s="28" t="s">
        <v>1135</v>
      </c>
      <c r="G1189" s="29">
        <v>365</v>
      </c>
      <c r="H1189" s="30"/>
      <c r="I1189" s="31"/>
      <c r="J1189" s="32"/>
      <c r="K1189" s="33"/>
      <c r="L1189" s="34">
        <v>3</v>
      </c>
      <c r="M1189" s="26" t="s">
        <v>1216</v>
      </c>
    </row>
    <row r="1190" spans="1:13" x14ac:dyDescent="0.25">
      <c r="A1190" s="19"/>
      <c r="B1190" s="35">
        <v>1241762</v>
      </c>
      <c r="C1190" s="36">
        <v>144</v>
      </c>
      <c r="D1190" s="36">
        <v>24</v>
      </c>
      <c r="E1190" s="37" t="s">
        <v>1217</v>
      </c>
      <c r="F1190" s="38" t="s">
        <v>1135</v>
      </c>
      <c r="G1190" s="39">
        <v>460</v>
      </c>
      <c r="H1190" s="40"/>
      <c r="I1190" s="41"/>
      <c r="J1190" s="42"/>
      <c r="K1190" s="43"/>
      <c r="L1190" s="44">
        <v>3</v>
      </c>
      <c r="M1190" s="36" t="s">
        <v>1218</v>
      </c>
    </row>
    <row r="1191" spans="1:13" x14ac:dyDescent="0.25">
      <c r="A1191" s="19"/>
      <c r="B1191" s="25">
        <v>1241763</v>
      </c>
      <c r="C1191" s="26">
        <v>144</v>
      </c>
      <c r="D1191" s="26">
        <v>24</v>
      </c>
      <c r="E1191" s="27" t="s">
        <v>1219</v>
      </c>
      <c r="F1191" s="28" t="s">
        <v>1135</v>
      </c>
      <c r="G1191" s="29">
        <v>350</v>
      </c>
      <c r="H1191" s="30"/>
      <c r="I1191" s="31">
        <v>238</v>
      </c>
      <c r="J1191" s="32" t="s">
        <v>23</v>
      </c>
      <c r="K1191" s="33">
        <v>48</v>
      </c>
      <c r="L1191" s="34">
        <v>3</v>
      </c>
      <c r="M1191" s="26">
        <v>7794536090842</v>
      </c>
    </row>
    <row r="1192" spans="1:13" x14ac:dyDescent="0.25">
      <c r="A1192" s="19"/>
      <c r="B1192" s="35">
        <v>1241766</v>
      </c>
      <c r="C1192" s="36">
        <v>144</v>
      </c>
      <c r="D1192" s="36">
        <v>24</v>
      </c>
      <c r="E1192" s="37" t="s">
        <v>1220</v>
      </c>
      <c r="F1192" s="38" t="s">
        <v>1135</v>
      </c>
      <c r="G1192" s="39">
        <v>195</v>
      </c>
      <c r="H1192" s="40"/>
      <c r="I1192" s="41"/>
      <c r="J1192" s="42"/>
      <c r="K1192" s="43"/>
      <c r="L1192" s="44">
        <v>3</v>
      </c>
      <c r="M1192" s="36" t="s">
        <v>1221</v>
      </c>
    </row>
    <row r="1193" spans="1:13" x14ac:dyDescent="0.25">
      <c r="A1193" s="19"/>
      <c r="B1193" s="25">
        <v>1241769</v>
      </c>
      <c r="C1193" s="26">
        <v>144</v>
      </c>
      <c r="D1193" s="26">
        <v>12</v>
      </c>
      <c r="E1193" s="27" t="s">
        <v>1222</v>
      </c>
      <c r="F1193" s="28" t="s">
        <v>1135</v>
      </c>
      <c r="G1193" s="29">
        <v>318</v>
      </c>
      <c r="H1193" s="30"/>
      <c r="I1193" s="31"/>
      <c r="J1193" s="32"/>
      <c r="K1193" s="33"/>
      <c r="L1193" s="34">
        <v>3</v>
      </c>
      <c r="M1193" s="26" t="s">
        <v>1223</v>
      </c>
    </row>
    <row r="1194" spans="1:13" x14ac:dyDescent="0.25">
      <c r="A1194" s="19"/>
      <c r="B1194" s="35">
        <v>1241772</v>
      </c>
      <c r="C1194" s="36">
        <v>144</v>
      </c>
      <c r="D1194" s="36">
        <v>24</v>
      </c>
      <c r="E1194" s="37" t="s">
        <v>1224</v>
      </c>
      <c r="F1194" s="38" t="s">
        <v>1135</v>
      </c>
      <c r="G1194" s="39">
        <v>195</v>
      </c>
      <c r="H1194" s="40"/>
      <c r="I1194" s="41"/>
      <c r="J1194" s="42"/>
      <c r="K1194" s="43"/>
      <c r="L1194" s="44">
        <v>3</v>
      </c>
      <c r="M1194" s="36">
        <v>7794536000599</v>
      </c>
    </row>
    <row r="1195" spans="1:13" x14ac:dyDescent="0.25">
      <c r="A1195" s="19"/>
      <c r="B1195" s="25">
        <v>1241773</v>
      </c>
      <c r="C1195" s="26">
        <v>60</v>
      </c>
      <c r="D1195" s="26">
        <v>15</v>
      </c>
      <c r="E1195" s="27" t="s">
        <v>1225</v>
      </c>
      <c r="F1195" s="28" t="s">
        <v>1135</v>
      </c>
      <c r="G1195" s="29">
        <v>213</v>
      </c>
      <c r="H1195" s="30"/>
      <c r="I1195" s="31">
        <v>106</v>
      </c>
      <c r="J1195" s="32" t="s">
        <v>23</v>
      </c>
      <c r="K1195" s="33">
        <v>30</v>
      </c>
      <c r="L1195" s="34">
        <v>3</v>
      </c>
      <c r="M1195" s="26">
        <v>7794536000681</v>
      </c>
    </row>
    <row r="1196" spans="1:13" x14ac:dyDescent="0.25">
      <c r="A1196" s="19"/>
      <c r="B1196" s="35">
        <v>1241776</v>
      </c>
      <c r="C1196" s="36">
        <v>400</v>
      </c>
      <c r="D1196" s="36">
        <v>20</v>
      </c>
      <c r="E1196" s="37" t="s">
        <v>1226</v>
      </c>
      <c r="F1196" s="38" t="s">
        <v>1135</v>
      </c>
      <c r="G1196" s="39">
        <v>130</v>
      </c>
      <c r="H1196" s="40"/>
      <c r="I1196" s="41"/>
      <c r="J1196" s="42"/>
      <c r="K1196" s="43"/>
      <c r="L1196" s="44">
        <v>3</v>
      </c>
      <c r="M1196" s="36">
        <v>7794536000582</v>
      </c>
    </row>
    <row r="1197" spans="1:13" x14ac:dyDescent="0.25">
      <c r="A1197" s="19"/>
      <c r="B1197" s="25">
        <v>1241795</v>
      </c>
      <c r="C1197" s="26">
        <v>12</v>
      </c>
      <c r="D1197" s="26">
        <v>1</v>
      </c>
      <c r="E1197" s="27" t="s">
        <v>1227</v>
      </c>
      <c r="F1197" s="28" t="s">
        <v>1228</v>
      </c>
      <c r="G1197" s="29">
        <v>869.67</v>
      </c>
      <c r="H1197" s="30"/>
      <c r="I1197" s="31">
        <v>539.48699999999997</v>
      </c>
      <c r="J1197" s="32" t="s">
        <v>77</v>
      </c>
      <c r="K1197" s="33"/>
      <c r="L1197" s="34">
        <v>1</v>
      </c>
      <c r="M1197" s="26"/>
    </row>
    <row r="1198" spans="1:13" x14ac:dyDescent="0.25">
      <c r="A1198" s="17" t="s">
        <v>1229</v>
      </c>
      <c r="B1198" s="45"/>
      <c r="C1198" s="46"/>
      <c r="D1198" s="46"/>
      <c r="E1198" s="47"/>
      <c r="F1198" s="48"/>
      <c r="G1198" s="49"/>
      <c r="H1198" s="50"/>
      <c r="I1198" s="51"/>
      <c r="J1198" s="24"/>
      <c r="K1198" s="52"/>
      <c r="L1198" s="53"/>
      <c r="M1198" s="46"/>
    </row>
    <row r="1199" spans="1:13" x14ac:dyDescent="0.25">
      <c r="A1199" s="19"/>
      <c r="B1199" s="25">
        <v>1260010</v>
      </c>
      <c r="C1199" s="26">
        <v>12</v>
      </c>
      <c r="D1199" s="26">
        <v>4</v>
      </c>
      <c r="E1199" s="27" t="s">
        <v>1230</v>
      </c>
      <c r="F1199" s="28" t="s">
        <v>1231</v>
      </c>
      <c r="G1199" s="29">
        <v>2952.0590000000002</v>
      </c>
      <c r="H1199" s="30"/>
      <c r="I1199" s="31">
        <v>1756.4280488876002</v>
      </c>
      <c r="J1199" s="32" t="s">
        <v>23</v>
      </c>
      <c r="K1199" s="33">
        <v>4</v>
      </c>
      <c r="L1199" s="34">
        <f>VLOOKUP(B1199,[1]ConsultadeStock!$A$1:$K$4450,10,0)</f>
        <v>3</v>
      </c>
      <c r="M1199" s="26">
        <v>4893108019304</v>
      </c>
    </row>
    <row r="1200" spans="1:13" x14ac:dyDescent="0.25">
      <c r="A1200" s="19"/>
      <c r="B1200" s="35">
        <v>1260012</v>
      </c>
      <c r="C1200" s="36">
        <v>12</v>
      </c>
      <c r="D1200" s="36">
        <v>4</v>
      </c>
      <c r="E1200" s="37" t="s">
        <v>1232</v>
      </c>
      <c r="F1200" s="38" t="s">
        <v>1231</v>
      </c>
      <c r="G1200" s="39">
        <v>2576.3430000000003</v>
      </c>
      <c r="H1200" s="40"/>
      <c r="I1200" s="41">
        <v>1577.2010677698004</v>
      </c>
      <c r="J1200" s="42" t="s">
        <v>23</v>
      </c>
      <c r="K1200" s="43">
        <v>4</v>
      </c>
      <c r="L1200" s="44">
        <f>VLOOKUP(B1200,[1]ConsultadeStock!$A$1:$K$4450,10,0)</f>
        <v>3</v>
      </c>
      <c r="M1200" s="36">
        <v>4893108019328</v>
      </c>
    </row>
    <row r="1201" spans="1:13" x14ac:dyDescent="0.25">
      <c r="A1201" s="19"/>
      <c r="B1201" s="25">
        <v>1260013</v>
      </c>
      <c r="C1201" s="26">
        <v>12</v>
      </c>
      <c r="D1201" s="26">
        <v>4</v>
      </c>
      <c r="E1201" s="27" t="s">
        <v>1233</v>
      </c>
      <c r="F1201" s="28" t="s">
        <v>1231</v>
      </c>
      <c r="G1201" s="29">
        <v>2576.3430000000003</v>
      </c>
      <c r="H1201" s="30"/>
      <c r="I1201" s="31">
        <v>1577.2010677698004</v>
      </c>
      <c r="J1201" s="32" t="s">
        <v>23</v>
      </c>
      <c r="K1201" s="33">
        <v>4</v>
      </c>
      <c r="L1201" s="34">
        <f>VLOOKUP(B1201,[1]ConsultadeStock!$A$1:$K$4450,10,0)</f>
        <v>3</v>
      </c>
      <c r="M1201" s="26">
        <v>4893108019335</v>
      </c>
    </row>
    <row r="1202" spans="1:13" x14ac:dyDescent="0.25">
      <c r="A1202" s="19"/>
      <c r="B1202" s="35">
        <v>1260014</v>
      </c>
      <c r="C1202" s="36">
        <v>12</v>
      </c>
      <c r="D1202" s="36">
        <v>4</v>
      </c>
      <c r="E1202" s="37" t="s">
        <v>1234</v>
      </c>
      <c r="F1202" s="38" t="s">
        <v>1231</v>
      </c>
      <c r="G1202" s="39">
        <v>2576.3430000000003</v>
      </c>
      <c r="H1202" s="40"/>
      <c r="I1202" s="41">
        <v>1577.2010677698004</v>
      </c>
      <c r="J1202" s="42" t="s">
        <v>23</v>
      </c>
      <c r="K1202" s="43">
        <v>4</v>
      </c>
      <c r="L1202" s="44">
        <f>VLOOKUP(B1202,[1]ConsultadeStock!$A$1:$K$4450,10,0)</f>
        <v>3</v>
      </c>
      <c r="M1202" s="36">
        <v>4893108019342</v>
      </c>
    </row>
    <row r="1203" spans="1:13" x14ac:dyDescent="0.25">
      <c r="A1203" s="17" t="s">
        <v>1235</v>
      </c>
      <c r="B1203" s="45"/>
      <c r="C1203" s="46"/>
      <c r="D1203" s="46"/>
      <c r="E1203" s="47"/>
      <c r="F1203" s="48"/>
      <c r="G1203" s="49"/>
      <c r="H1203" s="50"/>
      <c r="I1203" s="51"/>
      <c r="J1203" s="24"/>
      <c r="K1203" s="52"/>
      <c r="L1203" s="53"/>
      <c r="M1203" s="46"/>
    </row>
    <row r="1204" spans="1:13" x14ac:dyDescent="0.25">
      <c r="A1204" s="19"/>
      <c r="B1204" s="25">
        <v>1260450</v>
      </c>
      <c r="C1204" s="26">
        <v>120</v>
      </c>
      <c r="D1204" s="26">
        <v>12</v>
      </c>
      <c r="E1204" s="27" t="s">
        <v>1236</v>
      </c>
      <c r="F1204" s="28" t="s">
        <v>1135</v>
      </c>
      <c r="G1204" s="29">
        <v>251.65800000000002</v>
      </c>
      <c r="H1204" s="30">
        <v>0.05</v>
      </c>
      <c r="I1204" s="31"/>
      <c r="J1204" s="32"/>
      <c r="K1204" s="33"/>
      <c r="L1204" s="34">
        <f>VLOOKUP(B1204,[1]ConsultadeStock!$A$1:$K$4450,10,0)</f>
        <v>3</v>
      </c>
      <c r="M1204" s="26">
        <v>7897240514175</v>
      </c>
    </row>
    <row r="1205" spans="1:13" x14ac:dyDescent="0.25">
      <c r="A1205" s="19"/>
      <c r="B1205" s="35">
        <v>1260451</v>
      </c>
      <c r="C1205" s="36">
        <v>120</v>
      </c>
      <c r="D1205" s="36">
        <v>12</v>
      </c>
      <c r="E1205" s="37" t="s">
        <v>1237</v>
      </c>
      <c r="F1205" s="38" t="s">
        <v>1135</v>
      </c>
      <c r="G1205" s="39">
        <v>251.65800000000002</v>
      </c>
      <c r="H1205" s="40">
        <v>0.05</v>
      </c>
      <c r="I1205" s="41"/>
      <c r="J1205" s="42"/>
      <c r="K1205" s="43"/>
      <c r="L1205" s="44">
        <f>VLOOKUP(B1205,[1]ConsultadeStock!$A$1:$K$4450,10,0)</f>
        <v>3</v>
      </c>
      <c r="M1205" s="36">
        <v>7897240514298</v>
      </c>
    </row>
    <row r="1206" spans="1:13" x14ac:dyDescent="0.25">
      <c r="A1206" s="19"/>
      <c r="B1206" s="25">
        <v>1260452</v>
      </c>
      <c r="C1206" s="26">
        <v>120</v>
      </c>
      <c r="D1206" s="26">
        <v>12</v>
      </c>
      <c r="E1206" s="27" t="s">
        <v>1238</v>
      </c>
      <c r="F1206" s="28" t="s">
        <v>1135</v>
      </c>
      <c r="G1206" s="29">
        <v>251.65800000000002</v>
      </c>
      <c r="H1206" s="30">
        <v>0.05</v>
      </c>
      <c r="I1206" s="31"/>
      <c r="J1206" s="32"/>
      <c r="K1206" s="33"/>
      <c r="L1206" s="34">
        <f>VLOOKUP(B1206,[1]ConsultadeStock!$A$1:$K$4450,10,0)</f>
        <v>3</v>
      </c>
      <c r="M1206" s="26">
        <v>7897240514397</v>
      </c>
    </row>
    <row r="1207" spans="1:13" x14ac:dyDescent="0.25">
      <c r="A1207" s="19"/>
      <c r="B1207" s="35">
        <v>1260453</v>
      </c>
      <c r="C1207" s="36">
        <v>120</v>
      </c>
      <c r="D1207" s="36">
        <v>12</v>
      </c>
      <c r="E1207" s="37" t="s">
        <v>1239</v>
      </c>
      <c r="F1207" s="38" t="s">
        <v>1135</v>
      </c>
      <c r="G1207" s="39">
        <v>142.71400000000003</v>
      </c>
      <c r="H1207" s="40">
        <v>0.05</v>
      </c>
      <c r="I1207" s="41"/>
      <c r="J1207" s="42"/>
      <c r="K1207" s="43"/>
      <c r="L1207" s="44">
        <f>VLOOKUP(B1207,[1]ConsultadeStock!$A$1:$K$4450,10,0)</f>
        <v>3</v>
      </c>
      <c r="M1207" s="36">
        <v>7897240510313</v>
      </c>
    </row>
    <row r="1208" spans="1:13" x14ac:dyDescent="0.25">
      <c r="A1208" s="17" t="s">
        <v>1240</v>
      </c>
      <c r="B1208" s="45"/>
      <c r="C1208" s="46"/>
      <c r="D1208" s="46"/>
      <c r="E1208" s="47"/>
      <c r="F1208" s="48"/>
      <c r="G1208" s="49"/>
      <c r="H1208" s="50"/>
      <c r="I1208" s="51"/>
      <c r="J1208" s="24"/>
      <c r="K1208" s="52"/>
      <c r="L1208" s="53"/>
      <c r="M1208" s="46"/>
    </row>
    <row r="1209" spans="1:13" x14ac:dyDescent="0.25">
      <c r="A1209" s="19"/>
      <c r="B1209" s="25">
        <v>1260470</v>
      </c>
      <c r="C1209" s="26">
        <v>120</v>
      </c>
      <c r="D1209" s="26">
        <v>12</v>
      </c>
      <c r="E1209" s="27" t="s">
        <v>1241</v>
      </c>
      <c r="F1209" s="28" t="s">
        <v>1135</v>
      </c>
      <c r="G1209" s="29">
        <v>251.65800000000002</v>
      </c>
      <c r="H1209" s="30">
        <v>0.05</v>
      </c>
      <c r="I1209" s="31"/>
      <c r="J1209" s="32"/>
      <c r="K1209" s="33"/>
      <c r="L1209" s="34">
        <f>VLOOKUP(B1209,[1]ConsultadeStock!$A$1:$K$4450,10,0)</f>
        <v>3</v>
      </c>
      <c r="M1209" s="26">
        <v>7897240507962</v>
      </c>
    </row>
    <row r="1210" spans="1:13" x14ac:dyDescent="0.25">
      <c r="A1210" s="19"/>
      <c r="B1210" s="35">
        <v>1260471</v>
      </c>
      <c r="C1210" s="36">
        <v>120</v>
      </c>
      <c r="D1210" s="36">
        <v>12</v>
      </c>
      <c r="E1210" s="37" t="s">
        <v>1242</v>
      </c>
      <c r="F1210" s="38" t="s">
        <v>1135</v>
      </c>
      <c r="G1210" s="39">
        <v>251.65800000000002</v>
      </c>
      <c r="H1210" s="40">
        <v>0.05</v>
      </c>
      <c r="I1210" s="41"/>
      <c r="J1210" s="42"/>
      <c r="K1210" s="43"/>
      <c r="L1210" s="44">
        <f>VLOOKUP(B1210,[1]ConsultadeStock!$A$1:$K$4450,10,0)</f>
        <v>3</v>
      </c>
      <c r="M1210" s="36">
        <v>7897240507955</v>
      </c>
    </row>
    <row r="1211" spans="1:13" x14ac:dyDescent="0.25">
      <c r="A1211" s="19"/>
      <c r="B1211" s="25">
        <v>1260472</v>
      </c>
      <c r="C1211" s="26">
        <v>120</v>
      </c>
      <c r="D1211" s="26">
        <v>12</v>
      </c>
      <c r="E1211" s="27" t="s">
        <v>1243</v>
      </c>
      <c r="F1211" s="28" t="s">
        <v>1135</v>
      </c>
      <c r="G1211" s="29">
        <v>251.65800000000002</v>
      </c>
      <c r="H1211" s="30">
        <v>0.05</v>
      </c>
      <c r="I1211" s="31"/>
      <c r="J1211" s="32"/>
      <c r="K1211" s="33"/>
      <c r="L1211" s="34">
        <f>VLOOKUP(B1211,[1]ConsultadeStock!$A$1:$K$4450,10,0)</f>
        <v>3</v>
      </c>
      <c r="M1211" s="26">
        <v>7897240507931</v>
      </c>
    </row>
    <row r="1212" spans="1:13" x14ac:dyDescent="0.25">
      <c r="A1212" s="19"/>
      <c r="B1212" s="35">
        <v>1260473</v>
      </c>
      <c r="C1212" s="36">
        <v>120</v>
      </c>
      <c r="D1212" s="36">
        <v>12</v>
      </c>
      <c r="E1212" s="37" t="s">
        <v>1244</v>
      </c>
      <c r="F1212" s="38" t="s">
        <v>1135</v>
      </c>
      <c r="G1212" s="39">
        <v>142.71400000000003</v>
      </c>
      <c r="H1212" s="40">
        <v>0.05</v>
      </c>
      <c r="I1212" s="41"/>
      <c r="J1212" s="42"/>
      <c r="K1212" s="43"/>
      <c r="L1212" s="44">
        <f>VLOOKUP(B1212,[1]ConsultadeStock!$A$1:$K$4450,10,0)</f>
        <v>3</v>
      </c>
      <c r="M1212" s="36">
        <v>7897240514410</v>
      </c>
    </row>
    <row r="1213" spans="1:13" x14ac:dyDescent="0.25">
      <c r="A1213" s="17" t="s">
        <v>1245</v>
      </c>
      <c r="B1213" s="45"/>
      <c r="C1213" s="46"/>
      <c r="D1213" s="46"/>
      <c r="E1213" s="47"/>
      <c r="F1213" s="48"/>
      <c r="G1213" s="49"/>
      <c r="H1213" s="50"/>
      <c r="I1213" s="51"/>
      <c r="J1213" s="24"/>
      <c r="K1213" s="52"/>
      <c r="L1213" s="53"/>
      <c r="M1213" s="46"/>
    </row>
    <row r="1214" spans="1:13" x14ac:dyDescent="0.25">
      <c r="A1214" s="19"/>
      <c r="B1214" s="25">
        <v>1260480</v>
      </c>
      <c r="C1214" s="26">
        <v>120</v>
      </c>
      <c r="D1214" s="26">
        <v>12</v>
      </c>
      <c r="E1214" s="27" t="s">
        <v>1246</v>
      </c>
      <c r="F1214" s="28" t="s">
        <v>1135</v>
      </c>
      <c r="G1214" s="29">
        <v>251.65800000000002</v>
      </c>
      <c r="H1214" s="30">
        <v>0.05</v>
      </c>
      <c r="I1214" s="31"/>
      <c r="J1214" s="32"/>
      <c r="K1214" s="33"/>
      <c r="L1214" s="34">
        <f>VLOOKUP(B1214,[1]ConsultadeStock!$A$1:$K$4450,10,0)</f>
        <v>3</v>
      </c>
      <c r="M1214" s="26">
        <v>7897240510269</v>
      </c>
    </row>
    <row r="1215" spans="1:13" x14ac:dyDescent="0.25">
      <c r="A1215" s="19"/>
      <c r="B1215" s="35">
        <v>1260481</v>
      </c>
      <c r="C1215" s="36">
        <v>120</v>
      </c>
      <c r="D1215" s="36">
        <v>12</v>
      </c>
      <c r="E1215" s="37" t="s">
        <v>1247</v>
      </c>
      <c r="F1215" s="38" t="s">
        <v>1135</v>
      </c>
      <c r="G1215" s="39">
        <v>251.65800000000002</v>
      </c>
      <c r="H1215" s="40">
        <v>0.05</v>
      </c>
      <c r="I1215" s="41"/>
      <c r="J1215" s="42"/>
      <c r="K1215" s="43"/>
      <c r="L1215" s="44">
        <f>VLOOKUP(B1215,[1]ConsultadeStock!$A$1:$K$4450,10,0)</f>
        <v>3</v>
      </c>
      <c r="M1215" s="36">
        <v>7897240510283</v>
      </c>
    </row>
    <row r="1216" spans="1:13" x14ac:dyDescent="0.25">
      <c r="A1216" s="19"/>
      <c r="B1216" s="25">
        <v>1260482</v>
      </c>
      <c r="C1216" s="26">
        <v>120</v>
      </c>
      <c r="D1216" s="26">
        <v>12</v>
      </c>
      <c r="E1216" s="27" t="s">
        <v>1248</v>
      </c>
      <c r="F1216" s="28" t="s">
        <v>1135</v>
      </c>
      <c r="G1216" s="29">
        <v>251.65800000000002</v>
      </c>
      <c r="H1216" s="30">
        <v>0.05</v>
      </c>
      <c r="I1216" s="31"/>
      <c r="J1216" s="32"/>
      <c r="K1216" s="33"/>
      <c r="L1216" s="34">
        <f>VLOOKUP(B1216,[1]ConsultadeStock!$A$1:$K$4450,10,0)</f>
        <v>3</v>
      </c>
      <c r="M1216" s="26">
        <v>7897240510306</v>
      </c>
    </row>
    <row r="1217" spans="1:13" x14ac:dyDescent="0.25">
      <c r="A1217" s="19"/>
      <c r="B1217" s="35">
        <v>1260483</v>
      </c>
      <c r="C1217" s="36">
        <v>120</v>
      </c>
      <c r="D1217" s="36">
        <v>12</v>
      </c>
      <c r="E1217" s="37" t="s">
        <v>1249</v>
      </c>
      <c r="F1217" s="38" t="s">
        <v>1135</v>
      </c>
      <c r="G1217" s="39">
        <v>142.71400000000003</v>
      </c>
      <c r="H1217" s="40">
        <v>0.05</v>
      </c>
      <c r="I1217" s="41"/>
      <c r="J1217" s="42"/>
      <c r="K1217" s="43"/>
      <c r="L1217" s="44">
        <f>VLOOKUP(B1217,[1]ConsultadeStock!$A$1:$K$4450,10,0)</f>
        <v>2</v>
      </c>
      <c r="M1217" s="36">
        <v>7897240510320</v>
      </c>
    </row>
    <row r="1218" spans="1:13" x14ac:dyDescent="0.25">
      <c r="A1218" s="17" t="s">
        <v>1250</v>
      </c>
      <c r="B1218" s="45"/>
      <c r="C1218" s="46"/>
      <c r="D1218" s="46"/>
      <c r="E1218" s="47"/>
      <c r="F1218" s="48"/>
      <c r="G1218" s="49"/>
      <c r="H1218" s="50"/>
      <c r="I1218" s="51"/>
      <c r="J1218" s="24"/>
      <c r="K1218" s="52"/>
      <c r="L1218" s="53"/>
      <c r="M1218" s="46"/>
    </row>
    <row r="1219" spans="1:13" x14ac:dyDescent="0.25">
      <c r="A1219" s="19"/>
      <c r="B1219" s="25">
        <v>1260510</v>
      </c>
      <c r="C1219" s="26">
        <v>120</v>
      </c>
      <c r="D1219" s="26">
        <v>12</v>
      </c>
      <c r="E1219" s="27" t="s">
        <v>1251</v>
      </c>
      <c r="F1219" s="28" t="s">
        <v>1135</v>
      </c>
      <c r="G1219" s="29">
        <v>319</v>
      </c>
      <c r="H1219" s="30">
        <v>0.15</v>
      </c>
      <c r="I1219" s="31"/>
      <c r="J1219" s="32"/>
      <c r="K1219" s="33"/>
      <c r="L1219" s="34">
        <f>VLOOKUP(B1219,[1]ConsultadeStock!$A$1:$K$4450,10,0)</f>
        <v>3</v>
      </c>
      <c r="M1219" s="26">
        <v>7897240514120</v>
      </c>
    </row>
    <row r="1220" spans="1:13" x14ac:dyDescent="0.25">
      <c r="A1220" s="19"/>
      <c r="B1220" s="35">
        <v>1260511</v>
      </c>
      <c r="C1220" s="36">
        <v>120</v>
      </c>
      <c r="D1220" s="36">
        <v>12</v>
      </c>
      <c r="E1220" s="37" t="s">
        <v>1252</v>
      </c>
      <c r="F1220" s="38" t="s">
        <v>1135</v>
      </c>
      <c r="G1220" s="39">
        <v>319</v>
      </c>
      <c r="H1220" s="40">
        <v>0.15</v>
      </c>
      <c r="I1220" s="41"/>
      <c r="J1220" s="42"/>
      <c r="K1220" s="43"/>
      <c r="L1220" s="44">
        <f>VLOOKUP(B1220,[1]ConsultadeStock!$A$1:$K$4450,10,0)</f>
        <v>3</v>
      </c>
      <c r="M1220" s="36">
        <v>7897240514243</v>
      </c>
    </row>
    <row r="1221" spans="1:13" x14ac:dyDescent="0.25">
      <c r="A1221" s="19"/>
      <c r="B1221" s="25">
        <v>1260512</v>
      </c>
      <c r="C1221" s="26">
        <v>120</v>
      </c>
      <c r="D1221" s="26">
        <v>12</v>
      </c>
      <c r="E1221" s="27" t="s">
        <v>1253</v>
      </c>
      <c r="F1221" s="28" t="s">
        <v>1135</v>
      </c>
      <c r="G1221" s="29">
        <v>319</v>
      </c>
      <c r="H1221" s="30">
        <v>0.15</v>
      </c>
      <c r="I1221" s="31"/>
      <c r="J1221" s="32"/>
      <c r="K1221" s="33"/>
      <c r="L1221" s="34">
        <f>VLOOKUP(B1221,[1]ConsultadeStock!$A$1:$K$4450,10,0)</f>
        <v>3</v>
      </c>
      <c r="M1221" s="26">
        <v>7897240514342</v>
      </c>
    </row>
    <row r="1222" spans="1:13" x14ac:dyDescent="0.25">
      <c r="A1222" s="19"/>
      <c r="B1222" s="35">
        <v>1260513</v>
      </c>
      <c r="C1222" s="36">
        <v>120</v>
      </c>
      <c r="D1222" s="36">
        <v>12</v>
      </c>
      <c r="E1222" s="37" t="s">
        <v>1254</v>
      </c>
      <c r="F1222" s="38" t="s">
        <v>1135</v>
      </c>
      <c r="G1222" s="39">
        <v>168.96</v>
      </c>
      <c r="H1222" s="40">
        <v>0.15</v>
      </c>
      <c r="I1222" s="41"/>
      <c r="J1222" s="42"/>
      <c r="K1222" s="43"/>
      <c r="L1222" s="44">
        <f>VLOOKUP(B1222,[1]ConsultadeStock!$A$1:$K$4450,10,0)</f>
        <v>3</v>
      </c>
      <c r="M1222" s="36">
        <v>7897240514441</v>
      </c>
    </row>
    <row r="1223" spans="1:13" x14ac:dyDescent="0.25">
      <c r="A1223" s="17" t="s">
        <v>1255</v>
      </c>
      <c r="B1223" s="45"/>
      <c r="C1223" s="46"/>
      <c r="D1223" s="46"/>
      <c r="E1223" s="47"/>
      <c r="F1223" s="48"/>
      <c r="G1223" s="49"/>
      <c r="H1223" s="50"/>
      <c r="I1223" s="51"/>
      <c r="J1223" s="24"/>
      <c r="K1223" s="52"/>
      <c r="L1223" s="53"/>
      <c r="M1223" s="46"/>
    </row>
    <row r="1224" spans="1:13" x14ac:dyDescent="0.25">
      <c r="A1224" s="19"/>
      <c r="B1224" s="25">
        <v>1260530</v>
      </c>
      <c r="C1224" s="26">
        <v>120</v>
      </c>
      <c r="D1224" s="26">
        <v>12</v>
      </c>
      <c r="E1224" s="27" t="s">
        <v>1256</v>
      </c>
      <c r="F1224" s="28" t="s">
        <v>1135</v>
      </c>
      <c r="G1224" s="29">
        <v>319</v>
      </c>
      <c r="H1224" s="30">
        <v>0.15</v>
      </c>
      <c r="I1224" s="31"/>
      <c r="J1224" s="32"/>
      <c r="K1224" s="33"/>
      <c r="L1224" s="34">
        <f>VLOOKUP(B1224,[1]ConsultadeStock!$A$1:$K$4450,10,0)</f>
        <v>3</v>
      </c>
      <c r="M1224" s="26">
        <v>7897240508853</v>
      </c>
    </row>
    <row r="1225" spans="1:13" x14ac:dyDescent="0.25">
      <c r="A1225" s="19"/>
      <c r="B1225" s="35">
        <v>1260531</v>
      </c>
      <c r="C1225" s="36">
        <v>120</v>
      </c>
      <c r="D1225" s="36">
        <v>12</v>
      </c>
      <c r="E1225" s="37" t="s">
        <v>1257</v>
      </c>
      <c r="F1225" s="38" t="s">
        <v>1135</v>
      </c>
      <c r="G1225" s="39">
        <v>319</v>
      </c>
      <c r="H1225" s="40">
        <v>0.15</v>
      </c>
      <c r="I1225" s="41"/>
      <c r="J1225" s="42"/>
      <c r="K1225" s="43"/>
      <c r="L1225" s="44">
        <f>VLOOKUP(B1225,[1]ConsultadeStock!$A$1:$K$4450,10,0)</f>
        <v>3</v>
      </c>
      <c r="M1225" s="36">
        <v>7897240507917</v>
      </c>
    </row>
    <row r="1226" spans="1:13" x14ac:dyDescent="0.25">
      <c r="A1226" s="19"/>
      <c r="B1226" s="25">
        <v>1260532</v>
      </c>
      <c r="C1226" s="26">
        <v>120</v>
      </c>
      <c r="D1226" s="26">
        <v>12</v>
      </c>
      <c r="E1226" s="27" t="s">
        <v>1258</v>
      </c>
      <c r="F1226" s="28" t="s">
        <v>1135</v>
      </c>
      <c r="G1226" s="29">
        <v>319</v>
      </c>
      <c r="H1226" s="30">
        <v>0.15</v>
      </c>
      <c r="I1226" s="31"/>
      <c r="J1226" s="32"/>
      <c r="K1226" s="33"/>
      <c r="L1226" s="34">
        <f>VLOOKUP(B1226,[1]ConsultadeStock!$A$1:$K$4450,10,0)</f>
        <v>3</v>
      </c>
      <c r="M1226" s="26">
        <v>7897240507924</v>
      </c>
    </row>
    <row r="1227" spans="1:13" x14ac:dyDescent="0.25">
      <c r="A1227" s="19"/>
      <c r="B1227" s="35">
        <v>1260533</v>
      </c>
      <c r="C1227" s="36">
        <v>120</v>
      </c>
      <c r="D1227" s="36">
        <v>12</v>
      </c>
      <c r="E1227" s="37" t="s">
        <v>1259</v>
      </c>
      <c r="F1227" s="38" t="s">
        <v>1135</v>
      </c>
      <c r="G1227" s="39">
        <v>168.96</v>
      </c>
      <c r="H1227" s="40">
        <v>0.15</v>
      </c>
      <c r="I1227" s="41"/>
      <c r="J1227" s="42"/>
      <c r="K1227" s="43"/>
      <c r="L1227" s="44">
        <f>VLOOKUP(B1227,[1]ConsultadeStock!$A$1:$K$4450,10,0)</f>
        <v>3</v>
      </c>
      <c r="M1227" s="36">
        <v>7897240507948</v>
      </c>
    </row>
    <row r="1228" spans="1:13" x14ac:dyDescent="0.25">
      <c r="A1228" s="17" t="s">
        <v>1260</v>
      </c>
      <c r="B1228" s="45"/>
      <c r="C1228" s="46"/>
      <c r="D1228" s="46"/>
      <c r="E1228" s="47"/>
      <c r="F1228" s="48"/>
      <c r="G1228" s="49"/>
      <c r="H1228" s="50"/>
      <c r="I1228" s="51"/>
      <c r="J1228" s="24"/>
      <c r="K1228" s="52"/>
      <c r="L1228" s="53"/>
      <c r="M1228" s="46"/>
    </row>
    <row r="1229" spans="1:13" x14ac:dyDescent="0.25">
      <c r="A1229" s="19"/>
      <c r="B1229" s="25">
        <v>1260550</v>
      </c>
      <c r="C1229" s="26">
        <v>120</v>
      </c>
      <c r="D1229" s="26">
        <v>12</v>
      </c>
      <c r="E1229" s="27" t="s">
        <v>1261</v>
      </c>
      <c r="F1229" s="28" t="s">
        <v>1135</v>
      </c>
      <c r="G1229" s="29">
        <v>319</v>
      </c>
      <c r="H1229" s="30">
        <v>0.15</v>
      </c>
      <c r="I1229" s="31"/>
      <c r="J1229" s="32"/>
      <c r="K1229" s="33"/>
      <c r="L1229" s="34">
        <f>VLOOKUP(B1229,[1]ConsultadeStock!$A$1:$K$4450,10,0)</f>
        <v>3</v>
      </c>
      <c r="M1229" s="26">
        <v>7897240510269</v>
      </c>
    </row>
    <row r="1230" spans="1:13" x14ac:dyDescent="0.25">
      <c r="A1230" s="19"/>
      <c r="B1230" s="35">
        <v>1260551</v>
      </c>
      <c r="C1230" s="36">
        <v>120</v>
      </c>
      <c r="D1230" s="36">
        <v>12</v>
      </c>
      <c r="E1230" s="37" t="s">
        <v>1262</v>
      </c>
      <c r="F1230" s="38" t="s">
        <v>1135</v>
      </c>
      <c r="G1230" s="39">
        <v>319</v>
      </c>
      <c r="H1230" s="40">
        <v>0.15</v>
      </c>
      <c r="I1230" s="41"/>
      <c r="J1230" s="42"/>
      <c r="K1230" s="43"/>
      <c r="L1230" s="44">
        <f>VLOOKUP(B1230,[1]ConsultadeStock!$A$1:$K$4450,10,0)</f>
        <v>3</v>
      </c>
      <c r="M1230" s="36">
        <v>7897240510283</v>
      </c>
    </row>
    <row r="1231" spans="1:13" x14ac:dyDescent="0.25">
      <c r="A1231" s="19"/>
      <c r="B1231" s="25">
        <v>1260552</v>
      </c>
      <c r="C1231" s="26">
        <v>120</v>
      </c>
      <c r="D1231" s="26">
        <v>12</v>
      </c>
      <c r="E1231" s="27" t="s">
        <v>1263</v>
      </c>
      <c r="F1231" s="28" t="s">
        <v>1135</v>
      </c>
      <c r="G1231" s="29">
        <v>319</v>
      </c>
      <c r="H1231" s="30">
        <v>0.15</v>
      </c>
      <c r="I1231" s="31"/>
      <c r="J1231" s="32"/>
      <c r="K1231" s="33"/>
      <c r="L1231" s="34">
        <f>VLOOKUP(B1231,[1]ConsultadeStock!$A$1:$K$4450,10,0)</f>
        <v>3</v>
      </c>
      <c r="M1231" s="26">
        <v>7897240510306</v>
      </c>
    </row>
    <row r="1232" spans="1:13" x14ac:dyDescent="0.25">
      <c r="A1232" s="19"/>
      <c r="B1232" s="35">
        <v>1260553</v>
      </c>
      <c r="C1232" s="36">
        <v>120</v>
      </c>
      <c r="D1232" s="36">
        <v>12</v>
      </c>
      <c r="E1232" s="37" t="s">
        <v>1264</v>
      </c>
      <c r="F1232" s="38" t="s">
        <v>1135</v>
      </c>
      <c r="G1232" s="39">
        <v>168.96</v>
      </c>
      <c r="H1232" s="40">
        <v>0.15</v>
      </c>
      <c r="I1232" s="41"/>
      <c r="J1232" s="42"/>
      <c r="K1232" s="43"/>
      <c r="L1232" s="44">
        <f>VLOOKUP(B1232,[1]ConsultadeStock!$A$1:$K$4450,10,0)</f>
        <v>3</v>
      </c>
      <c r="M1232" s="36">
        <v>7897240510320</v>
      </c>
    </row>
    <row r="1233" spans="1:13" x14ac:dyDescent="0.25">
      <c r="A1233" s="17" t="s">
        <v>1265</v>
      </c>
      <c r="B1233" s="45"/>
      <c r="C1233" s="46"/>
      <c r="D1233" s="46"/>
      <c r="E1233" s="47"/>
      <c r="F1233" s="48"/>
      <c r="G1233" s="49"/>
      <c r="H1233" s="50"/>
      <c r="I1233" s="51"/>
      <c r="J1233" s="24"/>
      <c r="K1233" s="52"/>
      <c r="L1233" s="53"/>
      <c r="M1233" s="46"/>
    </row>
    <row r="1234" spans="1:13" x14ac:dyDescent="0.25">
      <c r="A1234" s="19"/>
      <c r="B1234" s="25">
        <v>1260560</v>
      </c>
      <c r="C1234" s="26">
        <v>120</v>
      </c>
      <c r="D1234" s="26">
        <v>12</v>
      </c>
      <c r="E1234" s="27" t="s">
        <v>1266</v>
      </c>
      <c r="F1234" s="28" t="s">
        <v>1135</v>
      </c>
      <c r="G1234" s="29">
        <v>319</v>
      </c>
      <c r="H1234" s="30">
        <v>0.15</v>
      </c>
      <c r="I1234" s="31"/>
      <c r="J1234" s="32"/>
      <c r="K1234" s="33"/>
      <c r="L1234" s="34">
        <f>VLOOKUP(B1234,[1]ConsultadeStock!$A$1:$K$4450,10,0)</f>
        <v>3</v>
      </c>
      <c r="M1234" s="26">
        <v>7897240507962</v>
      </c>
    </row>
    <row r="1235" spans="1:13" x14ac:dyDescent="0.25">
      <c r="A1235" s="19"/>
      <c r="B1235" s="35">
        <v>1260561</v>
      </c>
      <c r="C1235" s="36">
        <v>120</v>
      </c>
      <c r="D1235" s="36">
        <v>12</v>
      </c>
      <c r="E1235" s="37" t="s">
        <v>1267</v>
      </c>
      <c r="F1235" s="38" t="s">
        <v>1135</v>
      </c>
      <c r="G1235" s="39">
        <v>319</v>
      </c>
      <c r="H1235" s="40">
        <v>0.15</v>
      </c>
      <c r="I1235" s="41"/>
      <c r="J1235" s="42"/>
      <c r="K1235" s="43"/>
      <c r="L1235" s="44">
        <f>VLOOKUP(B1235,[1]ConsultadeStock!$A$1:$K$4450,10,0)</f>
        <v>3</v>
      </c>
      <c r="M1235" s="36">
        <v>7897240507955</v>
      </c>
    </row>
    <row r="1236" spans="1:13" x14ac:dyDescent="0.25">
      <c r="A1236" s="19"/>
      <c r="B1236" s="25">
        <v>1260562</v>
      </c>
      <c r="C1236" s="26">
        <v>120</v>
      </c>
      <c r="D1236" s="26">
        <v>12</v>
      </c>
      <c r="E1236" s="27" t="s">
        <v>1268</v>
      </c>
      <c r="F1236" s="28" t="s">
        <v>1135</v>
      </c>
      <c r="G1236" s="29">
        <v>319</v>
      </c>
      <c r="H1236" s="30">
        <v>0.15</v>
      </c>
      <c r="I1236" s="31"/>
      <c r="J1236" s="32"/>
      <c r="K1236" s="33"/>
      <c r="L1236" s="34">
        <f>VLOOKUP(B1236,[1]ConsultadeStock!$A$1:$K$4450,10,0)</f>
        <v>3</v>
      </c>
      <c r="M1236" s="26">
        <v>7897240510269</v>
      </c>
    </row>
    <row r="1237" spans="1:13" x14ac:dyDescent="0.25">
      <c r="A1237" s="19"/>
      <c r="B1237" s="35">
        <v>1260563</v>
      </c>
      <c r="C1237" s="36">
        <v>120</v>
      </c>
      <c r="D1237" s="36">
        <v>12</v>
      </c>
      <c r="E1237" s="37" t="s">
        <v>1269</v>
      </c>
      <c r="F1237" s="38" t="s">
        <v>1135</v>
      </c>
      <c r="G1237" s="39">
        <v>168.96</v>
      </c>
      <c r="H1237" s="40">
        <v>0.15</v>
      </c>
      <c r="I1237" s="41"/>
      <c r="J1237" s="42"/>
      <c r="K1237" s="43"/>
      <c r="L1237" s="44">
        <f>VLOOKUP(B1237,[1]ConsultadeStock!$A$1:$K$4450,10,0)</f>
        <v>1</v>
      </c>
      <c r="M1237" s="36">
        <v>7897240510269</v>
      </c>
    </row>
    <row r="1238" spans="1:13" x14ac:dyDescent="0.25">
      <c r="A1238" s="17" t="s">
        <v>1270</v>
      </c>
      <c r="B1238" s="45"/>
      <c r="C1238" s="46"/>
      <c r="D1238" s="46"/>
      <c r="E1238" s="47"/>
      <c r="F1238" s="48"/>
      <c r="G1238" s="49"/>
      <c r="H1238" s="50"/>
      <c r="I1238" s="51"/>
      <c r="J1238" s="24"/>
      <c r="K1238" s="52"/>
      <c r="L1238" s="53"/>
      <c r="M1238" s="46"/>
    </row>
    <row r="1239" spans="1:13" x14ac:dyDescent="0.25">
      <c r="A1239" s="19"/>
      <c r="B1239" s="25">
        <v>1260458</v>
      </c>
      <c r="C1239" s="26">
        <v>6</v>
      </c>
      <c r="D1239" s="26">
        <v>2</v>
      </c>
      <c r="E1239" s="27" t="s">
        <v>1271</v>
      </c>
      <c r="F1239" s="28" t="s">
        <v>1231</v>
      </c>
      <c r="G1239" s="29">
        <v>2972.5960000000005</v>
      </c>
      <c r="H1239" s="30"/>
      <c r="I1239" s="31"/>
      <c r="J1239" s="32"/>
      <c r="K1239" s="33"/>
      <c r="L1239" s="34">
        <f>VLOOKUP(B1239,[1]ConsultadeStock!$A$1:$K$4450,10,0)</f>
        <v>3</v>
      </c>
      <c r="M1239" s="26">
        <v>7897240564354</v>
      </c>
    </row>
    <row r="1240" spans="1:13" x14ac:dyDescent="0.25">
      <c r="A1240" s="19"/>
      <c r="B1240" s="35">
        <v>1260478</v>
      </c>
      <c r="C1240" s="36">
        <v>6</v>
      </c>
      <c r="D1240" s="36">
        <v>2</v>
      </c>
      <c r="E1240" s="37" t="s">
        <v>1272</v>
      </c>
      <c r="F1240" s="38" t="s">
        <v>1231</v>
      </c>
      <c r="G1240" s="39">
        <v>2972.5960000000005</v>
      </c>
      <c r="H1240" s="40"/>
      <c r="I1240" s="41"/>
      <c r="J1240" s="42"/>
      <c r="K1240" s="43"/>
      <c r="L1240" s="44">
        <f>VLOOKUP(B1240,[1]ConsultadeStock!$A$1:$K$4450,10,0)</f>
        <v>3</v>
      </c>
      <c r="M1240" s="36">
        <v>7897240576524</v>
      </c>
    </row>
    <row r="1241" spans="1:13" x14ac:dyDescent="0.25">
      <c r="A1241" s="19"/>
      <c r="B1241" s="25">
        <v>1260488</v>
      </c>
      <c r="C1241" s="26">
        <v>6</v>
      </c>
      <c r="D1241" s="26">
        <v>2</v>
      </c>
      <c r="E1241" s="27" t="s">
        <v>1273</v>
      </c>
      <c r="F1241" s="28" t="s">
        <v>1231</v>
      </c>
      <c r="G1241" s="29">
        <v>2972.5960000000005</v>
      </c>
      <c r="H1241" s="30"/>
      <c r="I1241" s="31"/>
      <c r="J1241" s="32"/>
      <c r="K1241" s="33"/>
      <c r="L1241" s="34">
        <f>VLOOKUP(B1241,[1]ConsultadeStock!$A$1:$K$4450,10,0)</f>
        <v>3</v>
      </c>
      <c r="M1241" s="26">
        <v>7897240564347</v>
      </c>
    </row>
    <row r="1242" spans="1:13" x14ac:dyDescent="0.25">
      <c r="A1242" s="19"/>
      <c r="B1242" s="35">
        <v>1260568</v>
      </c>
      <c r="C1242" s="36">
        <v>6</v>
      </c>
      <c r="D1242" s="36">
        <v>2</v>
      </c>
      <c r="E1242" s="37" t="s">
        <v>1275</v>
      </c>
      <c r="F1242" s="38" t="s">
        <v>1274</v>
      </c>
      <c r="G1242" s="39">
        <v>1959.21</v>
      </c>
      <c r="H1242" s="40"/>
      <c r="I1242" s="41"/>
      <c r="J1242" s="42"/>
      <c r="K1242" s="43"/>
      <c r="L1242" s="44">
        <f>VLOOKUP(B1242,[1]ConsultadeStock!$A$1:$K$4450,10,0)</f>
        <v>2</v>
      </c>
      <c r="M1242" s="36">
        <v>7897240563159</v>
      </c>
    </row>
    <row r="1243" spans="1:13" x14ac:dyDescent="0.25">
      <c r="A1243" s="19"/>
      <c r="B1243" s="25">
        <v>1260569</v>
      </c>
      <c r="C1243" s="26">
        <v>6</v>
      </c>
      <c r="D1243" s="26">
        <v>2</v>
      </c>
      <c r="E1243" s="27" t="s">
        <v>1276</v>
      </c>
      <c r="F1243" s="28" t="s">
        <v>1231</v>
      </c>
      <c r="G1243" s="29">
        <v>1959.21</v>
      </c>
      <c r="H1243" s="30"/>
      <c r="I1243" s="31"/>
      <c r="J1243" s="32"/>
      <c r="K1243" s="33"/>
      <c r="L1243" s="34">
        <f>VLOOKUP(B1243,[1]ConsultadeStock!$A$1:$K$4450,10,0)</f>
        <v>3</v>
      </c>
      <c r="M1243" s="26">
        <v>7897240555062</v>
      </c>
    </row>
    <row r="1244" spans="1:13" x14ac:dyDescent="0.25">
      <c r="A1244" s="17" t="s">
        <v>1277</v>
      </c>
      <c r="B1244" s="45"/>
      <c r="C1244" s="46"/>
      <c r="D1244" s="46"/>
      <c r="E1244" s="47"/>
      <c r="F1244" s="48"/>
      <c r="G1244" s="49"/>
      <c r="H1244" s="50"/>
      <c r="I1244" s="51"/>
      <c r="J1244" s="24"/>
      <c r="K1244" s="52"/>
      <c r="L1244" s="53"/>
      <c r="M1244" s="46"/>
    </row>
    <row r="1245" spans="1:13" x14ac:dyDescent="0.25">
      <c r="A1245" s="19"/>
      <c r="B1245" s="25">
        <v>1260570</v>
      </c>
      <c r="C1245" s="26">
        <v>600</v>
      </c>
      <c r="D1245" s="26">
        <v>12</v>
      </c>
      <c r="E1245" s="27" t="s">
        <v>1682</v>
      </c>
      <c r="F1245" s="28" t="s">
        <v>20</v>
      </c>
      <c r="G1245" s="29">
        <v>95.04000000000002</v>
      </c>
      <c r="H1245" s="30">
        <v>0.2</v>
      </c>
      <c r="I1245" s="31"/>
      <c r="J1245" s="32"/>
      <c r="K1245" s="33"/>
      <c r="L1245" s="34">
        <v>3</v>
      </c>
      <c r="M1245" s="26">
        <v>7897240514052</v>
      </c>
    </row>
    <row r="1246" spans="1:13" x14ac:dyDescent="0.25">
      <c r="A1246" s="19"/>
      <c r="B1246" s="35">
        <v>1260571</v>
      </c>
      <c r="C1246" s="36">
        <v>600</v>
      </c>
      <c r="D1246" s="36">
        <v>12</v>
      </c>
      <c r="E1246" s="37" t="s">
        <v>1278</v>
      </c>
      <c r="F1246" s="38" t="s">
        <v>20</v>
      </c>
      <c r="G1246" s="39">
        <v>95.04000000000002</v>
      </c>
      <c r="H1246" s="40">
        <v>0.2</v>
      </c>
      <c r="I1246" s="41"/>
      <c r="J1246" s="42"/>
      <c r="K1246" s="43"/>
      <c r="L1246" s="44">
        <v>3</v>
      </c>
      <c r="M1246" s="36">
        <v>7897240514243</v>
      </c>
    </row>
    <row r="1247" spans="1:13" x14ac:dyDescent="0.25">
      <c r="A1247" s="19"/>
      <c r="B1247" s="25">
        <v>1260572</v>
      </c>
      <c r="C1247" s="26">
        <v>600</v>
      </c>
      <c r="D1247" s="26">
        <v>12</v>
      </c>
      <c r="E1247" s="27" t="s">
        <v>1279</v>
      </c>
      <c r="F1247" s="28" t="s">
        <v>20</v>
      </c>
      <c r="G1247" s="29">
        <v>95.04000000000002</v>
      </c>
      <c r="H1247" s="30">
        <v>0.2</v>
      </c>
      <c r="I1247" s="31"/>
      <c r="J1247" s="32"/>
      <c r="K1247" s="33"/>
      <c r="L1247" s="34">
        <v>3</v>
      </c>
      <c r="M1247" s="26">
        <v>7897240514342</v>
      </c>
    </row>
    <row r="1248" spans="1:13" x14ac:dyDescent="0.25">
      <c r="A1248" s="19"/>
      <c r="B1248" s="35">
        <v>1260573</v>
      </c>
      <c r="C1248" s="36">
        <v>600</v>
      </c>
      <c r="D1248" s="36">
        <v>12</v>
      </c>
      <c r="E1248" s="37" t="s">
        <v>1280</v>
      </c>
      <c r="F1248" s="38" t="s">
        <v>20</v>
      </c>
      <c r="G1248" s="39">
        <v>53.35</v>
      </c>
      <c r="H1248" s="40">
        <v>0.2</v>
      </c>
      <c r="I1248" s="41"/>
      <c r="J1248" s="42"/>
      <c r="K1248" s="43"/>
      <c r="L1248" s="44">
        <v>3</v>
      </c>
      <c r="M1248" s="36">
        <v>7897240514441</v>
      </c>
    </row>
    <row r="1249" spans="1:13" x14ac:dyDescent="0.25">
      <c r="A1249" s="17" t="s">
        <v>1281</v>
      </c>
      <c r="B1249" s="45"/>
      <c r="C1249" s="46"/>
      <c r="D1249" s="46"/>
      <c r="E1249" s="47"/>
      <c r="F1249" s="48"/>
      <c r="G1249" s="49"/>
      <c r="H1249" s="50"/>
      <c r="I1249" s="51"/>
      <c r="J1249" s="24"/>
      <c r="K1249" s="52"/>
      <c r="L1249" s="53"/>
      <c r="M1249" s="46"/>
    </row>
    <row r="1250" spans="1:13" x14ac:dyDescent="0.25">
      <c r="A1250" s="19"/>
      <c r="B1250" s="25">
        <v>1260590</v>
      </c>
      <c r="C1250" s="26">
        <v>600</v>
      </c>
      <c r="D1250" s="26">
        <v>12</v>
      </c>
      <c r="E1250" s="27" t="s">
        <v>1282</v>
      </c>
      <c r="F1250" s="28" t="s">
        <v>20</v>
      </c>
      <c r="G1250" s="29">
        <v>95.04000000000002</v>
      </c>
      <c r="H1250" s="30">
        <v>0.2</v>
      </c>
      <c r="I1250" s="31"/>
      <c r="J1250" s="32"/>
      <c r="K1250" s="33"/>
      <c r="L1250" s="34">
        <f>VLOOKUP(B1250,[1]ConsultadeStock!$A$1:$K$4450,10,0)</f>
        <v>3</v>
      </c>
      <c r="M1250" s="26">
        <v>7897240507900</v>
      </c>
    </row>
    <row r="1251" spans="1:13" x14ac:dyDescent="0.25">
      <c r="A1251" s="19"/>
      <c r="B1251" s="35">
        <v>1260591</v>
      </c>
      <c r="C1251" s="36">
        <v>600</v>
      </c>
      <c r="D1251" s="36">
        <v>12</v>
      </c>
      <c r="E1251" s="37" t="s">
        <v>1283</v>
      </c>
      <c r="F1251" s="38" t="s">
        <v>20</v>
      </c>
      <c r="G1251" s="39">
        <v>95.04000000000002</v>
      </c>
      <c r="H1251" s="40">
        <v>0.2</v>
      </c>
      <c r="I1251" s="41"/>
      <c r="J1251" s="42"/>
      <c r="K1251" s="43"/>
      <c r="L1251" s="44">
        <f>VLOOKUP(B1251,[1]ConsultadeStock!$A$1:$K$4450,10,0)</f>
        <v>3</v>
      </c>
      <c r="M1251" s="36">
        <v>789724050797</v>
      </c>
    </row>
    <row r="1252" spans="1:13" x14ac:dyDescent="0.25">
      <c r="A1252" s="19"/>
      <c r="B1252" s="25">
        <v>1260592</v>
      </c>
      <c r="C1252" s="26">
        <v>600</v>
      </c>
      <c r="D1252" s="26">
        <v>12</v>
      </c>
      <c r="E1252" s="27" t="s">
        <v>1284</v>
      </c>
      <c r="F1252" s="28" t="s">
        <v>20</v>
      </c>
      <c r="G1252" s="29">
        <v>95.04000000000002</v>
      </c>
      <c r="H1252" s="30">
        <v>0.2</v>
      </c>
      <c r="I1252" s="31"/>
      <c r="J1252" s="32"/>
      <c r="K1252" s="33"/>
      <c r="L1252" s="34">
        <f>VLOOKUP(B1252,[1]ConsultadeStock!$A$1:$K$4450,10,0)</f>
        <v>3</v>
      </c>
      <c r="M1252" s="26">
        <v>7897240507924</v>
      </c>
    </row>
    <row r="1253" spans="1:13" x14ac:dyDescent="0.25">
      <c r="A1253" s="19"/>
      <c r="B1253" s="35">
        <v>1260593</v>
      </c>
      <c r="C1253" s="36">
        <v>600</v>
      </c>
      <c r="D1253" s="36">
        <v>12</v>
      </c>
      <c r="E1253" s="37" t="s">
        <v>1285</v>
      </c>
      <c r="F1253" s="38" t="s">
        <v>20</v>
      </c>
      <c r="G1253" s="39">
        <v>53.35</v>
      </c>
      <c r="H1253" s="40">
        <v>0.2</v>
      </c>
      <c r="I1253" s="41"/>
      <c r="J1253" s="42"/>
      <c r="K1253" s="43"/>
      <c r="L1253" s="44">
        <f>VLOOKUP(B1253,[1]ConsultadeStock!$A$1:$K$4450,10,0)</f>
        <v>3</v>
      </c>
      <c r="M1253" s="36">
        <v>7897240507948</v>
      </c>
    </row>
    <row r="1254" spans="1:13" x14ac:dyDescent="0.25">
      <c r="A1254" s="17" t="s">
        <v>1286</v>
      </c>
      <c r="B1254" s="45"/>
      <c r="C1254" s="46"/>
      <c r="D1254" s="46"/>
      <c r="E1254" s="47"/>
      <c r="F1254" s="48"/>
      <c r="G1254" s="49"/>
      <c r="H1254" s="50"/>
      <c r="I1254" s="51"/>
      <c r="J1254" s="24"/>
      <c r="K1254" s="52"/>
      <c r="L1254" s="53"/>
      <c r="M1254" s="46"/>
    </row>
    <row r="1255" spans="1:13" x14ac:dyDescent="0.25">
      <c r="A1255" s="19"/>
      <c r="B1255" s="25">
        <v>1260610</v>
      </c>
      <c r="C1255" s="26">
        <v>600</v>
      </c>
      <c r="D1255" s="26">
        <v>12</v>
      </c>
      <c r="E1255" s="27" t="s">
        <v>1287</v>
      </c>
      <c r="F1255" s="28" t="s">
        <v>20</v>
      </c>
      <c r="G1255" s="29">
        <v>95.04000000000002</v>
      </c>
      <c r="H1255" s="30">
        <v>0.2</v>
      </c>
      <c r="I1255" s="31"/>
      <c r="J1255" s="32"/>
      <c r="K1255" s="33"/>
      <c r="L1255" s="34">
        <f>VLOOKUP(B1255,[1]ConsultadeStock!$A$1:$K$4450,10,0)</f>
        <v>3</v>
      </c>
      <c r="M1255" s="26">
        <v>7897240510504</v>
      </c>
    </row>
    <row r="1256" spans="1:13" x14ac:dyDescent="0.25">
      <c r="A1256" s="19"/>
      <c r="B1256" s="35">
        <v>1260611</v>
      </c>
      <c r="C1256" s="36">
        <v>600</v>
      </c>
      <c r="D1256" s="36">
        <v>12</v>
      </c>
      <c r="E1256" s="37" t="s">
        <v>1288</v>
      </c>
      <c r="F1256" s="38" t="s">
        <v>20</v>
      </c>
      <c r="G1256" s="39">
        <v>95.04000000000002</v>
      </c>
      <c r="H1256" s="40">
        <v>0.2</v>
      </c>
      <c r="I1256" s="41"/>
      <c r="J1256" s="42"/>
      <c r="K1256" s="43"/>
      <c r="L1256" s="44">
        <f>VLOOKUP(B1256,[1]ConsultadeStock!$A$1:$K$4450,10,0)</f>
        <v>3</v>
      </c>
      <c r="M1256" s="36">
        <v>7897240510283</v>
      </c>
    </row>
    <row r="1257" spans="1:13" x14ac:dyDescent="0.25">
      <c r="A1257" s="19"/>
      <c r="B1257" s="25">
        <v>1260612</v>
      </c>
      <c r="C1257" s="26">
        <v>600</v>
      </c>
      <c r="D1257" s="26">
        <v>12</v>
      </c>
      <c r="E1257" s="27" t="s">
        <v>1289</v>
      </c>
      <c r="F1257" s="28" t="s">
        <v>20</v>
      </c>
      <c r="G1257" s="29">
        <v>95.04000000000002</v>
      </c>
      <c r="H1257" s="30">
        <v>0.2</v>
      </c>
      <c r="I1257" s="31"/>
      <c r="J1257" s="32"/>
      <c r="K1257" s="33"/>
      <c r="L1257" s="34">
        <f>VLOOKUP(B1257,[1]ConsultadeStock!$A$1:$K$4450,10,0)</f>
        <v>3</v>
      </c>
      <c r="M1257" s="26">
        <v>7897240510306</v>
      </c>
    </row>
    <row r="1258" spans="1:13" x14ac:dyDescent="0.25">
      <c r="A1258" s="19"/>
      <c r="B1258" s="35">
        <v>1260613</v>
      </c>
      <c r="C1258" s="36">
        <v>600</v>
      </c>
      <c r="D1258" s="36">
        <v>12</v>
      </c>
      <c r="E1258" s="37" t="s">
        <v>1290</v>
      </c>
      <c r="F1258" s="38" t="s">
        <v>20</v>
      </c>
      <c r="G1258" s="39">
        <v>53.35</v>
      </c>
      <c r="H1258" s="40">
        <v>0.2</v>
      </c>
      <c r="I1258" s="41"/>
      <c r="J1258" s="42"/>
      <c r="K1258" s="43"/>
      <c r="L1258" s="44">
        <f>VLOOKUP(B1258,[1]ConsultadeStock!$A$1:$K$4450,10,0)</f>
        <v>3</v>
      </c>
      <c r="M1258" s="36">
        <v>7897240510320</v>
      </c>
    </row>
    <row r="1259" spans="1:13" x14ac:dyDescent="0.25">
      <c r="A1259" s="17" t="s">
        <v>1291</v>
      </c>
      <c r="B1259" s="45"/>
      <c r="C1259" s="46"/>
      <c r="D1259" s="46"/>
      <c r="E1259" s="47"/>
      <c r="F1259" s="48"/>
      <c r="G1259" s="49"/>
      <c r="H1259" s="50"/>
      <c r="I1259" s="51"/>
      <c r="J1259" s="24"/>
      <c r="K1259" s="52"/>
      <c r="L1259" s="53"/>
      <c r="M1259" s="46"/>
    </row>
    <row r="1260" spans="1:13" x14ac:dyDescent="0.25">
      <c r="A1260" s="19"/>
      <c r="B1260" s="25">
        <v>1260630</v>
      </c>
      <c r="C1260" s="26">
        <v>600</v>
      </c>
      <c r="D1260" s="26">
        <v>12</v>
      </c>
      <c r="E1260" s="27" t="s">
        <v>1292</v>
      </c>
      <c r="F1260" s="28" t="s">
        <v>20</v>
      </c>
      <c r="G1260" s="29">
        <v>95.04000000000002</v>
      </c>
      <c r="H1260" s="30">
        <v>0.2</v>
      </c>
      <c r="I1260" s="31"/>
      <c r="J1260" s="32"/>
      <c r="K1260" s="33"/>
      <c r="L1260" s="34">
        <f>VLOOKUP(B1260,[1]ConsultadeStock!$A$1:$K$4450,10,0)</f>
        <v>3</v>
      </c>
      <c r="M1260" s="26">
        <v>7897240507962</v>
      </c>
    </row>
    <row r="1261" spans="1:13" x14ac:dyDescent="0.25">
      <c r="A1261" s="19"/>
      <c r="B1261" s="35">
        <v>1260631</v>
      </c>
      <c r="C1261" s="36">
        <v>600</v>
      </c>
      <c r="D1261" s="36">
        <v>12</v>
      </c>
      <c r="E1261" s="37" t="s">
        <v>1293</v>
      </c>
      <c r="F1261" s="38" t="s">
        <v>20</v>
      </c>
      <c r="G1261" s="39">
        <v>95.04000000000002</v>
      </c>
      <c r="H1261" s="40">
        <v>0.2</v>
      </c>
      <c r="I1261" s="41"/>
      <c r="J1261" s="42"/>
      <c r="K1261" s="43"/>
      <c r="L1261" s="44">
        <f>VLOOKUP(B1261,[1]ConsultadeStock!$A$1:$K$4450,10,0)</f>
        <v>3</v>
      </c>
      <c r="M1261" s="36">
        <v>7897240507955</v>
      </c>
    </row>
    <row r="1262" spans="1:13" x14ac:dyDescent="0.25">
      <c r="A1262" s="19"/>
      <c r="B1262" s="25">
        <v>1260632</v>
      </c>
      <c r="C1262" s="26">
        <v>600</v>
      </c>
      <c r="D1262" s="26">
        <v>12</v>
      </c>
      <c r="E1262" s="27" t="s">
        <v>1294</v>
      </c>
      <c r="F1262" s="28" t="s">
        <v>20</v>
      </c>
      <c r="G1262" s="29">
        <v>95.04000000000002</v>
      </c>
      <c r="H1262" s="30">
        <v>0.2</v>
      </c>
      <c r="I1262" s="31"/>
      <c r="J1262" s="32"/>
      <c r="K1262" s="33"/>
      <c r="L1262" s="34">
        <f>VLOOKUP(B1262,[1]ConsultadeStock!$A$1:$K$4450,10,0)</f>
        <v>3</v>
      </c>
      <c r="M1262" s="26">
        <v>7897240510306</v>
      </c>
    </row>
    <row r="1263" spans="1:13" x14ac:dyDescent="0.25">
      <c r="A1263" s="19"/>
      <c r="B1263" s="35">
        <v>1260633</v>
      </c>
      <c r="C1263" s="36">
        <v>600</v>
      </c>
      <c r="D1263" s="36">
        <v>12</v>
      </c>
      <c r="E1263" s="37" t="s">
        <v>1295</v>
      </c>
      <c r="F1263" s="38" t="s">
        <v>20</v>
      </c>
      <c r="G1263" s="39">
        <v>53.35</v>
      </c>
      <c r="H1263" s="40">
        <v>0.2</v>
      </c>
      <c r="I1263" s="41"/>
      <c r="J1263" s="42"/>
      <c r="K1263" s="43"/>
      <c r="L1263" s="44">
        <f>VLOOKUP(B1263,[1]ConsultadeStock!$A$1:$K$4450,10,0)</f>
        <v>3</v>
      </c>
      <c r="M1263" s="36">
        <v>7897240514366</v>
      </c>
    </row>
    <row r="1264" spans="1:13" x14ac:dyDescent="0.25">
      <c r="A1264" s="17" t="s">
        <v>1296</v>
      </c>
      <c r="B1264" s="45"/>
      <c r="C1264" s="46"/>
      <c r="D1264" s="46"/>
      <c r="E1264" s="47"/>
      <c r="F1264" s="48"/>
      <c r="G1264" s="49"/>
      <c r="H1264" s="50"/>
      <c r="I1264" s="51"/>
      <c r="J1264" s="24"/>
      <c r="K1264" s="52"/>
      <c r="L1264" s="53"/>
      <c r="M1264" s="46"/>
    </row>
    <row r="1265" spans="1:13" x14ac:dyDescent="0.25">
      <c r="A1265" s="19"/>
      <c r="B1265" s="25">
        <v>1260801</v>
      </c>
      <c r="C1265" s="26">
        <v>120</v>
      </c>
      <c r="D1265" s="26">
        <v>4</v>
      </c>
      <c r="E1265" s="27" t="s">
        <v>1297</v>
      </c>
      <c r="F1265" s="28" t="s">
        <v>1135</v>
      </c>
      <c r="G1265" s="29">
        <v>760.04500000000007</v>
      </c>
      <c r="H1265" s="30"/>
      <c r="I1265" s="31"/>
      <c r="J1265" s="32"/>
      <c r="K1265" s="33"/>
      <c r="L1265" s="34">
        <f>VLOOKUP(B1265,[1]ConsultadeStock!$A$1:$K$4450,10,0)</f>
        <v>3</v>
      </c>
      <c r="M1265" s="26">
        <v>7897240586530</v>
      </c>
    </row>
    <row r="1266" spans="1:13" x14ac:dyDescent="0.25">
      <c r="A1266" s="19"/>
      <c r="B1266" s="35">
        <v>1260802</v>
      </c>
      <c r="C1266" s="36">
        <v>120</v>
      </c>
      <c r="D1266" s="36">
        <v>4</v>
      </c>
      <c r="E1266" s="37" t="s">
        <v>1298</v>
      </c>
      <c r="F1266" s="38" t="s">
        <v>1135</v>
      </c>
      <c r="G1266" s="39">
        <v>861.37700000000018</v>
      </c>
      <c r="H1266" s="40"/>
      <c r="I1266" s="41"/>
      <c r="J1266" s="42"/>
      <c r="K1266" s="43"/>
      <c r="L1266" s="44">
        <f>VLOOKUP(B1266,[1]ConsultadeStock!$A$1:$K$4450,10,0)</f>
        <v>1</v>
      </c>
      <c r="M1266" s="36">
        <v>7897240510702</v>
      </c>
    </row>
    <row r="1267" spans="1:13" x14ac:dyDescent="0.25">
      <c r="A1267" s="17" t="s">
        <v>1299</v>
      </c>
      <c r="B1267" s="45"/>
      <c r="C1267" s="46"/>
      <c r="D1267" s="46"/>
      <c r="E1267" s="47"/>
      <c r="F1267" s="48"/>
      <c r="G1267" s="49"/>
      <c r="H1267" s="50"/>
      <c r="I1267" s="51"/>
      <c r="J1267" s="24"/>
      <c r="K1267" s="52"/>
      <c r="L1267" s="53"/>
      <c r="M1267" s="46"/>
    </row>
    <row r="1268" spans="1:13" x14ac:dyDescent="0.25">
      <c r="A1268" s="19"/>
      <c r="B1268" s="25">
        <v>1280002</v>
      </c>
      <c r="C1268" s="26">
        <v>100</v>
      </c>
      <c r="D1268" s="26">
        <v>10</v>
      </c>
      <c r="E1268" s="27" t="s">
        <v>1300</v>
      </c>
      <c r="F1268" s="28" t="s">
        <v>20</v>
      </c>
      <c r="G1268" s="29">
        <v>297</v>
      </c>
      <c r="H1268" s="30"/>
      <c r="I1268" s="31"/>
      <c r="J1268" s="32"/>
      <c r="K1268" s="33"/>
      <c r="L1268" s="34">
        <f>VLOOKUP(B1268,[1]ConsultadeStock!$A$1:$K$4450,10,0)</f>
        <v>3</v>
      </c>
      <c r="M1268" s="26">
        <v>8904002710214</v>
      </c>
    </row>
    <row r="1269" spans="1:13" x14ac:dyDescent="0.25">
      <c r="A1269" s="19"/>
      <c r="B1269" s="35">
        <v>1280003</v>
      </c>
      <c r="C1269" s="36">
        <v>100</v>
      </c>
      <c r="D1269" s="36">
        <v>5</v>
      </c>
      <c r="E1269" s="37" t="s">
        <v>1301</v>
      </c>
      <c r="F1269" s="38" t="s">
        <v>20</v>
      </c>
      <c r="G1269" s="39">
        <v>445.50000000000006</v>
      </c>
      <c r="H1269" s="40"/>
      <c r="I1269" s="41"/>
      <c r="J1269" s="42"/>
      <c r="K1269" s="43"/>
      <c r="L1269" s="44">
        <f>VLOOKUP(B1269,[1]ConsultadeStock!$A$1:$K$4450,10,0)</f>
        <v>3</v>
      </c>
      <c r="M1269" s="36">
        <v>8904002710238</v>
      </c>
    </row>
    <row r="1270" spans="1:13" x14ac:dyDescent="0.25">
      <c r="A1270" s="19"/>
      <c r="B1270" s="25">
        <v>1280004</v>
      </c>
      <c r="C1270" s="26">
        <v>50</v>
      </c>
      <c r="D1270" s="26">
        <v>5</v>
      </c>
      <c r="E1270" s="27" t="s">
        <v>1302</v>
      </c>
      <c r="F1270" s="28" t="s">
        <v>20</v>
      </c>
      <c r="G1270" s="29">
        <v>594</v>
      </c>
      <c r="H1270" s="30"/>
      <c r="I1270" s="31"/>
      <c r="J1270" s="32"/>
      <c r="K1270" s="33"/>
      <c r="L1270" s="34">
        <f>VLOOKUP(B1270,[1]ConsultadeStock!$A$1:$K$4450,10,0)</f>
        <v>3</v>
      </c>
      <c r="M1270" s="26">
        <v>8904002710252</v>
      </c>
    </row>
    <row r="1271" spans="1:13" x14ac:dyDescent="0.25">
      <c r="A1271" s="19"/>
      <c r="B1271" s="35">
        <v>1280005</v>
      </c>
      <c r="C1271" s="36">
        <v>50</v>
      </c>
      <c r="D1271" s="36">
        <v>5</v>
      </c>
      <c r="E1271" s="37" t="s">
        <v>1303</v>
      </c>
      <c r="F1271" s="38" t="s">
        <v>20</v>
      </c>
      <c r="G1271" s="39">
        <v>847.00000000000011</v>
      </c>
      <c r="H1271" s="40"/>
      <c r="I1271" s="41"/>
      <c r="J1271" s="42"/>
      <c r="K1271" s="43"/>
      <c r="L1271" s="44">
        <f>VLOOKUP(B1271,[1]ConsultadeStock!$A$1:$K$4450,10,0)</f>
        <v>3</v>
      </c>
      <c r="M1271" s="36">
        <v>8904002710276</v>
      </c>
    </row>
    <row r="1272" spans="1:13" x14ac:dyDescent="0.25">
      <c r="A1272" s="17" t="s">
        <v>1304</v>
      </c>
      <c r="B1272" s="45"/>
      <c r="C1272" s="46"/>
      <c r="D1272" s="46"/>
      <c r="E1272" s="47"/>
      <c r="F1272" s="48"/>
      <c r="G1272" s="49"/>
      <c r="H1272" s="50"/>
      <c r="I1272" s="51"/>
      <c r="J1272" s="24"/>
      <c r="K1272" s="52"/>
      <c r="L1272" s="53"/>
      <c r="M1272" s="46"/>
    </row>
    <row r="1273" spans="1:13" x14ac:dyDescent="0.25">
      <c r="A1273" s="19"/>
      <c r="B1273" s="25">
        <v>1280007</v>
      </c>
      <c r="C1273" s="26">
        <v>50</v>
      </c>
      <c r="D1273" s="26">
        <v>10</v>
      </c>
      <c r="E1273" s="27" t="s">
        <v>1305</v>
      </c>
      <c r="F1273" s="28" t="s">
        <v>20</v>
      </c>
      <c r="G1273" s="29">
        <v>1087.9000000000001</v>
      </c>
      <c r="H1273" s="30"/>
      <c r="I1273" s="31"/>
      <c r="J1273" s="32"/>
      <c r="K1273" s="33"/>
      <c r="L1273" s="34">
        <f>VLOOKUP(B1273,[1]ConsultadeStock!$A$1:$K$4450,10,0)</f>
        <v>3</v>
      </c>
      <c r="M1273" s="26">
        <v>8904002712331</v>
      </c>
    </row>
    <row r="1274" spans="1:13" x14ac:dyDescent="0.25">
      <c r="A1274" s="19"/>
      <c r="B1274" s="35">
        <v>1280008</v>
      </c>
      <c r="C1274" s="36">
        <v>50</v>
      </c>
      <c r="D1274" s="36">
        <v>10</v>
      </c>
      <c r="E1274" s="37" t="s">
        <v>1306</v>
      </c>
      <c r="F1274" s="38" t="s">
        <v>20</v>
      </c>
      <c r="G1274" s="39">
        <v>1419.0000000000002</v>
      </c>
      <c r="H1274" s="40"/>
      <c r="I1274" s="41"/>
      <c r="J1274" s="42"/>
      <c r="K1274" s="43"/>
      <c r="L1274" s="44">
        <f>VLOOKUP(B1274,[1]ConsultadeStock!$A$1:$K$4450,10,0)</f>
        <v>3</v>
      </c>
      <c r="M1274" s="36">
        <v>8904002712355</v>
      </c>
    </row>
    <row r="1275" spans="1:13" x14ac:dyDescent="0.25">
      <c r="A1275" s="17" t="s">
        <v>1307</v>
      </c>
      <c r="B1275" s="45"/>
      <c r="C1275" s="46"/>
      <c r="D1275" s="46"/>
      <c r="E1275" s="47"/>
      <c r="F1275" s="48"/>
      <c r="G1275" s="49"/>
      <c r="H1275" s="50"/>
      <c r="I1275" s="51"/>
      <c r="J1275" s="24"/>
      <c r="K1275" s="52"/>
      <c r="L1275" s="53"/>
      <c r="M1275" s="46"/>
    </row>
    <row r="1276" spans="1:13" x14ac:dyDescent="0.25">
      <c r="A1276" s="19"/>
      <c r="B1276" s="25">
        <v>1280010</v>
      </c>
      <c r="C1276" s="26">
        <v>40</v>
      </c>
      <c r="D1276" s="26">
        <v>5</v>
      </c>
      <c r="E1276" s="27" t="s">
        <v>1308</v>
      </c>
      <c r="F1276" s="28" t="s">
        <v>20</v>
      </c>
      <c r="G1276" s="29">
        <v>1196.25</v>
      </c>
      <c r="H1276" s="30"/>
      <c r="I1276" s="31"/>
      <c r="J1276" s="32"/>
      <c r="K1276" s="33"/>
      <c r="L1276" s="34">
        <f>VLOOKUP(B1276,[1]ConsultadeStock!$A$1:$K$4450,10,0)</f>
        <v>2</v>
      </c>
      <c r="M1276" s="26">
        <v>8904002712522</v>
      </c>
    </row>
    <row r="1277" spans="1:13" x14ac:dyDescent="0.25">
      <c r="A1277" s="19"/>
      <c r="B1277" s="35">
        <v>1280011</v>
      </c>
      <c r="C1277" s="36">
        <v>40</v>
      </c>
      <c r="D1277" s="36">
        <v>5</v>
      </c>
      <c r="E1277" s="37" t="s">
        <v>1309</v>
      </c>
      <c r="F1277" s="38" t="s">
        <v>20</v>
      </c>
      <c r="G1277" s="39">
        <v>1408</v>
      </c>
      <c r="H1277" s="40"/>
      <c r="I1277" s="41"/>
      <c r="J1277" s="42"/>
      <c r="K1277" s="43"/>
      <c r="L1277" s="44">
        <f>VLOOKUP(B1277,[1]ConsultadeStock!$A$1:$K$4450,10,0)</f>
        <v>2</v>
      </c>
      <c r="M1277" s="36">
        <v>8904002712539</v>
      </c>
    </row>
    <row r="1278" spans="1:13" x14ac:dyDescent="0.25">
      <c r="A1278" s="19"/>
      <c r="B1278" s="25">
        <v>1280012</v>
      </c>
      <c r="C1278" s="26">
        <v>40</v>
      </c>
      <c r="D1278" s="26">
        <v>5</v>
      </c>
      <c r="E1278" s="27" t="s">
        <v>1310</v>
      </c>
      <c r="F1278" s="28" t="s">
        <v>20</v>
      </c>
      <c r="G1278" s="29">
        <v>1615.9</v>
      </c>
      <c r="H1278" s="30"/>
      <c r="I1278" s="31"/>
      <c r="J1278" s="32"/>
      <c r="K1278" s="33"/>
      <c r="L1278" s="34">
        <f>VLOOKUP(B1278,[1]ConsultadeStock!$A$1:$K$4450,10,0)</f>
        <v>1</v>
      </c>
      <c r="M1278" s="26">
        <v>8904002712546</v>
      </c>
    </row>
    <row r="1279" spans="1:13" x14ac:dyDescent="0.25">
      <c r="A1279" s="19"/>
      <c r="B1279" s="35">
        <v>1280013</v>
      </c>
      <c r="C1279" s="36">
        <v>30</v>
      </c>
      <c r="D1279" s="36">
        <v>5</v>
      </c>
      <c r="E1279" s="37" t="s">
        <v>1311</v>
      </c>
      <c r="F1279" s="38" t="s">
        <v>20</v>
      </c>
      <c r="G1279" s="39">
        <v>2326.8300000000004</v>
      </c>
      <c r="H1279" s="40"/>
      <c r="I1279" s="41"/>
      <c r="J1279" s="42"/>
      <c r="K1279" s="43"/>
      <c r="L1279" s="44">
        <f>VLOOKUP(B1279,[1]ConsultadeStock!$A$1:$K$4450,10,0)</f>
        <v>3</v>
      </c>
      <c r="M1279" s="36">
        <v>8904002712553</v>
      </c>
    </row>
    <row r="1280" spans="1:13" x14ac:dyDescent="0.25">
      <c r="A1280" s="19"/>
      <c r="B1280" s="35">
        <v>1280019</v>
      </c>
      <c r="C1280" s="36">
        <v>40</v>
      </c>
      <c r="D1280" s="36">
        <v>5</v>
      </c>
      <c r="E1280" s="37" t="s">
        <v>1312</v>
      </c>
      <c r="F1280" s="38" t="s">
        <v>20</v>
      </c>
      <c r="G1280" s="39">
        <v>1419.0000000000002</v>
      </c>
      <c r="H1280" s="40"/>
      <c r="I1280" s="41"/>
      <c r="J1280" s="42"/>
      <c r="K1280" s="43"/>
      <c r="L1280" s="44">
        <f>VLOOKUP(B1280,[1]ConsultadeStock!$A$1:$K$4450,10,0)</f>
        <v>3</v>
      </c>
      <c r="M1280" s="36">
        <v>8904002712928</v>
      </c>
    </row>
    <row r="1281" spans="1:13" x14ac:dyDescent="0.25">
      <c r="A1281" s="19"/>
      <c r="B1281" s="25">
        <v>1280020</v>
      </c>
      <c r="C1281" s="26">
        <v>40</v>
      </c>
      <c r="D1281" s="26">
        <v>5</v>
      </c>
      <c r="E1281" s="27" t="s">
        <v>1313</v>
      </c>
      <c r="F1281" s="28" t="s">
        <v>348</v>
      </c>
      <c r="G1281" s="29">
        <v>1595.0000000000002</v>
      </c>
      <c r="H1281" s="30"/>
      <c r="I1281" s="31"/>
      <c r="J1281" s="32"/>
      <c r="K1281" s="33"/>
      <c r="L1281" s="34">
        <f>VLOOKUP(B1281,[1]ConsultadeStock!$A$1:$K$4450,10,0)</f>
        <v>3</v>
      </c>
      <c r="M1281" s="26">
        <v>8904002712935</v>
      </c>
    </row>
    <row r="1282" spans="1:13" x14ac:dyDescent="0.25">
      <c r="A1282" s="19"/>
      <c r="B1282" s="35">
        <v>1280021</v>
      </c>
      <c r="C1282" s="36">
        <v>40</v>
      </c>
      <c r="D1282" s="36">
        <v>5</v>
      </c>
      <c r="E1282" s="37" t="s">
        <v>1314</v>
      </c>
      <c r="F1282" s="38" t="s">
        <v>348</v>
      </c>
      <c r="G1282" s="39">
        <v>1760.5500000000002</v>
      </c>
      <c r="H1282" s="40"/>
      <c r="I1282" s="41"/>
      <c r="J1282" s="42"/>
      <c r="K1282" s="43"/>
      <c r="L1282" s="44">
        <f>VLOOKUP(B1282,[1]ConsultadeStock!$A$1:$K$4450,10,0)</f>
        <v>3</v>
      </c>
      <c r="M1282" s="36">
        <v>8904002713031</v>
      </c>
    </row>
    <row r="1283" spans="1:13" x14ac:dyDescent="0.25">
      <c r="A1283" s="19"/>
      <c r="B1283" s="35">
        <v>1280022</v>
      </c>
      <c r="C1283" s="36">
        <v>20</v>
      </c>
      <c r="D1283" s="36">
        <v>5</v>
      </c>
      <c r="E1283" s="37" t="s">
        <v>1315</v>
      </c>
      <c r="F1283" s="38" t="s">
        <v>348</v>
      </c>
      <c r="G1283" s="39">
        <v>2508</v>
      </c>
      <c r="H1283" s="40"/>
      <c r="I1283" s="41"/>
      <c r="J1283" s="42"/>
      <c r="K1283" s="43"/>
      <c r="L1283" s="44">
        <f>VLOOKUP(B1283,[1]ConsultadeStock!$A$1:$K$4450,10,0)</f>
        <v>3</v>
      </c>
      <c r="M1283" s="36">
        <v>8904002713048</v>
      </c>
    </row>
    <row r="1284" spans="1:13" x14ac:dyDescent="0.25">
      <c r="A1284" s="17" t="s">
        <v>1316</v>
      </c>
      <c r="B1284" s="45"/>
      <c r="C1284" s="46"/>
      <c r="D1284" s="46"/>
      <c r="E1284" s="47"/>
      <c r="F1284" s="48"/>
      <c r="G1284" s="49"/>
      <c r="H1284" s="50"/>
      <c r="I1284" s="51"/>
      <c r="J1284" s="24"/>
      <c r="K1284" s="52"/>
      <c r="L1284" s="53"/>
      <c r="M1284" s="46"/>
    </row>
    <row r="1285" spans="1:13" x14ac:dyDescent="0.25">
      <c r="A1285" s="19"/>
      <c r="B1285" s="25">
        <v>1280025</v>
      </c>
      <c r="C1285" s="26">
        <v>60</v>
      </c>
      <c r="D1285" s="26">
        <v>10</v>
      </c>
      <c r="E1285" s="27" t="s">
        <v>1317</v>
      </c>
      <c r="F1285" s="28" t="s">
        <v>20</v>
      </c>
      <c r="G1285" s="29">
        <v>434.50000000000006</v>
      </c>
      <c r="H1285" s="30"/>
      <c r="I1285" s="31"/>
      <c r="J1285" s="32"/>
      <c r="K1285" s="33"/>
      <c r="L1285" s="34">
        <f>VLOOKUP(B1285,[1]ConsultadeStock!$A$1:$K$4450,10,0)</f>
        <v>3</v>
      </c>
      <c r="M1285" s="26">
        <v>8904002715400</v>
      </c>
    </row>
    <row r="1286" spans="1:13" x14ac:dyDescent="0.25">
      <c r="A1286" s="19"/>
      <c r="B1286" s="35">
        <v>1280026</v>
      </c>
      <c r="C1286" s="36">
        <v>60</v>
      </c>
      <c r="D1286" s="36">
        <v>10</v>
      </c>
      <c r="E1286" s="37" t="s">
        <v>1318</v>
      </c>
      <c r="F1286" s="38" t="s">
        <v>20</v>
      </c>
      <c r="G1286" s="39">
        <v>522.5</v>
      </c>
      <c r="H1286" s="40"/>
      <c r="I1286" s="41"/>
      <c r="J1286" s="42"/>
      <c r="K1286" s="43"/>
      <c r="L1286" s="44">
        <f>VLOOKUP(B1286,[1]ConsultadeStock!$A$1:$K$4450,10,0)</f>
        <v>3</v>
      </c>
      <c r="M1286" s="36">
        <v>8904002715417</v>
      </c>
    </row>
    <row r="1287" spans="1:13" x14ac:dyDescent="0.25">
      <c r="A1287" s="19"/>
      <c r="B1287" s="25">
        <v>1280027</v>
      </c>
      <c r="C1287" s="26">
        <v>60</v>
      </c>
      <c r="D1287" s="26">
        <v>12</v>
      </c>
      <c r="E1287" s="27" t="s">
        <v>1319</v>
      </c>
      <c r="F1287" s="28" t="s">
        <v>20</v>
      </c>
      <c r="G1287" s="29">
        <v>588.5</v>
      </c>
      <c r="H1287" s="30"/>
      <c r="I1287" s="31"/>
      <c r="J1287" s="32"/>
      <c r="K1287" s="33"/>
      <c r="L1287" s="34">
        <f>VLOOKUP(B1287,[1]ConsultadeStock!$A$1:$K$4450,10,0)</f>
        <v>3</v>
      </c>
      <c r="M1287" s="26">
        <v>8904002715424</v>
      </c>
    </row>
    <row r="1288" spans="1:13" x14ac:dyDescent="0.25">
      <c r="A1288" s="19"/>
      <c r="B1288" s="35">
        <v>1280028</v>
      </c>
      <c r="C1288" s="36">
        <v>20</v>
      </c>
      <c r="D1288" s="36">
        <v>5</v>
      </c>
      <c r="E1288" s="37" t="s">
        <v>1320</v>
      </c>
      <c r="F1288" s="38" t="s">
        <v>20</v>
      </c>
      <c r="G1288" s="39">
        <v>1705.0000000000002</v>
      </c>
      <c r="H1288" s="40"/>
      <c r="I1288" s="41"/>
      <c r="J1288" s="42"/>
      <c r="K1288" s="43"/>
      <c r="L1288" s="44">
        <f>VLOOKUP(B1288,[1]ConsultadeStock!$A$1:$K$4450,10,0)</f>
        <v>3</v>
      </c>
      <c r="M1288" s="36">
        <v>8904002715431</v>
      </c>
    </row>
    <row r="1289" spans="1:13" x14ac:dyDescent="0.25">
      <c r="A1289" s="17" t="s">
        <v>1321</v>
      </c>
      <c r="B1289" s="45"/>
      <c r="C1289" s="46"/>
      <c r="D1289" s="46"/>
      <c r="E1289" s="47"/>
      <c r="F1289" s="48"/>
      <c r="G1289" s="49"/>
      <c r="H1289" s="50"/>
      <c r="I1289" s="51"/>
      <c r="J1289" s="24"/>
      <c r="K1289" s="52"/>
      <c r="L1289" s="53"/>
      <c r="M1289" s="46"/>
    </row>
    <row r="1290" spans="1:13" x14ac:dyDescent="0.25">
      <c r="A1290" s="19"/>
      <c r="B1290" s="25">
        <v>1280029</v>
      </c>
      <c r="C1290" s="26">
        <v>288</v>
      </c>
      <c r="D1290" s="26">
        <v>24</v>
      </c>
      <c r="E1290" s="27" t="s">
        <v>1322</v>
      </c>
      <c r="F1290" s="28" t="s">
        <v>20</v>
      </c>
      <c r="G1290" s="29">
        <v>236.50000000000003</v>
      </c>
      <c r="H1290" s="30">
        <v>0.1</v>
      </c>
      <c r="I1290" s="31"/>
      <c r="J1290" s="32" t="s">
        <v>38</v>
      </c>
      <c r="K1290" s="33">
        <v>144</v>
      </c>
      <c r="L1290" s="34">
        <f>VLOOKUP(B1290,[1]ConsultadeStock!$A$1:$K$4450,10,0)</f>
        <v>3</v>
      </c>
      <c r="M1290" s="26">
        <v>8904002717824</v>
      </c>
    </row>
    <row r="1291" spans="1:13" x14ac:dyDescent="0.25">
      <c r="A1291" s="17" t="s">
        <v>1323</v>
      </c>
      <c r="B1291" s="45"/>
      <c r="C1291" s="46"/>
      <c r="D1291" s="46"/>
      <c r="E1291" s="47"/>
      <c r="F1291" s="48"/>
      <c r="G1291" s="49"/>
      <c r="H1291" s="50"/>
      <c r="I1291" s="51"/>
      <c r="J1291" s="24"/>
      <c r="K1291" s="52"/>
      <c r="L1291" s="53"/>
      <c r="M1291" s="46"/>
    </row>
    <row r="1292" spans="1:13" x14ac:dyDescent="0.25">
      <c r="A1292" s="19"/>
      <c r="B1292" s="25">
        <v>1280031</v>
      </c>
      <c r="C1292" s="26">
        <v>432</v>
      </c>
      <c r="D1292" s="26">
        <v>12</v>
      </c>
      <c r="E1292" s="27" t="s">
        <v>1324</v>
      </c>
      <c r="F1292" s="28" t="s">
        <v>20</v>
      </c>
      <c r="G1292" s="29">
        <v>328.90000000000003</v>
      </c>
      <c r="H1292" s="30"/>
      <c r="I1292" s="31"/>
      <c r="J1292" s="32"/>
      <c r="K1292" s="33"/>
      <c r="L1292" s="34">
        <f>VLOOKUP(B1292,[1]ConsultadeStock!$A$1:$K$4450,10,0)</f>
        <v>3</v>
      </c>
      <c r="M1292" s="26">
        <v>8904002723115</v>
      </c>
    </row>
    <row r="1293" spans="1:13" x14ac:dyDescent="0.25">
      <c r="A1293" s="19"/>
      <c r="B1293" s="35">
        <v>1280032</v>
      </c>
      <c r="C1293" s="36">
        <v>432</v>
      </c>
      <c r="D1293" s="36">
        <v>12</v>
      </c>
      <c r="E1293" s="37" t="s">
        <v>1325</v>
      </c>
      <c r="F1293" s="38" t="s">
        <v>20</v>
      </c>
      <c r="G1293" s="39">
        <v>352</v>
      </c>
      <c r="H1293" s="40"/>
      <c r="I1293" s="41"/>
      <c r="J1293" s="42"/>
      <c r="K1293" s="43"/>
      <c r="L1293" s="44">
        <f>VLOOKUP(B1293,[1]ConsultadeStock!$A$1:$K$4450,10,0)</f>
        <v>3</v>
      </c>
      <c r="M1293" s="36">
        <v>8904002723122</v>
      </c>
    </row>
    <row r="1294" spans="1:13" x14ac:dyDescent="0.25">
      <c r="A1294" s="19"/>
      <c r="B1294" s="25">
        <v>1280033</v>
      </c>
      <c r="C1294" s="26">
        <v>300</v>
      </c>
      <c r="D1294" s="26">
        <v>12</v>
      </c>
      <c r="E1294" s="27" t="s">
        <v>1326</v>
      </c>
      <c r="F1294" s="28" t="s">
        <v>20</v>
      </c>
      <c r="G1294" s="29">
        <v>484.00000000000006</v>
      </c>
      <c r="H1294" s="30"/>
      <c r="I1294" s="31"/>
      <c r="J1294" s="32"/>
      <c r="K1294" s="33"/>
      <c r="L1294" s="34">
        <f>VLOOKUP(B1294,[1]ConsultadeStock!$A$1:$K$4450,10,0)</f>
        <v>3</v>
      </c>
      <c r="M1294" s="26">
        <v>8904002723146</v>
      </c>
    </row>
    <row r="1295" spans="1:13" x14ac:dyDescent="0.25">
      <c r="A1295" s="19"/>
      <c r="B1295" s="35">
        <v>1280034</v>
      </c>
      <c r="C1295" s="36">
        <v>100</v>
      </c>
      <c r="D1295" s="36">
        <v>6</v>
      </c>
      <c r="E1295" s="37" t="s">
        <v>1327</v>
      </c>
      <c r="F1295" s="38" t="s">
        <v>20</v>
      </c>
      <c r="G1295" s="39">
        <v>1386</v>
      </c>
      <c r="H1295" s="40"/>
      <c r="I1295" s="41"/>
      <c r="J1295" s="42"/>
      <c r="K1295" s="43"/>
      <c r="L1295" s="44">
        <f>VLOOKUP(B1295,[1]ConsultadeStock!$A$1:$K$4450,10,0)</f>
        <v>3</v>
      </c>
      <c r="M1295" s="36">
        <v>8904002723160</v>
      </c>
    </row>
    <row r="1296" spans="1:13" x14ac:dyDescent="0.25">
      <c r="A1296" s="19"/>
      <c r="B1296" s="25">
        <v>1280035</v>
      </c>
      <c r="C1296" s="26">
        <v>100</v>
      </c>
      <c r="D1296" s="26">
        <v>10</v>
      </c>
      <c r="E1296" s="27" t="s">
        <v>1328</v>
      </c>
      <c r="F1296" s="28" t="s">
        <v>20</v>
      </c>
      <c r="G1296" s="29">
        <v>1947.0000000000002</v>
      </c>
      <c r="H1296" s="30"/>
      <c r="I1296" s="31">
        <v>1324.4</v>
      </c>
      <c r="J1296" s="32" t="s">
        <v>23</v>
      </c>
      <c r="K1296" s="33">
        <v>24</v>
      </c>
      <c r="L1296" s="34">
        <f>VLOOKUP(B1296,[1]ConsultadeStock!$A$1:$K$4450,10,0)</f>
        <v>3</v>
      </c>
      <c r="M1296" s="26">
        <v>8904002723214</v>
      </c>
    </row>
    <row r="1297" spans="1:13" x14ac:dyDescent="0.25">
      <c r="A1297" s="19"/>
      <c r="B1297" s="35">
        <v>1280036</v>
      </c>
      <c r="C1297" s="36">
        <v>60</v>
      </c>
      <c r="D1297" s="36">
        <v>12</v>
      </c>
      <c r="E1297" s="37" t="s">
        <v>1329</v>
      </c>
      <c r="F1297" s="38" t="s">
        <v>20</v>
      </c>
      <c r="G1297" s="39">
        <v>1111</v>
      </c>
      <c r="H1297" s="40"/>
      <c r="I1297" s="41"/>
      <c r="J1297" s="42"/>
      <c r="K1297" s="43"/>
      <c r="L1297" s="44">
        <f>VLOOKUP(B1297,[1]ConsultadeStock!$A$1:$K$4450,10,0)</f>
        <v>3</v>
      </c>
      <c r="M1297" s="36"/>
    </row>
    <row r="1298" spans="1:13" x14ac:dyDescent="0.25">
      <c r="A1298" s="19"/>
      <c r="B1298" s="25">
        <v>1280037</v>
      </c>
      <c r="C1298" s="26">
        <v>60</v>
      </c>
      <c r="D1298" s="26">
        <v>12</v>
      </c>
      <c r="E1298" s="27" t="s">
        <v>1330</v>
      </c>
      <c r="F1298" s="28" t="s">
        <v>20</v>
      </c>
      <c r="G1298" s="29">
        <v>1314.5</v>
      </c>
      <c r="H1298" s="30"/>
      <c r="I1298" s="31"/>
      <c r="J1298" s="32"/>
      <c r="K1298" s="33"/>
      <c r="L1298" s="34">
        <f>VLOOKUP(B1298,[1]ConsultadeStock!$A$1:$K$4450,10,0)</f>
        <v>1</v>
      </c>
      <c r="M1298" s="26"/>
    </row>
    <row r="1299" spans="1:13" x14ac:dyDescent="0.25">
      <c r="A1299" s="19"/>
      <c r="B1299" s="35">
        <v>1280038</v>
      </c>
      <c r="C1299" s="36">
        <v>40</v>
      </c>
      <c r="D1299" s="36">
        <v>10</v>
      </c>
      <c r="E1299" s="37" t="s">
        <v>1331</v>
      </c>
      <c r="F1299" s="38" t="s">
        <v>20</v>
      </c>
      <c r="G1299" s="39">
        <v>1412.961</v>
      </c>
      <c r="H1299" s="40"/>
      <c r="I1299" s="41"/>
      <c r="J1299" s="42"/>
      <c r="K1299" s="43"/>
      <c r="L1299" s="44">
        <f>VLOOKUP(B1299,[1]ConsultadeStock!$A$1:$K$4450,10,0)</f>
        <v>3</v>
      </c>
      <c r="M1299" s="36">
        <v>8904002761315</v>
      </c>
    </row>
    <row r="1300" spans="1:13" x14ac:dyDescent="0.25">
      <c r="A1300" s="19"/>
      <c r="B1300" s="25">
        <v>1280039</v>
      </c>
      <c r="C1300" s="26">
        <v>40</v>
      </c>
      <c r="D1300" s="26">
        <v>10</v>
      </c>
      <c r="E1300" s="27" t="s">
        <v>1332</v>
      </c>
      <c r="F1300" s="28" t="s">
        <v>20</v>
      </c>
      <c r="G1300" s="29">
        <v>1603.2720000000002</v>
      </c>
      <c r="H1300" s="30"/>
      <c r="I1300" s="31"/>
      <c r="J1300" s="32"/>
      <c r="K1300" s="33"/>
      <c r="L1300" s="34">
        <f>VLOOKUP(B1300,[1]ConsultadeStock!$A$1:$K$4450,10,0)</f>
        <v>3</v>
      </c>
      <c r="M1300" s="26">
        <v>8904002761339</v>
      </c>
    </row>
    <row r="1301" spans="1:13" x14ac:dyDescent="0.25">
      <c r="A1301" s="17" t="s">
        <v>1333</v>
      </c>
      <c r="B1301" s="45"/>
      <c r="C1301" s="46"/>
      <c r="D1301" s="46"/>
      <c r="E1301" s="47"/>
      <c r="F1301" s="48"/>
      <c r="G1301" s="49"/>
      <c r="H1301" s="50"/>
      <c r="I1301" s="51"/>
      <c r="J1301" s="24"/>
      <c r="K1301" s="52"/>
      <c r="L1301" s="53"/>
      <c r="M1301" s="46"/>
    </row>
    <row r="1302" spans="1:13" x14ac:dyDescent="0.25">
      <c r="A1302" s="19"/>
      <c r="B1302" s="25">
        <v>1280041</v>
      </c>
      <c r="C1302" s="26">
        <v>6</v>
      </c>
      <c r="D1302" s="26">
        <v>3</v>
      </c>
      <c r="E1302" s="27" t="s">
        <v>1334</v>
      </c>
      <c r="F1302" s="28" t="s">
        <v>20</v>
      </c>
      <c r="G1302" s="29">
        <v>2024.0000000000002</v>
      </c>
      <c r="H1302" s="30"/>
      <c r="I1302" s="31"/>
      <c r="J1302" s="32"/>
      <c r="K1302" s="33"/>
      <c r="L1302" s="34">
        <f>VLOOKUP(B1302,[1]ConsultadeStock!$A$1:$K$4450,10,0)</f>
        <v>3</v>
      </c>
      <c r="M1302" s="26">
        <v>8904002717114</v>
      </c>
    </row>
    <row r="1303" spans="1:13" x14ac:dyDescent="0.25">
      <c r="A1303" s="19"/>
      <c r="B1303" s="35">
        <v>1280042</v>
      </c>
      <c r="C1303" s="36">
        <v>6</v>
      </c>
      <c r="D1303" s="36">
        <v>3</v>
      </c>
      <c r="E1303" s="37" t="s">
        <v>1335</v>
      </c>
      <c r="F1303" s="38" t="s">
        <v>20</v>
      </c>
      <c r="G1303" s="39">
        <v>2563</v>
      </c>
      <c r="H1303" s="40"/>
      <c r="I1303" s="41"/>
      <c r="J1303" s="42"/>
      <c r="K1303" s="43"/>
      <c r="L1303" s="44">
        <f>VLOOKUP(B1303,[1]ConsultadeStock!$A$1:$K$4450,10,0)</f>
        <v>3</v>
      </c>
      <c r="M1303" s="36">
        <v>8904002717121</v>
      </c>
    </row>
    <row r="1304" spans="1:13" x14ac:dyDescent="0.25">
      <c r="A1304" s="19"/>
      <c r="B1304" s="25">
        <v>1280043</v>
      </c>
      <c r="C1304" s="26">
        <v>6</v>
      </c>
      <c r="D1304" s="26">
        <v>3</v>
      </c>
      <c r="E1304" s="27" t="s">
        <v>1336</v>
      </c>
      <c r="F1304" s="28" t="s">
        <v>20</v>
      </c>
      <c r="G1304" s="29">
        <v>2783</v>
      </c>
      <c r="H1304" s="30"/>
      <c r="I1304" s="31"/>
      <c r="J1304" s="32"/>
      <c r="K1304" s="33"/>
      <c r="L1304" s="34">
        <f>VLOOKUP(B1304,[1]ConsultadeStock!$A$1:$K$4450,10,0)</f>
        <v>3</v>
      </c>
      <c r="M1304" s="26">
        <v>8904002717138</v>
      </c>
    </row>
    <row r="1305" spans="1:13" x14ac:dyDescent="0.25">
      <c r="A1305" s="19"/>
      <c r="B1305" s="35">
        <v>1280044</v>
      </c>
      <c r="C1305" s="36">
        <v>6</v>
      </c>
      <c r="D1305" s="36">
        <v>3</v>
      </c>
      <c r="E1305" s="37" t="s">
        <v>1337</v>
      </c>
      <c r="F1305" s="38" t="s">
        <v>20</v>
      </c>
      <c r="G1305" s="39">
        <v>3619.0000000000005</v>
      </c>
      <c r="H1305" s="40"/>
      <c r="I1305" s="41"/>
      <c r="J1305" s="42"/>
      <c r="K1305" s="43"/>
      <c r="L1305" s="44">
        <f>VLOOKUP(B1305,[1]ConsultadeStock!$A$1:$K$4450,10,0)</f>
        <v>3</v>
      </c>
      <c r="M1305" s="36">
        <v>8904002717145</v>
      </c>
    </row>
    <row r="1306" spans="1:13" x14ac:dyDescent="0.25">
      <c r="A1306" s="19"/>
      <c r="B1306" s="25">
        <v>1280045</v>
      </c>
      <c r="C1306" s="26">
        <v>6</v>
      </c>
      <c r="D1306" s="26">
        <v>3</v>
      </c>
      <c r="E1306" s="27" t="s">
        <v>1338</v>
      </c>
      <c r="F1306" s="28" t="s">
        <v>20</v>
      </c>
      <c r="G1306" s="29">
        <v>4185.5</v>
      </c>
      <c r="H1306" s="30"/>
      <c r="I1306" s="31"/>
      <c r="J1306" s="32"/>
      <c r="K1306" s="33"/>
      <c r="L1306" s="34">
        <f>VLOOKUP(B1306,[1]ConsultadeStock!$A$1:$K$4450,10,0)</f>
        <v>3</v>
      </c>
      <c r="M1306" s="26">
        <v>8904002717152</v>
      </c>
    </row>
    <row r="1307" spans="1:13" x14ac:dyDescent="0.25">
      <c r="A1307" s="19"/>
      <c r="B1307" s="35">
        <v>1280046</v>
      </c>
      <c r="C1307" s="36">
        <v>6</v>
      </c>
      <c r="D1307" s="36">
        <v>3</v>
      </c>
      <c r="E1307" s="37" t="s">
        <v>1339</v>
      </c>
      <c r="F1307" s="38" t="s">
        <v>20</v>
      </c>
      <c r="G1307" s="39">
        <v>4401.3640000000005</v>
      </c>
      <c r="H1307" s="40"/>
      <c r="I1307" s="41"/>
      <c r="J1307" s="42"/>
      <c r="K1307" s="43"/>
      <c r="L1307" s="44">
        <f>VLOOKUP(B1307,[1]ConsultadeStock!$A$1:$K$4450,10,0)</f>
        <v>3</v>
      </c>
      <c r="M1307" s="36">
        <v>8904002717169</v>
      </c>
    </row>
    <row r="1308" spans="1:13" x14ac:dyDescent="0.25">
      <c r="A1308" s="17" t="s">
        <v>1340</v>
      </c>
      <c r="B1308" s="45"/>
      <c r="C1308" s="46"/>
      <c r="D1308" s="46"/>
      <c r="E1308" s="47"/>
      <c r="F1308" s="48"/>
      <c r="G1308" s="49"/>
      <c r="H1308" s="50"/>
      <c r="I1308" s="51"/>
      <c r="J1308" s="24"/>
      <c r="K1308" s="52"/>
      <c r="L1308" s="53"/>
      <c r="M1308" s="46"/>
    </row>
    <row r="1309" spans="1:13" x14ac:dyDescent="0.25">
      <c r="A1309" s="19"/>
      <c r="B1309" s="25">
        <v>1280050</v>
      </c>
      <c r="C1309" s="26">
        <v>120</v>
      </c>
      <c r="D1309" s="26">
        <v>12</v>
      </c>
      <c r="E1309" s="27" t="s">
        <v>1341</v>
      </c>
      <c r="F1309" s="28" t="s">
        <v>20</v>
      </c>
      <c r="G1309" s="29">
        <v>319</v>
      </c>
      <c r="H1309" s="30"/>
      <c r="I1309" s="31"/>
      <c r="J1309" s="32"/>
      <c r="K1309" s="33"/>
      <c r="L1309" s="34">
        <f>VLOOKUP(B1309,[1]ConsultadeStock!$A$1:$K$4450,10,0)</f>
        <v>3</v>
      </c>
      <c r="M1309" s="26" t="s">
        <v>1342</v>
      </c>
    </row>
    <row r="1310" spans="1:13" x14ac:dyDescent="0.25">
      <c r="A1310" s="19"/>
      <c r="B1310" s="35">
        <v>1280051</v>
      </c>
      <c r="C1310" s="36">
        <v>96</v>
      </c>
      <c r="D1310" s="36">
        <v>12</v>
      </c>
      <c r="E1310" s="37" t="s">
        <v>1343</v>
      </c>
      <c r="F1310" s="38" t="s">
        <v>20</v>
      </c>
      <c r="G1310" s="39">
        <v>473.11000000000007</v>
      </c>
      <c r="H1310" s="40"/>
      <c r="I1310" s="41"/>
      <c r="J1310" s="42"/>
      <c r="K1310" s="43"/>
      <c r="L1310" s="44">
        <f>VLOOKUP(B1310,[1]ConsultadeStock!$A$1:$K$4450,10,0)</f>
        <v>3</v>
      </c>
      <c r="M1310" s="36">
        <v>8904002717732</v>
      </c>
    </row>
    <row r="1311" spans="1:13" x14ac:dyDescent="0.25">
      <c r="A1311" s="19"/>
      <c r="B1311" s="25">
        <v>1280052</v>
      </c>
      <c r="C1311" s="26">
        <v>96</v>
      </c>
      <c r="D1311" s="26">
        <v>12</v>
      </c>
      <c r="E1311" s="27" t="s">
        <v>1344</v>
      </c>
      <c r="F1311" s="28" t="s">
        <v>20</v>
      </c>
      <c r="G1311" s="29">
        <v>679.58</v>
      </c>
      <c r="H1311" s="30"/>
      <c r="I1311" s="31"/>
      <c r="J1311" s="32"/>
      <c r="K1311" s="33"/>
      <c r="L1311" s="34">
        <f>VLOOKUP(B1311,[1]ConsultadeStock!$A$1:$K$4450,10,0)</f>
        <v>3</v>
      </c>
      <c r="M1311" s="26">
        <v>8904002717756</v>
      </c>
    </row>
    <row r="1312" spans="1:13" x14ac:dyDescent="0.25">
      <c r="A1312" s="17" t="s">
        <v>1345</v>
      </c>
      <c r="B1312" s="45"/>
      <c r="C1312" s="46"/>
      <c r="D1312" s="46"/>
      <c r="E1312" s="47"/>
      <c r="F1312" s="48"/>
      <c r="G1312" s="49"/>
      <c r="H1312" s="50"/>
      <c r="I1312" s="51"/>
      <c r="J1312" s="24"/>
      <c r="K1312" s="52"/>
      <c r="L1312" s="53"/>
      <c r="M1312" s="46"/>
    </row>
    <row r="1313" spans="1:13" x14ac:dyDescent="0.25">
      <c r="A1313" s="19"/>
      <c r="B1313" s="25">
        <v>1280062</v>
      </c>
      <c r="C1313" s="26">
        <v>100</v>
      </c>
      <c r="D1313" s="26">
        <v>10</v>
      </c>
      <c r="E1313" s="27" t="s">
        <v>1346</v>
      </c>
      <c r="F1313" s="28" t="s">
        <v>20</v>
      </c>
      <c r="G1313" s="29">
        <v>378.21300000000002</v>
      </c>
      <c r="H1313" s="30"/>
      <c r="I1313" s="31"/>
      <c r="J1313" s="32"/>
      <c r="K1313" s="33"/>
      <c r="L1313" s="34">
        <f>VLOOKUP(B1313,[1]ConsultadeStock!$A$1:$K$4450,10,0)</f>
        <v>3</v>
      </c>
      <c r="M1313" s="26">
        <v>8904002717947</v>
      </c>
    </row>
    <row r="1314" spans="1:13" x14ac:dyDescent="0.25">
      <c r="A1314" s="19"/>
      <c r="B1314" s="35">
        <v>1280063</v>
      </c>
      <c r="C1314" s="36">
        <v>100</v>
      </c>
      <c r="D1314" s="36">
        <v>10</v>
      </c>
      <c r="E1314" s="37" t="s">
        <v>1347</v>
      </c>
      <c r="F1314" s="38" t="s">
        <v>20</v>
      </c>
      <c r="G1314" s="39">
        <v>378.23500000000007</v>
      </c>
      <c r="H1314" s="40"/>
      <c r="I1314" s="41"/>
      <c r="J1314" s="42"/>
      <c r="K1314" s="43"/>
      <c r="L1314" s="44">
        <f>VLOOKUP(B1314,[1]ConsultadeStock!$A$1:$K$4450,10,0)</f>
        <v>3</v>
      </c>
      <c r="M1314" s="36">
        <v>8904002719453</v>
      </c>
    </row>
    <row r="1315" spans="1:13" x14ac:dyDescent="0.25">
      <c r="A1315" s="17" t="s">
        <v>1348</v>
      </c>
      <c r="B1315" s="45"/>
      <c r="C1315" s="46"/>
      <c r="D1315" s="46"/>
      <c r="E1315" s="47"/>
      <c r="F1315" s="48"/>
      <c r="G1315" s="49"/>
      <c r="H1315" s="50"/>
      <c r="I1315" s="51"/>
      <c r="J1315" s="24"/>
      <c r="K1315" s="52"/>
      <c r="L1315" s="53"/>
      <c r="M1315" s="46"/>
    </row>
    <row r="1316" spans="1:13" x14ac:dyDescent="0.25">
      <c r="A1316" s="19"/>
      <c r="B1316" s="25">
        <v>1280065</v>
      </c>
      <c r="C1316" s="26">
        <v>1</v>
      </c>
      <c r="D1316" s="26">
        <v>1</v>
      </c>
      <c r="E1316" s="27" t="s">
        <v>1349</v>
      </c>
      <c r="F1316" s="28" t="s">
        <v>20</v>
      </c>
      <c r="G1316" s="29">
        <v>2435.895</v>
      </c>
      <c r="H1316" s="30"/>
      <c r="I1316" s="31"/>
      <c r="J1316" s="32"/>
      <c r="K1316" s="33"/>
      <c r="L1316" s="34">
        <f>VLOOKUP(B1316,[1]ConsultadeStock!$A$1:$K$4450,10,0)</f>
        <v>3</v>
      </c>
      <c r="M1316" s="26">
        <v>7794536128651</v>
      </c>
    </row>
    <row r="1317" spans="1:13" x14ac:dyDescent="0.25">
      <c r="A1317" s="19"/>
      <c r="B1317" s="35">
        <v>1280085</v>
      </c>
      <c r="C1317" s="36">
        <v>48</v>
      </c>
      <c r="D1317" s="36">
        <v>6</v>
      </c>
      <c r="E1317" s="37" t="s">
        <v>1350</v>
      </c>
      <c r="F1317" s="38" t="s">
        <v>996</v>
      </c>
      <c r="G1317" s="39">
        <v>1199</v>
      </c>
      <c r="H1317" s="40"/>
      <c r="I1317" s="41"/>
      <c r="J1317" s="42"/>
      <c r="K1317" s="43"/>
      <c r="L1317" s="44">
        <f>VLOOKUP(B1317,[1]ConsultadeStock!$A$1:$K$4450,10,0)</f>
        <v>1</v>
      </c>
      <c r="M1317" s="36">
        <v>8904002719644</v>
      </c>
    </row>
    <row r="1318" spans="1:13" x14ac:dyDescent="0.25">
      <c r="A1318" s="19"/>
      <c r="B1318" s="25">
        <v>1280086</v>
      </c>
      <c r="C1318" s="26">
        <v>24</v>
      </c>
      <c r="D1318" s="26">
        <v>6</v>
      </c>
      <c r="E1318" s="27" t="s">
        <v>1351</v>
      </c>
      <c r="F1318" s="28" t="s">
        <v>996</v>
      </c>
      <c r="G1318" s="29">
        <v>1837.5280000000002</v>
      </c>
      <c r="H1318" s="30"/>
      <c r="I1318" s="31"/>
      <c r="J1318" s="32"/>
      <c r="K1318" s="33"/>
      <c r="L1318" s="34">
        <f>VLOOKUP(B1318,[1]ConsultadeStock!$A$1:$K$4450,10,0)</f>
        <v>1</v>
      </c>
      <c r="M1318" s="26">
        <v>8904002719668</v>
      </c>
    </row>
    <row r="1319" spans="1:13" x14ac:dyDescent="0.25">
      <c r="A1319" s="17" t="s">
        <v>1352</v>
      </c>
      <c r="B1319" s="45"/>
      <c r="C1319" s="46"/>
      <c r="D1319" s="46"/>
      <c r="E1319" s="47"/>
      <c r="F1319" s="48"/>
      <c r="G1319" s="49"/>
      <c r="H1319" s="50"/>
      <c r="I1319" s="51"/>
      <c r="J1319" s="24"/>
      <c r="K1319" s="52"/>
      <c r="L1319" s="53"/>
      <c r="M1319" s="46"/>
    </row>
    <row r="1320" spans="1:13" x14ac:dyDescent="0.25">
      <c r="A1320" s="19"/>
      <c r="B1320" s="25">
        <v>1280101</v>
      </c>
      <c r="C1320" s="26">
        <v>6</v>
      </c>
      <c r="D1320" s="26">
        <v>6</v>
      </c>
      <c r="E1320" s="27" t="s">
        <v>1353</v>
      </c>
      <c r="F1320" s="28" t="s">
        <v>1143</v>
      </c>
      <c r="G1320" s="29">
        <v>2478.7510000000002</v>
      </c>
      <c r="H1320" s="30"/>
      <c r="I1320" s="31">
        <v>1685.8249205886004</v>
      </c>
      <c r="J1320" s="32" t="s">
        <v>77</v>
      </c>
      <c r="K1320" s="33"/>
      <c r="L1320" s="34">
        <f>VLOOKUP(B1320,[1]ConsultadeStock!$A$1:$K$4450,10,0)</f>
        <v>1</v>
      </c>
      <c r="M1320" s="26">
        <v>4893108010004</v>
      </c>
    </row>
    <row r="1321" spans="1:13" x14ac:dyDescent="0.25">
      <c r="A1321" s="19"/>
      <c r="B1321" s="35">
        <v>1280102</v>
      </c>
      <c r="C1321" s="36">
        <v>6</v>
      </c>
      <c r="D1321" s="36">
        <v>6</v>
      </c>
      <c r="E1321" s="37" t="s">
        <v>1354</v>
      </c>
      <c r="F1321" s="38" t="s">
        <v>1143</v>
      </c>
      <c r="G1321" s="39">
        <v>3220.4259999999999</v>
      </c>
      <c r="H1321" s="40"/>
      <c r="I1321" s="41">
        <v>2189.8332802148007</v>
      </c>
      <c r="J1321" s="42" t="s">
        <v>23</v>
      </c>
      <c r="K1321" s="43">
        <v>6</v>
      </c>
      <c r="L1321" s="44">
        <f>VLOOKUP(B1321,[1]ConsultadeStock!$A$1:$K$4450,10,0)</f>
        <v>2</v>
      </c>
      <c r="M1321" s="36">
        <v>4893108010011</v>
      </c>
    </row>
    <row r="1322" spans="1:13" x14ac:dyDescent="0.25">
      <c r="A1322" s="19"/>
      <c r="B1322" s="25">
        <v>1280103</v>
      </c>
      <c r="C1322" s="26">
        <v>4</v>
      </c>
      <c r="D1322" s="26">
        <v>4</v>
      </c>
      <c r="E1322" s="27" t="s">
        <v>1355</v>
      </c>
      <c r="F1322" s="28" t="s">
        <v>1143</v>
      </c>
      <c r="G1322" s="29">
        <v>5410.3170000000009</v>
      </c>
      <c r="H1322" s="30"/>
      <c r="I1322" s="31">
        <v>3242.1196913556009</v>
      </c>
      <c r="J1322" s="32" t="s">
        <v>77</v>
      </c>
      <c r="K1322" s="33"/>
      <c r="L1322" s="34">
        <f>VLOOKUP(B1322,[1]ConsultadeStock!$A$1:$K$4450,10,0)</f>
        <v>3</v>
      </c>
      <c r="M1322" s="26">
        <v>4893108013753</v>
      </c>
    </row>
    <row r="1323" spans="1:13" x14ac:dyDescent="0.25">
      <c r="A1323" s="19"/>
      <c r="B1323" s="35">
        <v>1280104</v>
      </c>
      <c r="C1323" s="36">
        <v>2</v>
      </c>
      <c r="D1323" s="36">
        <v>2</v>
      </c>
      <c r="E1323" s="37" t="s">
        <v>1356</v>
      </c>
      <c r="F1323" s="38" t="s">
        <v>1143</v>
      </c>
      <c r="G1323" s="39">
        <v>7211.8090000000002</v>
      </c>
      <c r="H1323" s="40"/>
      <c r="I1323" s="41">
        <v>4408.9910033642009</v>
      </c>
      <c r="J1323" s="42" t="s">
        <v>23</v>
      </c>
      <c r="K1323" s="43">
        <v>2</v>
      </c>
      <c r="L1323" s="44">
        <f>VLOOKUP(B1323,[1]ConsultadeStock!$A$1:$K$4450,10,0)</f>
        <v>3</v>
      </c>
      <c r="M1323" s="36">
        <v>4893108015054</v>
      </c>
    </row>
    <row r="1324" spans="1:13" x14ac:dyDescent="0.25">
      <c r="A1324" s="19"/>
      <c r="B1324" s="25">
        <v>1280105</v>
      </c>
      <c r="C1324" s="26">
        <v>6</v>
      </c>
      <c r="D1324" s="26">
        <v>6</v>
      </c>
      <c r="E1324" s="27" t="s">
        <v>1357</v>
      </c>
      <c r="F1324" s="28" t="s">
        <v>1143</v>
      </c>
      <c r="G1324" s="29">
        <v>3719.5840000000003</v>
      </c>
      <c r="H1324" s="30"/>
      <c r="I1324" s="31">
        <v>2539.2317605490007</v>
      </c>
      <c r="J1324" s="32" t="s">
        <v>77</v>
      </c>
      <c r="K1324" s="33"/>
      <c r="L1324" s="34">
        <f>VLOOKUP(B1324,[1]ConsultadeStock!$A$1:$K$4450,10,0)</f>
        <v>1</v>
      </c>
      <c r="M1324" s="26">
        <v>4893108017348</v>
      </c>
    </row>
    <row r="1325" spans="1:13" x14ac:dyDescent="0.25">
      <c r="A1325" s="17" t="s">
        <v>1358</v>
      </c>
      <c r="B1325" s="45"/>
      <c r="C1325" s="46"/>
      <c r="D1325" s="46"/>
      <c r="E1325" s="47"/>
      <c r="F1325" s="48"/>
      <c r="G1325" s="49"/>
      <c r="H1325" s="50"/>
      <c r="I1325" s="51"/>
      <c r="J1325" s="24"/>
      <c r="K1325" s="52"/>
      <c r="L1325" s="53"/>
      <c r="M1325" s="46"/>
    </row>
    <row r="1326" spans="1:13" x14ac:dyDescent="0.25">
      <c r="A1326" s="19"/>
      <c r="B1326" s="25">
        <v>1280000</v>
      </c>
      <c r="C1326" s="26">
        <v>1</v>
      </c>
      <c r="D1326" s="26">
        <v>1</v>
      </c>
      <c r="E1326" s="27" t="s">
        <v>1359</v>
      </c>
      <c r="F1326" s="28" t="s">
        <v>1360</v>
      </c>
      <c r="G1326" s="29">
        <v>9893.3559999999998</v>
      </c>
      <c r="H1326" s="30"/>
      <c r="I1326" s="31">
        <v>6738.9520000000002</v>
      </c>
      <c r="J1326" s="32" t="s">
        <v>77</v>
      </c>
      <c r="K1326" s="33"/>
      <c r="L1326" s="34">
        <f>VLOOKUP(B1326,[1]ConsultadeStock!$A$1:$K$4450,10,0)</f>
        <v>3</v>
      </c>
      <c r="M1326" s="26">
        <v>8904002710177</v>
      </c>
    </row>
    <row r="1327" spans="1:13" x14ac:dyDescent="0.25">
      <c r="A1327" s="19"/>
      <c r="B1327" s="35">
        <v>1280110</v>
      </c>
      <c r="C1327" s="36">
        <v>2</v>
      </c>
      <c r="D1327" s="36">
        <v>2</v>
      </c>
      <c r="E1327" s="37" t="s">
        <v>1361</v>
      </c>
      <c r="F1327" s="38" t="s">
        <v>35</v>
      </c>
      <c r="G1327" s="39">
        <v>7910.0010000000002</v>
      </c>
      <c r="H1327" s="40">
        <v>0.15</v>
      </c>
      <c r="I1327" s="41"/>
      <c r="J1327" s="42" t="s">
        <v>38</v>
      </c>
      <c r="K1327" s="43">
        <v>8</v>
      </c>
      <c r="L1327" s="44">
        <f>VLOOKUP(B1327,[1]ConsultadeStock!$A$1:$K$4450,10,0)</f>
        <v>3</v>
      </c>
      <c r="M1327" s="36">
        <v>4893108012947</v>
      </c>
    </row>
    <row r="1328" spans="1:13" x14ac:dyDescent="0.25">
      <c r="A1328" s="19"/>
      <c r="B1328" s="25">
        <v>1280113</v>
      </c>
      <c r="C1328" s="26">
        <v>6</v>
      </c>
      <c r="D1328" s="26">
        <v>2</v>
      </c>
      <c r="E1328" s="27" t="s">
        <v>1362</v>
      </c>
      <c r="F1328" s="28" t="s">
        <v>35</v>
      </c>
      <c r="G1328" s="29">
        <v>5914.5020000000004</v>
      </c>
      <c r="H1328" s="30"/>
      <c r="I1328" s="31"/>
      <c r="J1328" s="32"/>
      <c r="K1328" s="33"/>
      <c r="L1328" s="34">
        <f>VLOOKUP(B1328,[1]ConsultadeStock!$A$1:$K$4450,10,0)</f>
        <v>3</v>
      </c>
      <c r="M1328" s="26">
        <v>4893108013739</v>
      </c>
    </row>
    <row r="1329" spans="1:13" x14ac:dyDescent="0.25">
      <c r="A1329" s="17" t="s">
        <v>1363</v>
      </c>
      <c r="B1329" s="45"/>
      <c r="C1329" s="46"/>
      <c r="D1329" s="46"/>
      <c r="E1329" s="47"/>
      <c r="F1329" s="48"/>
      <c r="G1329" s="49"/>
      <c r="H1329" s="50"/>
      <c r="I1329" s="51"/>
      <c r="J1329" s="24"/>
      <c r="K1329" s="52"/>
      <c r="L1329" s="53"/>
      <c r="M1329" s="46"/>
    </row>
    <row r="1330" spans="1:13" x14ac:dyDescent="0.25">
      <c r="A1330" s="19"/>
      <c r="B1330" s="25">
        <v>1280302</v>
      </c>
      <c r="C1330" s="26">
        <v>6</v>
      </c>
      <c r="D1330" s="26">
        <v>6</v>
      </c>
      <c r="E1330" s="27" t="s">
        <v>1364</v>
      </c>
      <c r="F1330" s="28" t="s">
        <v>35</v>
      </c>
      <c r="G1330" s="29">
        <v>6847.0709999999999</v>
      </c>
      <c r="H1330" s="30">
        <v>0.1</v>
      </c>
      <c r="I1330" s="31"/>
      <c r="J1330" s="32" t="s">
        <v>38</v>
      </c>
      <c r="K1330" s="33">
        <v>12</v>
      </c>
      <c r="L1330" s="34">
        <f>VLOOKUP(B1330,[1]ConsultadeStock!$A$1:$K$4450,10,0)</f>
        <v>3</v>
      </c>
      <c r="M1330" s="26">
        <v>4893108015122</v>
      </c>
    </row>
    <row r="1331" spans="1:13" x14ac:dyDescent="0.25">
      <c r="A1331" s="19"/>
      <c r="B1331" s="35">
        <v>1280303</v>
      </c>
      <c r="C1331" s="36">
        <v>6</v>
      </c>
      <c r="D1331" s="36">
        <v>6</v>
      </c>
      <c r="E1331" s="37" t="s">
        <v>1365</v>
      </c>
      <c r="F1331" s="38" t="s">
        <v>35</v>
      </c>
      <c r="G1331" s="39">
        <v>3961.826</v>
      </c>
      <c r="H1331" s="40">
        <v>0.1</v>
      </c>
      <c r="I1331" s="41"/>
      <c r="J1331" s="42" t="s">
        <v>38</v>
      </c>
      <c r="K1331" s="43">
        <v>12</v>
      </c>
      <c r="L1331" s="44">
        <f>VLOOKUP(B1331,[1]ConsultadeStock!$A$1:$K$4450,10,0)</f>
        <v>3</v>
      </c>
      <c r="M1331" s="36">
        <v>4893108015146</v>
      </c>
    </row>
    <row r="1332" spans="1:13" x14ac:dyDescent="0.25">
      <c r="A1332" s="19"/>
      <c r="B1332" s="25">
        <v>1280304</v>
      </c>
      <c r="C1332" s="26">
        <v>6</v>
      </c>
      <c r="D1332" s="26">
        <v>6</v>
      </c>
      <c r="E1332" s="27" t="s">
        <v>1366</v>
      </c>
      <c r="F1332" s="28" t="s">
        <v>35</v>
      </c>
      <c r="G1332" s="29">
        <v>3961.826</v>
      </c>
      <c r="H1332" s="30">
        <v>0.1</v>
      </c>
      <c r="I1332" s="31"/>
      <c r="J1332" s="32" t="s">
        <v>38</v>
      </c>
      <c r="K1332" s="33">
        <v>12</v>
      </c>
      <c r="L1332" s="34">
        <f>VLOOKUP(B1332,[1]ConsultadeStock!$A$1:$K$4450,10,0)</f>
        <v>3</v>
      </c>
      <c r="M1332" s="26">
        <v>4893108015139</v>
      </c>
    </row>
    <row r="1333" spans="1:13" x14ac:dyDescent="0.25">
      <c r="A1333" s="19"/>
      <c r="B1333" s="35">
        <v>1280309</v>
      </c>
      <c r="C1333" s="36">
        <v>8</v>
      </c>
      <c r="D1333" s="36">
        <v>8</v>
      </c>
      <c r="E1333" s="37" t="s">
        <v>1367</v>
      </c>
      <c r="F1333" s="38" t="s">
        <v>35</v>
      </c>
      <c r="G1333" s="39">
        <v>3842.4210000000003</v>
      </c>
      <c r="H1333" s="40"/>
      <c r="I1333" s="41"/>
      <c r="J1333" s="42"/>
      <c r="K1333" s="43"/>
      <c r="L1333" s="44">
        <f>VLOOKUP(B1333,[1]ConsultadeStock!$A$1:$K$4450,10,0)</f>
        <v>3</v>
      </c>
      <c r="M1333" s="36">
        <v>4893108015955</v>
      </c>
    </row>
    <row r="1334" spans="1:13" x14ac:dyDescent="0.25">
      <c r="A1334" s="17" t="s">
        <v>1368</v>
      </c>
      <c r="B1334" s="45"/>
      <c r="C1334" s="46"/>
      <c r="D1334" s="46"/>
      <c r="E1334" s="47"/>
      <c r="F1334" s="48"/>
      <c r="G1334" s="49"/>
      <c r="H1334" s="50"/>
      <c r="I1334" s="51"/>
      <c r="J1334" s="24"/>
      <c r="K1334" s="52"/>
      <c r="L1334" s="53"/>
      <c r="M1334" s="46"/>
    </row>
    <row r="1335" spans="1:13" x14ac:dyDescent="0.25">
      <c r="A1335" s="19"/>
      <c r="B1335" s="25">
        <v>1280410</v>
      </c>
      <c r="C1335" s="26">
        <v>120</v>
      </c>
      <c r="D1335" s="26">
        <v>12</v>
      </c>
      <c r="E1335" s="27" t="s">
        <v>1369</v>
      </c>
      <c r="F1335" s="28" t="s">
        <v>20</v>
      </c>
      <c r="G1335" s="29">
        <v>250.11800000000002</v>
      </c>
      <c r="H1335" s="30"/>
      <c r="I1335" s="31"/>
      <c r="J1335" s="32"/>
      <c r="K1335" s="33"/>
      <c r="L1335" s="34">
        <f>VLOOKUP(B1335,[1]ConsultadeStock!$A$1:$K$4450,10,0)</f>
        <v>3</v>
      </c>
      <c r="M1335" s="26">
        <v>4893108014156</v>
      </c>
    </row>
    <row r="1336" spans="1:13" x14ac:dyDescent="0.25">
      <c r="A1336" s="19"/>
      <c r="B1336" s="35">
        <v>1280411</v>
      </c>
      <c r="C1336" s="36">
        <v>120</v>
      </c>
      <c r="D1336" s="36">
        <v>12</v>
      </c>
      <c r="E1336" s="37" t="s">
        <v>1370</v>
      </c>
      <c r="F1336" s="38" t="s">
        <v>20</v>
      </c>
      <c r="G1336" s="39">
        <v>265.14400000000001</v>
      </c>
      <c r="H1336" s="40"/>
      <c r="I1336" s="41"/>
      <c r="J1336" s="42"/>
      <c r="K1336" s="43"/>
      <c r="L1336" s="44">
        <f>VLOOKUP(B1336,[1]ConsultadeStock!$A$1:$K$4450,10,0)</f>
        <v>3</v>
      </c>
      <c r="M1336" s="36">
        <v>4893108014163</v>
      </c>
    </row>
    <row r="1337" spans="1:13" x14ac:dyDescent="0.25">
      <c r="A1337" s="17" t="s">
        <v>1371</v>
      </c>
      <c r="B1337" s="45"/>
      <c r="C1337" s="46"/>
      <c r="D1337" s="46"/>
      <c r="E1337" s="47"/>
      <c r="F1337" s="48"/>
      <c r="G1337" s="49"/>
      <c r="H1337" s="50"/>
      <c r="I1337" s="51"/>
      <c r="J1337" s="24"/>
      <c r="K1337" s="52"/>
      <c r="L1337" s="53"/>
      <c r="M1337" s="46"/>
    </row>
    <row r="1338" spans="1:13" x14ac:dyDescent="0.25">
      <c r="A1338" s="19"/>
      <c r="B1338" s="25">
        <v>1290112</v>
      </c>
      <c r="C1338" s="26">
        <v>12</v>
      </c>
      <c r="D1338" s="26">
        <v>6</v>
      </c>
      <c r="E1338" s="27" t="s">
        <v>1372</v>
      </c>
      <c r="F1338" s="28" t="s">
        <v>20</v>
      </c>
      <c r="G1338" s="29">
        <v>867.91100000000006</v>
      </c>
      <c r="H1338" s="30"/>
      <c r="I1338" s="31"/>
      <c r="J1338" s="32"/>
      <c r="K1338" s="33"/>
      <c r="L1338" s="34">
        <f>VLOOKUP(B1338,[1]ConsultadeStock!$A$1:$K$4450,10,0)</f>
        <v>1</v>
      </c>
      <c r="M1338" s="26">
        <v>4893108017874</v>
      </c>
    </row>
    <row r="1339" spans="1:13" x14ac:dyDescent="0.25">
      <c r="A1339" s="19"/>
      <c r="B1339" s="35">
        <v>1290114</v>
      </c>
      <c r="C1339" s="36">
        <v>24</v>
      </c>
      <c r="D1339" s="36">
        <v>6</v>
      </c>
      <c r="E1339" s="37" t="s">
        <v>1373</v>
      </c>
      <c r="F1339" s="38" t="s">
        <v>20</v>
      </c>
      <c r="G1339" s="39">
        <v>811.99800000000005</v>
      </c>
      <c r="H1339" s="40"/>
      <c r="I1339" s="41"/>
      <c r="J1339" s="42"/>
      <c r="K1339" s="43"/>
      <c r="L1339" s="44">
        <f>VLOOKUP(B1339,[1]ConsultadeStock!$A$1:$K$4450,10,0)</f>
        <v>2</v>
      </c>
      <c r="M1339" s="36">
        <v>4893108017881</v>
      </c>
    </row>
    <row r="1340" spans="1:13" x14ac:dyDescent="0.25">
      <c r="A1340" s="17" t="s">
        <v>1374</v>
      </c>
      <c r="B1340" s="45"/>
      <c r="C1340" s="46"/>
      <c r="D1340" s="46"/>
      <c r="E1340" s="47"/>
      <c r="F1340" s="48"/>
      <c r="G1340" s="49"/>
      <c r="H1340" s="50"/>
      <c r="I1340" s="51"/>
      <c r="J1340" s="24"/>
      <c r="K1340" s="52"/>
      <c r="L1340" s="53"/>
      <c r="M1340" s="46"/>
    </row>
    <row r="1341" spans="1:13" x14ac:dyDescent="0.25">
      <c r="A1341" s="19"/>
      <c r="B1341" s="25">
        <v>1050424</v>
      </c>
      <c r="C1341" s="26">
        <v>48</v>
      </c>
      <c r="D1341" s="26">
        <v>12</v>
      </c>
      <c r="E1341" s="27" t="s">
        <v>1375</v>
      </c>
      <c r="F1341" s="28" t="s">
        <v>20</v>
      </c>
      <c r="G1341" s="29">
        <v>473.90200000000004</v>
      </c>
      <c r="H1341" s="30"/>
      <c r="I1341" s="31"/>
      <c r="J1341" s="32"/>
      <c r="K1341" s="33"/>
      <c r="L1341" s="34">
        <f>VLOOKUP(B1341,[1]ConsultadeStock!$A$1:$K$4450,10,0)</f>
        <v>3</v>
      </c>
      <c r="M1341" s="26">
        <v>7794536096196</v>
      </c>
    </row>
    <row r="1342" spans="1:13" x14ac:dyDescent="0.25">
      <c r="A1342" s="19"/>
      <c r="B1342" s="35">
        <v>1050425</v>
      </c>
      <c r="C1342" s="36">
        <v>120</v>
      </c>
      <c r="D1342" s="36">
        <v>12</v>
      </c>
      <c r="E1342" s="37" t="s">
        <v>1376</v>
      </c>
      <c r="F1342" s="38" t="s">
        <v>20</v>
      </c>
      <c r="G1342" s="39">
        <v>408.07800000000003</v>
      </c>
      <c r="H1342" s="40"/>
      <c r="I1342" s="41"/>
      <c r="J1342" s="42"/>
      <c r="K1342" s="43"/>
      <c r="L1342" s="44">
        <f>VLOOKUP(B1342,[1]ConsultadeStock!$A$1:$K$4450,10,0)</f>
        <v>3</v>
      </c>
      <c r="M1342" s="36">
        <v>7794536080584</v>
      </c>
    </row>
    <row r="1343" spans="1:13" x14ac:dyDescent="0.25">
      <c r="A1343" s="19"/>
      <c r="B1343" s="25">
        <v>1050426</v>
      </c>
      <c r="C1343" s="26">
        <v>120</v>
      </c>
      <c r="D1343" s="26">
        <v>12</v>
      </c>
      <c r="E1343" s="27" t="s">
        <v>1377</v>
      </c>
      <c r="F1343" s="28" t="s">
        <v>20</v>
      </c>
      <c r="G1343" s="29">
        <v>427.82300000000004</v>
      </c>
      <c r="H1343" s="30"/>
      <c r="I1343" s="31"/>
      <c r="J1343" s="32"/>
      <c r="K1343" s="33"/>
      <c r="L1343" s="34">
        <f>VLOOKUP(B1343,[1]ConsultadeStock!$A$1:$K$4450,10,0)</f>
        <v>2</v>
      </c>
      <c r="M1343" s="26">
        <v>7794536080591</v>
      </c>
    </row>
    <row r="1344" spans="1:13" x14ac:dyDescent="0.25">
      <c r="A1344" s="19"/>
      <c r="B1344" s="35">
        <v>1290115</v>
      </c>
      <c r="C1344" s="36">
        <v>16</v>
      </c>
      <c r="D1344" s="36">
        <v>4</v>
      </c>
      <c r="E1344" s="37" t="s">
        <v>1378</v>
      </c>
      <c r="F1344" s="38" t="s">
        <v>20</v>
      </c>
      <c r="G1344" s="39">
        <v>2937.4180000000006</v>
      </c>
      <c r="H1344" s="40"/>
      <c r="I1344" s="41"/>
      <c r="J1344" s="42"/>
      <c r="K1344" s="43"/>
      <c r="L1344" s="44">
        <f>VLOOKUP(B1344,[1]ConsultadeStock!$A$1:$K$4450,10,0)</f>
        <v>2</v>
      </c>
      <c r="M1344" s="36">
        <v>4893108015276</v>
      </c>
    </row>
    <row r="1345" spans="1:13" x14ac:dyDescent="0.25">
      <c r="A1345" s="19"/>
      <c r="B1345" s="25">
        <v>1290118</v>
      </c>
      <c r="C1345" s="26">
        <v>6</v>
      </c>
      <c r="D1345" s="26">
        <v>3</v>
      </c>
      <c r="E1345" s="27" t="s">
        <v>1379</v>
      </c>
      <c r="F1345" s="28" t="s">
        <v>20</v>
      </c>
      <c r="G1345" s="29">
        <v>2322.3420000000001</v>
      </c>
      <c r="H1345" s="30"/>
      <c r="I1345" s="31"/>
      <c r="J1345" s="32"/>
      <c r="K1345" s="33"/>
      <c r="L1345" s="34">
        <f>VLOOKUP(B1345,[1]ConsultadeStock!$A$1:$K$4450,10,0)</f>
        <v>2</v>
      </c>
      <c r="M1345" s="26">
        <v>4893108019045</v>
      </c>
    </row>
    <row r="1346" spans="1:13" x14ac:dyDescent="0.25">
      <c r="A1346" s="19"/>
      <c r="B1346" s="35">
        <v>1290120</v>
      </c>
      <c r="C1346" s="36">
        <v>12</v>
      </c>
      <c r="D1346" s="36">
        <v>6</v>
      </c>
      <c r="E1346" s="37" t="s">
        <v>1380</v>
      </c>
      <c r="F1346" s="38" t="s">
        <v>20</v>
      </c>
      <c r="G1346" s="39">
        <v>1860.8150000000003</v>
      </c>
      <c r="H1346" s="40"/>
      <c r="I1346" s="41">
        <v>931.05100000000004</v>
      </c>
      <c r="J1346" s="42" t="s">
        <v>23</v>
      </c>
      <c r="K1346" s="43">
        <v>6</v>
      </c>
      <c r="L1346" s="44">
        <f>VLOOKUP(B1346,[1]ConsultadeStock!$A$1:$K$4450,10,0)</f>
        <v>3</v>
      </c>
      <c r="M1346" s="36">
        <v>4893108013692</v>
      </c>
    </row>
    <row r="1347" spans="1:13" x14ac:dyDescent="0.25">
      <c r="A1347" s="19"/>
      <c r="B1347" s="25">
        <v>1290125</v>
      </c>
      <c r="C1347" s="26">
        <v>12</v>
      </c>
      <c r="D1347" s="26">
        <v>4</v>
      </c>
      <c r="E1347" s="27" t="s">
        <v>1381</v>
      </c>
      <c r="F1347" s="28" t="s">
        <v>20</v>
      </c>
      <c r="G1347" s="29">
        <v>2000.68</v>
      </c>
      <c r="H1347" s="30"/>
      <c r="I1347" s="31"/>
      <c r="J1347" s="32"/>
      <c r="K1347" s="33"/>
      <c r="L1347" s="34">
        <f>VLOOKUP(B1347,[1]ConsultadeStock!$A$1:$K$4450,10,0)</f>
        <v>3</v>
      </c>
      <c r="M1347" s="26">
        <v>4893108019458</v>
      </c>
    </row>
    <row r="1348" spans="1:13" x14ac:dyDescent="0.25">
      <c r="A1348" s="17" t="s">
        <v>1382</v>
      </c>
      <c r="B1348" s="45"/>
      <c r="C1348" s="46"/>
      <c r="D1348" s="46"/>
      <c r="E1348" s="47"/>
      <c r="F1348" s="48"/>
      <c r="G1348" s="49"/>
      <c r="H1348" s="50"/>
      <c r="I1348" s="51"/>
      <c r="J1348" s="24"/>
      <c r="K1348" s="52"/>
      <c r="L1348" s="53"/>
      <c r="M1348" s="46"/>
    </row>
    <row r="1349" spans="1:13" x14ac:dyDescent="0.25">
      <c r="A1349" s="19"/>
      <c r="B1349" s="25">
        <v>1310002</v>
      </c>
      <c r="C1349" s="26">
        <v>6</v>
      </c>
      <c r="D1349" s="26">
        <v>6</v>
      </c>
      <c r="E1349" s="27" t="s">
        <v>1383</v>
      </c>
      <c r="F1349" s="28" t="s">
        <v>20</v>
      </c>
      <c r="G1349" s="29">
        <v>4002.6470000000004</v>
      </c>
      <c r="H1349" s="30"/>
      <c r="I1349" s="31">
        <v>1961.6849999999999</v>
      </c>
      <c r="J1349" s="32" t="s">
        <v>23</v>
      </c>
      <c r="K1349" s="33">
        <v>10</v>
      </c>
      <c r="L1349" s="34">
        <f>VLOOKUP(B1349,[1]ConsultadeStock!$A$1:$K$4450,10,0)</f>
        <v>3</v>
      </c>
      <c r="M1349" s="26">
        <v>4893108013692</v>
      </c>
    </row>
    <row r="1350" spans="1:13" x14ac:dyDescent="0.25">
      <c r="A1350" s="19"/>
      <c r="B1350" s="35">
        <v>1310003</v>
      </c>
      <c r="C1350" s="36">
        <v>6</v>
      </c>
      <c r="D1350" s="36">
        <v>6</v>
      </c>
      <c r="E1350" s="37" t="s">
        <v>1384</v>
      </c>
      <c r="F1350" s="38" t="s">
        <v>20</v>
      </c>
      <c r="G1350" s="39">
        <v>4002.6470000000004</v>
      </c>
      <c r="H1350" s="40"/>
      <c r="I1350" s="41">
        <v>1961.6849999999999</v>
      </c>
      <c r="J1350" s="42" t="s">
        <v>23</v>
      </c>
      <c r="K1350" s="43">
        <v>10</v>
      </c>
      <c r="L1350" s="44">
        <f>VLOOKUP(B1350,[1]ConsultadeStock!$A$1:$K$4450,10,0)</f>
        <v>3</v>
      </c>
      <c r="M1350" s="36">
        <v>4893108013708</v>
      </c>
    </row>
    <row r="1351" spans="1:13" x14ac:dyDescent="0.25">
      <c r="A1351" s="19"/>
      <c r="B1351" s="25">
        <v>1310043</v>
      </c>
      <c r="C1351" s="26">
        <v>50</v>
      </c>
      <c r="D1351" s="26">
        <v>10</v>
      </c>
      <c r="E1351" s="27" t="s">
        <v>1385</v>
      </c>
      <c r="F1351" s="28" t="s">
        <v>20</v>
      </c>
      <c r="G1351" s="29">
        <v>844.23900000000003</v>
      </c>
      <c r="H1351" s="30"/>
      <c r="I1351" s="31">
        <v>389.87630000000001</v>
      </c>
      <c r="J1351" s="32" t="s">
        <v>23</v>
      </c>
      <c r="K1351" s="33">
        <v>50</v>
      </c>
      <c r="L1351" s="34">
        <f>VLOOKUP(B1351,[1]ConsultadeStock!$A$1:$K$4450,10,0)</f>
        <v>3</v>
      </c>
      <c r="M1351" s="26">
        <v>7794536010239</v>
      </c>
    </row>
    <row r="1352" spans="1:13" x14ac:dyDescent="0.25">
      <c r="A1352" s="17" t="s">
        <v>1386</v>
      </c>
      <c r="B1352" s="45"/>
      <c r="C1352" s="46"/>
      <c r="D1352" s="46"/>
      <c r="E1352" s="47"/>
      <c r="F1352" s="48"/>
      <c r="G1352" s="49"/>
      <c r="H1352" s="50"/>
      <c r="I1352" s="51"/>
      <c r="J1352" s="24"/>
      <c r="K1352" s="52"/>
      <c r="L1352" s="53"/>
      <c r="M1352" s="46"/>
    </row>
    <row r="1353" spans="1:13" x14ac:dyDescent="0.25">
      <c r="A1353" s="19"/>
      <c r="B1353" s="25">
        <v>1310062</v>
      </c>
      <c r="C1353" s="26">
        <v>50</v>
      </c>
      <c r="D1353" s="26">
        <v>10</v>
      </c>
      <c r="E1353" s="27" t="s">
        <v>1387</v>
      </c>
      <c r="F1353" s="28" t="s">
        <v>20</v>
      </c>
      <c r="G1353" s="29">
        <v>2267.375</v>
      </c>
      <c r="H1353" s="30"/>
      <c r="I1353" s="31">
        <v>1354.3002000000001</v>
      </c>
      <c r="J1353" s="32" t="s">
        <v>23</v>
      </c>
      <c r="K1353" s="33">
        <v>20</v>
      </c>
      <c r="L1353" s="34">
        <f>VLOOKUP(B1353,[1]ConsultadeStock!$A$1:$K$4450,10,0)</f>
        <v>2</v>
      </c>
      <c r="M1353" s="26">
        <v>7794536001749</v>
      </c>
    </row>
    <row r="1354" spans="1:13" x14ac:dyDescent="0.25">
      <c r="A1354" s="19"/>
      <c r="B1354" s="35">
        <v>1310071</v>
      </c>
      <c r="C1354" s="36">
        <v>100</v>
      </c>
      <c r="D1354" s="36">
        <v>10</v>
      </c>
      <c r="E1354" s="37" t="s">
        <v>1388</v>
      </c>
      <c r="F1354" s="38" t="s">
        <v>20</v>
      </c>
      <c r="G1354" s="39">
        <v>2043.6570000000002</v>
      </c>
      <c r="H1354" s="40"/>
      <c r="I1354" s="41"/>
      <c r="J1354" s="42"/>
      <c r="K1354" s="43"/>
      <c r="L1354" s="44">
        <f>VLOOKUP(B1354,[1]ConsultadeStock!$A$1:$K$4450,10,0)</f>
        <v>1</v>
      </c>
      <c r="M1354" s="36">
        <v>7794536102644</v>
      </c>
    </row>
    <row r="1355" spans="1:13" x14ac:dyDescent="0.25">
      <c r="A1355" s="19"/>
      <c r="B1355" s="25">
        <v>1310074</v>
      </c>
      <c r="C1355" s="26">
        <v>20</v>
      </c>
      <c r="D1355" s="26">
        <v>4</v>
      </c>
      <c r="E1355" s="27" t="s">
        <v>1389</v>
      </c>
      <c r="F1355" s="28" t="s">
        <v>20</v>
      </c>
      <c r="G1355" s="29">
        <v>2617.9009999999998</v>
      </c>
      <c r="H1355" s="30"/>
      <c r="I1355" s="31"/>
      <c r="J1355" s="32"/>
      <c r="K1355" s="33"/>
      <c r="L1355" s="34">
        <f>VLOOKUP(B1355,[1]ConsultadeStock!$A$1:$K$4450,10,0)</f>
        <v>3</v>
      </c>
      <c r="M1355" s="26">
        <v>7794536080256</v>
      </c>
    </row>
    <row r="1356" spans="1:13" x14ac:dyDescent="0.25">
      <c r="A1356" s="19"/>
      <c r="B1356" s="35">
        <v>1310075</v>
      </c>
      <c r="C1356" s="36">
        <v>40</v>
      </c>
      <c r="D1356" s="36">
        <v>4</v>
      </c>
      <c r="E1356" s="37" t="s">
        <v>1390</v>
      </c>
      <c r="F1356" s="38" t="s">
        <v>20</v>
      </c>
      <c r="G1356" s="39">
        <v>2010.932</v>
      </c>
      <c r="H1356" s="40"/>
      <c r="I1356" s="41"/>
      <c r="J1356" s="42"/>
      <c r="K1356" s="43"/>
      <c r="L1356" s="44">
        <f>VLOOKUP(B1356,[1]ConsultadeStock!$A$1:$K$4450,10,0)</f>
        <v>1</v>
      </c>
      <c r="M1356" s="36">
        <v>7794536070079</v>
      </c>
    </row>
    <row r="1357" spans="1:13" x14ac:dyDescent="0.25">
      <c r="A1357" s="19"/>
      <c r="B1357" s="25">
        <v>1310077</v>
      </c>
      <c r="C1357" s="26">
        <v>10</v>
      </c>
      <c r="D1357" s="26">
        <v>5</v>
      </c>
      <c r="E1357" s="27" t="s">
        <v>1391</v>
      </c>
      <c r="F1357" s="28" t="s">
        <v>20</v>
      </c>
      <c r="G1357" s="29">
        <v>1141.7890000000002</v>
      </c>
      <c r="H1357" s="30"/>
      <c r="I1357" s="31"/>
      <c r="J1357" s="32"/>
      <c r="K1357" s="33"/>
      <c r="L1357" s="34">
        <f>VLOOKUP(B1357,[1]ConsultadeStock!$A$1:$K$4450,10,0)</f>
        <v>1</v>
      </c>
      <c r="M1357" s="26">
        <v>7794536080263</v>
      </c>
    </row>
    <row r="1358" spans="1:13" x14ac:dyDescent="0.25">
      <c r="A1358" s="19"/>
      <c r="B1358" s="35">
        <v>1310091</v>
      </c>
      <c r="C1358" s="36">
        <v>120</v>
      </c>
      <c r="D1358" s="36">
        <v>6</v>
      </c>
      <c r="E1358" s="37" t="s">
        <v>1392</v>
      </c>
      <c r="F1358" s="38" t="s">
        <v>301</v>
      </c>
      <c r="G1358" s="39">
        <v>1649.252</v>
      </c>
      <c r="H1358" s="40"/>
      <c r="I1358" s="41"/>
      <c r="J1358" s="42"/>
      <c r="K1358" s="43"/>
      <c r="L1358" s="44">
        <f>VLOOKUP(B1358,[1]ConsultadeStock!$A$1:$K$4450,10,0)</f>
        <v>2</v>
      </c>
      <c r="M1358" s="36">
        <v>7794536080287</v>
      </c>
    </row>
    <row r="1359" spans="1:13" x14ac:dyDescent="0.25">
      <c r="A1359" s="19"/>
      <c r="B1359" s="25">
        <v>1310092</v>
      </c>
      <c r="C1359" s="26">
        <v>100</v>
      </c>
      <c r="D1359" s="26">
        <v>5</v>
      </c>
      <c r="E1359" s="27" t="s">
        <v>1393</v>
      </c>
      <c r="F1359" s="28" t="s">
        <v>301</v>
      </c>
      <c r="G1359" s="29">
        <v>1854.182</v>
      </c>
      <c r="H1359" s="30"/>
      <c r="I1359" s="31"/>
      <c r="J1359" s="32"/>
      <c r="K1359" s="33"/>
      <c r="L1359" s="34">
        <f>VLOOKUP(B1359,[1]ConsultadeStock!$A$1:$K$4450,10,0)</f>
        <v>2</v>
      </c>
      <c r="M1359" s="26">
        <v>7794536080294</v>
      </c>
    </row>
    <row r="1360" spans="1:13" x14ac:dyDescent="0.25">
      <c r="A1360" s="19"/>
      <c r="B1360" s="35">
        <v>1310093</v>
      </c>
      <c r="C1360" s="36">
        <v>200</v>
      </c>
      <c r="D1360" s="36">
        <v>5</v>
      </c>
      <c r="E1360" s="37" t="s">
        <v>1394</v>
      </c>
      <c r="F1360" s="38" t="s">
        <v>301</v>
      </c>
      <c r="G1360" s="39">
        <v>1161.3030000000001</v>
      </c>
      <c r="H1360" s="40"/>
      <c r="I1360" s="41"/>
      <c r="J1360" s="42"/>
      <c r="K1360" s="43"/>
      <c r="L1360" s="44">
        <f>VLOOKUP(B1360,[1]ConsultadeStock!$A$1:$K$4450,10,0)</f>
        <v>2</v>
      </c>
      <c r="M1360" s="36">
        <v>7794536080300</v>
      </c>
    </row>
    <row r="1361" spans="1:13" x14ac:dyDescent="0.25">
      <c r="A1361" s="19"/>
      <c r="B1361" s="25">
        <v>1310094</v>
      </c>
      <c r="C1361" s="26">
        <v>120</v>
      </c>
      <c r="D1361" s="26">
        <v>6</v>
      </c>
      <c r="E1361" s="27" t="s">
        <v>1395</v>
      </c>
      <c r="F1361" s="28" t="s">
        <v>301</v>
      </c>
      <c r="G1361" s="29">
        <v>1512.6210000000001</v>
      </c>
      <c r="H1361" s="30"/>
      <c r="I1361" s="31"/>
      <c r="J1361" s="32"/>
      <c r="K1361" s="33"/>
      <c r="L1361" s="34">
        <f>VLOOKUP(B1361,[1]ConsultadeStock!$A$1:$K$4450,10,0)</f>
        <v>2</v>
      </c>
      <c r="M1361" s="26">
        <v>7794536080317</v>
      </c>
    </row>
    <row r="1362" spans="1:13" x14ac:dyDescent="0.25">
      <c r="A1362" s="19"/>
      <c r="B1362" s="35">
        <v>1310095</v>
      </c>
      <c r="C1362" s="36">
        <v>100</v>
      </c>
      <c r="D1362" s="36">
        <v>5</v>
      </c>
      <c r="E1362" s="37" t="s">
        <v>1396</v>
      </c>
      <c r="F1362" s="38" t="s">
        <v>301</v>
      </c>
      <c r="G1362" s="39">
        <v>1746.8440000000001</v>
      </c>
      <c r="H1362" s="40"/>
      <c r="I1362" s="41"/>
      <c r="J1362" s="42"/>
      <c r="K1362" s="43"/>
      <c r="L1362" s="44">
        <f>VLOOKUP(B1362,[1]ConsultadeStock!$A$1:$K$4450,10,0)</f>
        <v>1</v>
      </c>
      <c r="M1362" s="36">
        <v>7794536080324</v>
      </c>
    </row>
    <row r="1363" spans="1:13" x14ac:dyDescent="0.25">
      <c r="A1363" s="19"/>
      <c r="B1363" s="25">
        <v>1310096</v>
      </c>
      <c r="C1363" s="26">
        <v>100</v>
      </c>
      <c r="D1363" s="26">
        <v>5</v>
      </c>
      <c r="E1363" s="27" t="s">
        <v>1397</v>
      </c>
      <c r="F1363" s="28"/>
      <c r="G1363" s="29">
        <v>1158.421</v>
      </c>
      <c r="H1363" s="30"/>
      <c r="I1363" s="31"/>
      <c r="J1363" s="32"/>
      <c r="K1363" s="33"/>
      <c r="L1363" s="34">
        <f>VLOOKUP(B1363,[1]ConsultadeStock!$A$1:$K$4450,10,0)</f>
        <v>2</v>
      </c>
      <c r="M1363" s="26">
        <v>7749536096004</v>
      </c>
    </row>
    <row r="1364" spans="1:13" x14ac:dyDescent="0.25">
      <c r="A1364" s="19"/>
      <c r="B1364" s="35">
        <v>1310097</v>
      </c>
      <c r="C1364" s="36">
        <v>300</v>
      </c>
      <c r="D1364" s="36">
        <v>5</v>
      </c>
      <c r="E1364" s="37" t="s">
        <v>1398</v>
      </c>
      <c r="F1364" s="38"/>
      <c r="G1364" s="39">
        <v>941.21500000000003</v>
      </c>
      <c r="H1364" s="40"/>
      <c r="I1364" s="41"/>
      <c r="J1364" s="42"/>
      <c r="K1364" s="43"/>
      <c r="L1364" s="44">
        <f>VLOOKUP(B1364,[1]ConsultadeStock!$A$1:$K$4450,10,0)</f>
        <v>2</v>
      </c>
      <c r="M1364" s="36">
        <v>7794536096011</v>
      </c>
    </row>
    <row r="1365" spans="1:13" x14ac:dyDescent="0.25">
      <c r="A1365" s="17" t="s">
        <v>1399</v>
      </c>
      <c r="B1365" s="45"/>
      <c r="C1365" s="46"/>
      <c r="D1365" s="46"/>
      <c r="E1365" s="47"/>
      <c r="F1365" s="48"/>
      <c r="G1365" s="49"/>
      <c r="H1365" s="50"/>
      <c r="I1365" s="51"/>
      <c r="J1365" s="24"/>
      <c r="K1365" s="52"/>
      <c r="L1365" s="53"/>
      <c r="M1365" s="46"/>
    </row>
    <row r="1366" spans="1:13" x14ac:dyDescent="0.25">
      <c r="A1366" s="19"/>
      <c r="B1366" s="35">
        <v>1310105</v>
      </c>
      <c r="C1366" s="36">
        <v>60</v>
      </c>
      <c r="D1366" s="36">
        <v>12</v>
      </c>
      <c r="E1366" s="37" t="s">
        <v>1400</v>
      </c>
      <c r="F1366" s="38" t="s">
        <v>20</v>
      </c>
      <c r="G1366" s="39">
        <v>1034.3630000000001</v>
      </c>
      <c r="H1366" s="40"/>
      <c r="I1366" s="41">
        <v>620.70233939340017</v>
      </c>
      <c r="J1366" s="42" t="s">
        <v>77</v>
      </c>
      <c r="K1366" s="43"/>
      <c r="L1366" s="44">
        <f>VLOOKUP(B1366,[1]ConsultadeStock!$A$1:$K$4450,10,0)</f>
        <v>2</v>
      </c>
      <c r="M1366" s="36">
        <v>7794536001527</v>
      </c>
    </row>
    <row r="1367" spans="1:13" x14ac:dyDescent="0.25">
      <c r="A1367" s="19"/>
      <c r="B1367" s="25">
        <v>1310110</v>
      </c>
      <c r="C1367" s="26">
        <v>80</v>
      </c>
      <c r="D1367" s="26">
        <v>10</v>
      </c>
      <c r="E1367" s="27" t="s">
        <v>1401</v>
      </c>
      <c r="F1367" s="28" t="s">
        <v>20</v>
      </c>
      <c r="G1367" s="29">
        <v>1332.5620000000001</v>
      </c>
      <c r="H1367" s="30"/>
      <c r="I1367" s="31">
        <v>819.3261375860003</v>
      </c>
      <c r="J1367" s="32" t="s">
        <v>77</v>
      </c>
      <c r="K1367" s="33"/>
      <c r="L1367" s="34">
        <f>VLOOKUP(B1367,[1]ConsultadeStock!$A$1:$K$4450,10,0)</f>
        <v>2</v>
      </c>
      <c r="M1367" s="26">
        <v>7794536001534</v>
      </c>
    </row>
    <row r="1368" spans="1:13" x14ac:dyDescent="0.25">
      <c r="A1368" s="19"/>
      <c r="B1368" s="35">
        <v>1310111</v>
      </c>
      <c r="C1368" s="36">
        <v>80</v>
      </c>
      <c r="D1368" s="36">
        <v>10</v>
      </c>
      <c r="E1368" s="37" t="s">
        <v>1401</v>
      </c>
      <c r="F1368" s="38" t="s">
        <v>20</v>
      </c>
      <c r="G1368" s="39">
        <v>1092.9820000000002</v>
      </c>
      <c r="H1368" s="40"/>
      <c r="I1368" s="41">
        <v>670.35724069160017</v>
      </c>
      <c r="J1368" s="42" t="s">
        <v>77</v>
      </c>
      <c r="K1368" s="43"/>
      <c r="L1368" s="44">
        <f>VLOOKUP(B1368,[1]ConsultadeStock!$A$1:$K$4450,10,0)</f>
        <v>2</v>
      </c>
      <c r="M1368" s="36">
        <v>7794536080331</v>
      </c>
    </row>
    <row r="1369" spans="1:13" x14ac:dyDescent="0.25">
      <c r="A1369" s="17" t="s">
        <v>1402</v>
      </c>
      <c r="B1369" s="45"/>
      <c r="C1369" s="46"/>
      <c r="D1369" s="46"/>
      <c r="E1369" s="47"/>
      <c r="F1369" s="48"/>
      <c r="G1369" s="49"/>
      <c r="H1369" s="50"/>
      <c r="I1369" s="51"/>
      <c r="J1369" s="24"/>
      <c r="K1369" s="52"/>
      <c r="L1369" s="53"/>
      <c r="M1369" s="46"/>
    </row>
    <row r="1370" spans="1:13" x14ac:dyDescent="0.25">
      <c r="A1370" s="19"/>
      <c r="B1370" s="25">
        <v>1310200</v>
      </c>
      <c r="C1370" s="26">
        <v>1</v>
      </c>
      <c r="D1370" s="26">
        <v>1</v>
      </c>
      <c r="E1370" s="27" t="s">
        <v>1403</v>
      </c>
      <c r="F1370" s="28" t="s">
        <v>20</v>
      </c>
      <c r="G1370" s="29">
        <v>7843.5830000000005</v>
      </c>
      <c r="H1370" s="30"/>
      <c r="I1370" s="31">
        <v>4839.138273846801</v>
      </c>
      <c r="J1370" s="32" t="s">
        <v>77</v>
      </c>
      <c r="K1370" s="33"/>
      <c r="L1370" s="34">
        <f>VLOOKUP(B1370,[1]ConsultadeStock!$A$1:$K$4450,10,0)</f>
        <v>3</v>
      </c>
      <c r="M1370" s="26">
        <v>4893108019496</v>
      </c>
    </row>
    <row r="1371" spans="1:13" x14ac:dyDescent="0.25">
      <c r="A1371" s="19"/>
      <c r="B1371" s="35">
        <v>1310201</v>
      </c>
      <c r="C1371" s="36">
        <v>1</v>
      </c>
      <c r="D1371" s="36">
        <v>1</v>
      </c>
      <c r="E1371" s="37" t="s">
        <v>1404</v>
      </c>
      <c r="F1371" s="38" t="s">
        <v>20</v>
      </c>
      <c r="G1371" s="39">
        <v>9394.0550000000003</v>
      </c>
      <c r="H1371" s="40"/>
      <c r="I1371" s="41">
        <v>5735.2773724356011</v>
      </c>
      <c r="J1371" s="42" t="s">
        <v>77</v>
      </c>
      <c r="K1371" s="43"/>
      <c r="L1371" s="44">
        <f>VLOOKUP(B1371,[1]ConsultadeStock!$A$1:$K$4450,10,0)</f>
        <v>3</v>
      </c>
      <c r="M1371" s="36">
        <v>4893108019502</v>
      </c>
    </row>
    <row r="1372" spans="1:13" x14ac:dyDescent="0.25">
      <c r="A1372" s="19"/>
      <c r="B1372" s="25">
        <v>1310202</v>
      </c>
      <c r="C1372" s="26">
        <v>1</v>
      </c>
      <c r="D1372" s="26">
        <v>1</v>
      </c>
      <c r="E1372" s="27" t="s">
        <v>1405</v>
      </c>
      <c r="F1372" s="28" t="s">
        <v>20</v>
      </c>
      <c r="G1372" s="29">
        <v>11218.152</v>
      </c>
      <c r="H1372" s="30"/>
      <c r="I1372" s="31">
        <v>7527.5513766134018</v>
      </c>
      <c r="J1372" s="32" t="s">
        <v>77</v>
      </c>
      <c r="K1372" s="33"/>
      <c r="L1372" s="34">
        <f>VLOOKUP(B1372,[1]ConsultadeStock!$A$1:$K$4450,10,0)</f>
        <v>3</v>
      </c>
      <c r="M1372" s="26">
        <v>4893108019519</v>
      </c>
    </row>
    <row r="1373" spans="1:13" x14ac:dyDescent="0.25">
      <c r="A1373" s="17" t="s">
        <v>1406</v>
      </c>
      <c r="B1373" s="45"/>
      <c r="C1373" s="46"/>
      <c r="D1373" s="46"/>
      <c r="E1373" s="47"/>
      <c r="F1373" s="48"/>
      <c r="G1373" s="49"/>
      <c r="H1373" s="50"/>
      <c r="I1373" s="51"/>
      <c r="J1373" s="24"/>
      <c r="K1373" s="52"/>
      <c r="L1373" s="53"/>
      <c r="M1373" s="46"/>
    </row>
    <row r="1374" spans="1:13" x14ac:dyDescent="0.25">
      <c r="A1374" s="19"/>
      <c r="B1374" s="25">
        <v>1050508</v>
      </c>
      <c r="C1374" s="26">
        <v>50</v>
      </c>
      <c r="D1374" s="26">
        <v>10</v>
      </c>
      <c r="E1374" s="27" t="s">
        <v>1407</v>
      </c>
      <c r="F1374" s="28" t="s">
        <v>20</v>
      </c>
      <c r="G1374" s="29">
        <v>776.91899999999998</v>
      </c>
      <c r="H1374" s="30"/>
      <c r="I1374" s="31">
        <v>501.8363857298001</v>
      </c>
      <c r="J1374" s="32" t="s">
        <v>23</v>
      </c>
      <c r="K1374" s="33">
        <v>10</v>
      </c>
      <c r="L1374" s="34">
        <f>VLOOKUP(B1374,[1]ConsultadeStock!$A$1:$K$4450,10,0)</f>
        <v>3</v>
      </c>
      <c r="M1374" s="26">
        <v>7794536080614</v>
      </c>
    </row>
    <row r="1375" spans="1:13" x14ac:dyDescent="0.25">
      <c r="A1375" s="19"/>
      <c r="B1375" s="25">
        <v>1320011</v>
      </c>
      <c r="C1375" s="26">
        <v>100</v>
      </c>
      <c r="D1375" s="26">
        <v>10</v>
      </c>
      <c r="E1375" s="27" t="s">
        <v>1408</v>
      </c>
      <c r="F1375" s="28" t="s">
        <v>20</v>
      </c>
      <c r="G1375" s="29">
        <v>548.92200000000003</v>
      </c>
      <c r="H1375" s="30"/>
      <c r="I1375" s="31">
        <v>328.31887267300004</v>
      </c>
      <c r="J1375" s="32" t="s">
        <v>77</v>
      </c>
      <c r="K1375" s="33"/>
      <c r="L1375" s="34">
        <f>VLOOKUP(B1375,[1]ConsultadeStock!$A$1:$K$4450,10,0)</f>
        <v>3</v>
      </c>
      <c r="M1375" s="26">
        <v>7794536080607</v>
      </c>
    </row>
    <row r="1376" spans="1:13" x14ac:dyDescent="0.25">
      <c r="A1376" s="17" t="s">
        <v>1409</v>
      </c>
      <c r="B1376" s="45"/>
      <c r="C1376" s="46"/>
      <c r="D1376" s="46"/>
      <c r="E1376" s="47"/>
      <c r="F1376" s="48"/>
      <c r="G1376" s="49"/>
      <c r="H1376" s="50"/>
      <c r="I1376" s="51"/>
      <c r="J1376" s="24"/>
      <c r="K1376" s="52"/>
      <c r="L1376" s="53"/>
      <c r="M1376" s="46"/>
    </row>
    <row r="1377" spans="1:13" x14ac:dyDescent="0.25">
      <c r="A1377" s="19"/>
      <c r="B1377" s="25">
        <v>1700001</v>
      </c>
      <c r="C1377" s="26">
        <v>12</v>
      </c>
      <c r="D1377" s="26">
        <v>1</v>
      </c>
      <c r="E1377" s="27" t="s">
        <v>1410</v>
      </c>
      <c r="F1377" s="28" t="s">
        <v>20</v>
      </c>
      <c r="G1377" s="29">
        <v>1006.7</v>
      </c>
      <c r="H1377" s="30"/>
      <c r="I1377" s="31">
        <v>684.55700000000002</v>
      </c>
      <c r="J1377" s="32" t="s">
        <v>77</v>
      </c>
      <c r="K1377" s="33"/>
      <c r="L1377" s="34">
        <f>VLOOKUP(B1377,[1]ConsultadeStock!$A$1:$K$4450,10,0)</f>
        <v>1</v>
      </c>
      <c r="M1377" s="26">
        <v>7794536170018</v>
      </c>
    </row>
    <row r="1378" spans="1:13" x14ac:dyDescent="0.25">
      <c r="A1378" s="19"/>
      <c r="B1378" s="35">
        <v>1700002</v>
      </c>
      <c r="C1378" s="36">
        <v>6</v>
      </c>
      <c r="D1378" s="36">
        <v>1</v>
      </c>
      <c r="E1378" s="37" t="s">
        <v>1411</v>
      </c>
      <c r="F1378" s="38" t="s">
        <v>20</v>
      </c>
      <c r="G1378" s="39">
        <v>761.75</v>
      </c>
      <c r="H1378" s="40"/>
      <c r="I1378" s="41">
        <v>517.99</v>
      </c>
      <c r="J1378" s="42" t="s">
        <v>77</v>
      </c>
      <c r="K1378" s="43"/>
      <c r="L1378" s="44">
        <f>VLOOKUP(B1378,[1]ConsultadeStock!$A$1:$K$4450,10,0)</f>
        <v>2</v>
      </c>
      <c r="M1378" s="36">
        <v>7794536170025</v>
      </c>
    </row>
    <row r="1379" spans="1:13" x14ac:dyDescent="0.25">
      <c r="A1379" s="17" t="s">
        <v>1412</v>
      </c>
      <c r="B1379" s="45"/>
      <c r="C1379" s="46"/>
      <c r="D1379" s="46"/>
      <c r="E1379" s="47"/>
      <c r="F1379" s="48"/>
      <c r="G1379" s="49"/>
      <c r="H1379" s="50"/>
      <c r="I1379" s="51"/>
      <c r="J1379" s="24"/>
      <c r="K1379" s="52"/>
      <c r="L1379" s="53"/>
      <c r="M1379" s="46"/>
    </row>
    <row r="1380" spans="1:13" x14ac:dyDescent="0.25">
      <c r="A1380" s="19"/>
      <c r="B1380" s="25">
        <v>1700004</v>
      </c>
      <c r="C1380" s="26">
        <v>12</v>
      </c>
      <c r="D1380" s="26">
        <v>1</v>
      </c>
      <c r="E1380" s="27" t="s">
        <v>1413</v>
      </c>
      <c r="F1380" s="28" t="s">
        <v>20</v>
      </c>
      <c r="G1380" s="29">
        <v>1085.08</v>
      </c>
      <c r="H1380" s="30"/>
      <c r="I1380" s="31">
        <v>737.85500000000002</v>
      </c>
      <c r="J1380" s="32" t="s">
        <v>77</v>
      </c>
      <c r="K1380" s="33"/>
      <c r="L1380" s="34">
        <f>VLOOKUP(B1380,[1]ConsultadeStock!$A$1:$K$4450,10,0)</f>
        <v>2</v>
      </c>
      <c r="M1380" s="26">
        <v>7798007293077</v>
      </c>
    </row>
    <row r="1381" spans="1:13" x14ac:dyDescent="0.25">
      <c r="A1381" s="19"/>
      <c r="B1381" s="35">
        <v>1700005</v>
      </c>
      <c r="C1381" s="36">
        <v>12</v>
      </c>
      <c r="D1381" s="36">
        <v>1</v>
      </c>
      <c r="E1381" s="37" t="s">
        <v>1414</v>
      </c>
      <c r="F1381" s="38" t="s">
        <v>20</v>
      </c>
      <c r="G1381" s="39">
        <v>1170.8</v>
      </c>
      <c r="H1381" s="40"/>
      <c r="I1381" s="41">
        <v>796.14700000000005</v>
      </c>
      <c r="J1381" s="42" t="s">
        <v>77</v>
      </c>
      <c r="K1381" s="43"/>
      <c r="L1381" s="44">
        <f>VLOOKUP(B1381,[1]ConsultadeStock!$A$1:$K$4450,10,0)</f>
        <v>1</v>
      </c>
      <c r="M1381" s="36">
        <v>7798007290175</v>
      </c>
    </row>
    <row r="1382" spans="1:13" x14ac:dyDescent="0.25">
      <c r="A1382" s="19"/>
      <c r="B1382" s="25">
        <v>1700009</v>
      </c>
      <c r="C1382" s="26">
        <v>12</v>
      </c>
      <c r="D1382" s="26">
        <v>1</v>
      </c>
      <c r="E1382" s="27" t="s">
        <v>1415</v>
      </c>
      <c r="F1382" s="28" t="s">
        <v>20</v>
      </c>
      <c r="G1382" s="29">
        <v>1445.13</v>
      </c>
      <c r="H1382" s="30"/>
      <c r="I1382" s="31">
        <v>982.68899999999996</v>
      </c>
      <c r="J1382" s="32" t="s">
        <v>77</v>
      </c>
      <c r="K1382" s="33"/>
      <c r="L1382" s="34">
        <f>VLOOKUP(B1382,[1]ConsultadeStock!$A$1:$K$4450,10,0)</f>
        <v>1</v>
      </c>
      <c r="M1382" s="26">
        <v>7798007290083</v>
      </c>
    </row>
    <row r="1383" spans="1:13" x14ac:dyDescent="0.25">
      <c r="A1383" s="19"/>
      <c r="B1383" s="35">
        <v>1700010</v>
      </c>
      <c r="C1383" s="36">
        <v>12</v>
      </c>
      <c r="D1383" s="36">
        <v>1</v>
      </c>
      <c r="E1383" s="37" t="s">
        <v>1416</v>
      </c>
      <c r="F1383" s="38" t="s">
        <v>20</v>
      </c>
      <c r="G1383" s="39">
        <v>1614.14</v>
      </c>
      <c r="H1383" s="40"/>
      <c r="I1383" s="41">
        <v>1097.614</v>
      </c>
      <c r="J1383" s="42" t="s">
        <v>77</v>
      </c>
      <c r="K1383" s="43"/>
      <c r="L1383" s="44">
        <f>VLOOKUP(B1383,[1]ConsultadeStock!$A$1:$K$4450,10,0)</f>
        <v>1</v>
      </c>
      <c r="M1383" s="36">
        <v>7798007293176</v>
      </c>
    </row>
    <row r="1384" spans="1:13" x14ac:dyDescent="0.25">
      <c r="A1384" s="19"/>
      <c r="B1384" s="25">
        <v>1700011</v>
      </c>
      <c r="C1384" s="26">
        <v>12</v>
      </c>
      <c r="D1384" s="26">
        <v>1</v>
      </c>
      <c r="E1384" s="27" t="s">
        <v>1417</v>
      </c>
      <c r="F1384" s="28" t="s">
        <v>20</v>
      </c>
      <c r="G1384" s="29">
        <v>1692.52</v>
      </c>
      <c r="H1384" s="30"/>
      <c r="I1384" s="31">
        <v>1150.914</v>
      </c>
      <c r="J1384" s="32" t="s">
        <v>77</v>
      </c>
      <c r="K1384" s="33"/>
      <c r="L1384" s="34">
        <f>VLOOKUP(B1384,[1]ConsultadeStock!$A$1:$K$4450,10,0)</f>
        <v>2</v>
      </c>
      <c r="M1384" s="26"/>
    </row>
    <row r="1385" spans="1:13" x14ac:dyDescent="0.25">
      <c r="A1385" s="19"/>
      <c r="B1385" s="35">
        <v>1700012</v>
      </c>
      <c r="C1385" s="36">
        <v>12</v>
      </c>
      <c r="D1385" s="36">
        <v>1</v>
      </c>
      <c r="E1385" s="37" t="s">
        <v>1418</v>
      </c>
      <c r="F1385" s="38" t="s">
        <v>20</v>
      </c>
      <c r="G1385" s="39">
        <v>1827.23</v>
      </c>
      <c r="H1385" s="40"/>
      <c r="I1385" s="41">
        <v>1242.5170000000001</v>
      </c>
      <c r="J1385" s="42" t="s">
        <v>77</v>
      </c>
      <c r="K1385" s="43"/>
      <c r="L1385" s="44">
        <f>VLOOKUP(B1385,[1]ConsultadeStock!$A$1:$K$4450,10,0)</f>
        <v>2</v>
      </c>
      <c r="M1385" s="36"/>
    </row>
    <row r="1386" spans="1:13" x14ac:dyDescent="0.25">
      <c r="A1386" s="17" t="s">
        <v>1419</v>
      </c>
      <c r="B1386" s="45"/>
      <c r="C1386" s="46"/>
      <c r="D1386" s="46"/>
      <c r="E1386" s="47"/>
      <c r="F1386" s="48"/>
      <c r="G1386" s="49"/>
      <c r="H1386" s="50"/>
      <c r="I1386" s="51"/>
      <c r="J1386" s="24"/>
      <c r="K1386" s="52"/>
      <c r="L1386" s="53"/>
      <c r="M1386" s="46"/>
    </row>
    <row r="1387" spans="1:13" x14ac:dyDescent="0.25">
      <c r="A1387" s="19"/>
      <c r="B1387" s="25">
        <v>1700016</v>
      </c>
      <c r="C1387" s="26">
        <v>12</v>
      </c>
      <c r="D1387" s="26">
        <v>1</v>
      </c>
      <c r="E1387" s="27" t="s">
        <v>1420</v>
      </c>
      <c r="F1387" s="28" t="s">
        <v>20</v>
      </c>
      <c r="G1387" s="29">
        <v>1016.49</v>
      </c>
      <c r="H1387" s="30"/>
      <c r="I1387" s="31">
        <v>691.21600000000001</v>
      </c>
      <c r="J1387" s="32" t="s">
        <v>77</v>
      </c>
      <c r="K1387" s="33"/>
      <c r="L1387" s="34">
        <f>VLOOKUP(B1387,[1]ConsultadeStock!$A$1:$K$4450,10,0)</f>
        <v>2</v>
      </c>
      <c r="M1387" s="26">
        <v>7798007293145</v>
      </c>
    </row>
    <row r="1388" spans="1:13" x14ac:dyDescent="0.25">
      <c r="A1388" s="19"/>
      <c r="B1388" s="35">
        <v>1700024</v>
      </c>
      <c r="C1388" s="36">
        <v>6</v>
      </c>
      <c r="D1388" s="36">
        <v>1</v>
      </c>
      <c r="E1388" s="37" t="s">
        <v>1421</v>
      </c>
      <c r="F1388" s="38" t="s">
        <v>20</v>
      </c>
      <c r="G1388" s="39">
        <v>1058.1300000000001</v>
      </c>
      <c r="H1388" s="40"/>
      <c r="I1388" s="41">
        <v>719.52700000000004</v>
      </c>
      <c r="J1388" s="42" t="s">
        <v>77</v>
      </c>
      <c r="K1388" s="43"/>
      <c r="L1388" s="44">
        <f>VLOOKUP(B1388,[1]ConsultadeStock!$A$1:$K$4450,10,0)</f>
        <v>2</v>
      </c>
      <c r="M1388" s="36"/>
    </row>
    <row r="1389" spans="1:13" x14ac:dyDescent="0.25">
      <c r="A1389" s="17" t="s">
        <v>1422</v>
      </c>
      <c r="B1389" s="45"/>
      <c r="C1389" s="46"/>
      <c r="D1389" s="46"/>
      <c r="E1389" s="47"/>
      <c r="F1389" s="48"/>
      <c r="G1389" s="49"/>
      <c r="H1389" s="50"/>
      <c r="I1389" s="51"/>
      <c r="J1389" s="24"/>
      <c r="K1389" s="52"/>
      <c r="L1389" s="53"/>
      <c r="M1389" s="46"/>
    </row>
    <row r="1390" spans="1:13" x14ac:dyDescent="0.25">
      <c r="A1390" s="19"/>
      <c r="B1390" s="25">
        <v>1700026</v>
      </c>
      <c r="C1390" s="26">
        <v>12</v>
      </c>
      <c r="D1390" s="26">
        <v>1</v>
      </c>
      <c r="E1390" s="27" t="s">
        <v>1423</v>
      </c>
      <c r="F1390" s="28" t="s">
        <v>20</v>
      </c>
      <c r="G1390" s="29">
        <v>1219.79</v>
      </c>
      <c r="H1390" s="30"/>
      <c r="I1390" s="31">
        <v>829.46</v>
      </c>
      <c r="J1390" s="32" t="s">
        <v>77</v>
      </c>
      <c r="K1390" s="33"/>
      <c r="L1390" s="34">
        <f>VLOOKUP(B1390,[1]ConsultadeStock!$A$1:$K$4450,10,0)</f>
        <v>1</v>
      </c>
      <c r="M1390" s="26">
        <v>7798007290212</v>
      </c>
    </row>
    <row r="1391" spans="1:13" x14ac:dyDescent="0.25">
      <c r="A1391" s="19"/>
      <c r="B1391" s="35">
        <v>1700027</v>
      </c>
      <c r="C1391" s="36">
        <v>12</v>
      </c>
      <c r="D1391" s="36">
        <v>1</v>
      </c>
      <c r="E1391" s="37" t="s">
        <v>1424</v>
      </c>
      <c r="F1391" s="38" t="s">
        <v>20</v>
      </c>
      <c r="G1391" s="39">
        <v>1271.22</v>
      </c>
      <c r="H1391" s="40"/>
      <c r="I1391" s="41">
        <v>864.43</v>
      </c>
      <c r="J1391" s="42" t="s">
        <v>77</v>
      </c>
      <c r="K1391" s="43"/>
      <c r="L1391" s="44">
        <f>VLOOKUP(B1391,[1]ConsultadeStock!$A$1:$K$4450,10,0)</f>
        <v>1</v>
      </c>
      <c r="M1391" s="36">
        <v>7798007293107</v>
      </c>
    </row>
    <row r="1392" spans="1:13" x14ac:dyDescent="0.25">
      <c r="A1392" s="19"/>
      <c r="B1392" s="25">
        <v>1700031</v>
      </c>
      <c r="C1392" s="26">
        <v>12</v>
      </c>
      <c r="D1392" s="26">
        <v>1</v>
      </c>
      <c r="E1392" s="27" t="s">
        <v>1425</v>
      </c>
      <c r="F1392" s="28" t="s">
        <v>20</v>
      </c>
      <c r="G1392" s="29">
        <v>2299.96</v>
      </c>
      <c r="H1392" s="30"/>
      <c r="I1392" s="31">
        <v>1563.971</v>
      </c>
      <c r="J1392" s="32" t="s">
        <v>77</v>
      </c>
      <c r="K1392" s="33"/>
      <c r="L1392" s="34">
        <f>VLOOKUP(B1392,[1]ConsultadeStock!$A$1:$K$4450,10,0)</f>
        <v>1</v>
      </c>
      <c r="M1392" s="26"/>
    </row>
    <row r="1393" spans="1:13" x14ac:dyDescent="0.25">
      <c r="A1393" s="19"/>
      <c r="B1393" s="35">
        <v>1700032</v>
      </c>
      <c r="C1393" s="36">
        <v>12</v>
      </c>
      <c r="D1393" s="36">
        <v>1</v>
      </c>
      <c r="E1393" s="37" t="s">
        <v>1426</v>
      </c>
      <c r="F1393" s="38" t="s">
        <v>20</v>
      </c>
      <c r="G1393" s="39">
        <v>2515.52</v>
      </c>
      <c r="H1393" s="40"/>
      <c r="I1393" s="41">
        <v>1710.5519999999999</v>
      </c>
      <c r="J1393" s="42" t="s">
        <v>77</v>
      </c>
      <c r="K1393" s="43"/>
      <c r="L1393" s="44">
        <f>VLOOKUP(B1393,[1]ConsultadeStock!$A$1:$K$4450,10,0)</f>
        <v>2</v>
      </c>
      <c r="M1393" s="36"/>
    </row>
    <row r="1394" spans="1:13" x14ac:dyDescent="0.25">
      <c r="A1394" s="19"/>
      <c r="B1394" s="25">
        <v>1700034</v>
      </c>
      <c r="C1394" s="26">
        <v>12</v>
      </c>
      <c r="D1394" s="26">
        <v>1</v>
      </c>
      <c r="E1394" s="27" t="s">
        <v>1427</v>
      </c>
      <c r="F1394" s="28" t="s">
        <v>20</v>
      </c>
      <c r="G1394" s="29">
        <v>2531.4899999999998</v>
      </c>
      <c r="H1394" s="30"/>
      <c r="I1394" s="31">
        <v>1721.415</v>
      </c>
      <c r="J1394" s="32" t="s">
        <v>77</v>
      </c>
      <c r="K1394" s="33"/>
      <c r="L1394" s="34">
        <f>VLOOKUP(B1394,[1]ConsultadeStock!$A$1:$K$4450,10,0)</f>
        <v>2</v>
      </c>
      <c r="M1394" s="26"/>
    </row>
    <row r="1395" spans="1:13" x14ac:dyDescent="0.25">
      <c r="A1395" s="19"/>
      <c r="B1395" s="35">
        <v>1700037</v>
      </c>
      <c r="C1395" s="36">
        <v>6</v>
      </c>
      <c r="D1395" s="36">
        <v>1</v>
      </c>
      <c r="E1395" s="37" t="s">
        <v>1428</v>
      </c>
      <c r="F1395" s="38" t="s">
        <v>20</v>
      </c>
      <c r="G1395" s="39">
        <v>1819.89</v>
      </c>
      <c r="H1395" s="40"/>
      <c r="I1395" s="41">
        <v>1237.5260000000001</v>
      </c>
      <c r="J1395" s="42" t="s">
        <v>77</v>
      </c>
      <c r="K1395" s="43"/>
      <c r="L1395" s="44">
        <f>VLOOKUP(B1395,[1]ConsultadeStock!$A$1:$K$4450,10,0)</f>
        <v>1</v>
      </c>
      <c r="M1395" s="36"/>
    </row>
    <row r="1396" spans="1:13" x14ac:dyDescent="0.25">
      <c r="A1396" s="17" t="s">
        <v>1429</v>
      </c>
      <c r="B1396" s="45"/>
      <c r="C1396" s="46"/>
      <c r="D1396" s="46"/>
      <c r="E1396" s="47"/>
      <c r="F1396" s="48"/>
      <c r="G1396" s="49"/>
      <c r="H1396" s="50"/>
      <c r="I1396" s="51"/>
      <c r="J1396" s="24"/>
      <c r="K1396" s="52"/>
      <c r="L1396" s="53"/>
      <c r="M1396" s="46"/>
    </row>
    <row r="1397" spans="1:13" x14ac:dyDescent="0.25">
      <c r="A1397" s="19"/>
      <c r="B1397" s="25">
        <v>1700045</v>
      </c>
      <c r="C1397" s="26">
        <v>12</v>
      </c>
      <c r="D1397" s="26">
        <v>1</v>
      </c>
      <c r="E1397" s="27" t="s">
        <v>1430</v>
      </c>
      <c r="F1397" s="28" t="s">
        <v>20</v>
      </c>
      <c r="G1397" s="29">
        <v>950.36</v>
      </c>
      <c r="H1397" s="30"/>
      <c r="I1397" s="31">
        <v>646.24099999999999</v>
      </c>
      <c r="J1397" s="32" t="s">
        <v>77</v>
      </c>
      <c r="K1397" s="33"/>
      <c r="L1397" s="34">
        <f>VLOOKUP(B1397,[1]ConsultadeStock!$A$1:$K$4450,10,0)</f>
        <v>1</v>
      </c>
      <c r="M1397" s="26">
        <v>7798007293152</v>
      </c>
    </row>
    <row r="1398" spans="1:13" x14ac:dyDescent="0.25">
      <c r="A1398" s="19"/>
      <c r="B1398" s="35">
        <v>1700046</v>
      </c>
      <c r="C1398" s="36">
        <v>12</v>
      </c>
      <c r="D1398" s="36">
        <v>1</v>
      </c>
      <c r="E1398" s="37" t="s">
        <v>1431</v>
      </c>
      <c r="F1398" s="38" t="s">
        <v>20</v>
      </c>
      <c r="G1398" s="39">
        <v>992</v>
      </c>
      <c r="H1398" s="40"/>
      <c r="I1398" s="41">
        <v>674.56299999999999</v>
      </c>
      <c r="J1398" s="42" t="s">
        <v>77</v>
      </c>
      <c r="K1398" s="43"/>
      <c r="L1398" s="44">
        <f>VLOOKUP(B1398,[1]ConsultadeStock!$A$1:$K$4450,10,0)</f>
        <v>1</v>
      </c>
      <c r="M1398" s="36">
        <v>7798007293169</v>
      </c>
    </row>
    <row r="1399" spans="1:13" x14ac:dyDescent="0.25">
      <c r="A1399" s="19"/>
      <c r="B1399" s="25">
        <v>1700052</v>
      </c>
      <c r="C1399" s="26">
        <v>12</v>
      </c>
      <c r="D1399" s="26">
        <v>1</v>
      </c>
      <c r="E1399" s="27" t="s">
        <v>1432</v>
      </c>
      <c r="F1399" s="28" t="s">
        <v>20</v>
      </c>
      <c r="G1399" s="29">
        <v>2248.5300000000002</v>
      </c>
      <c r="H1399" s="30"/>
      <c r="I1399" s="31">
        <v>1529.002</v>
      </c>
      <c r="J1399" s="32" t="s">
        <v>77</v>
      </c>
      <c r="K1399" s="33"/>
      <c r="L1399" s="34">
        <f>VLOOKUP(B1399,[1]ConsultadeStock!$A$1:$K$4450,10,0)</f>
        <v>1</v>
      </c>
      <c r="M1399" s="26"/>
    </row>
    <row r="1400" spans="1:13" x14ac:dyDescent="0.25">
      <c r="A1400" s="19"/>
      <c r="B1400" s="35">
        <v>1700054</v>
      </c>
      <c r="C1400" s="36">
        <v>12</v>
      </c>
      <c r="D1400" s="36">
        <v>1</v>
      </c>
      <c r="E1400" s="37" t="s">
        <v>1433</v>
      </c>
      <c r="F1400" s="38" t="s">
        <v>20</v>
      </c>
      <c r="G1400" s="39">
        <v>2404.46</v>
      </c>
      <c r="H1400" s="40"/>
      <c r="I1400" s="41">
        <v>1635.0309999999999</v>
      </c>
      <c r="J1400" s="42" t="s">
        <v>77</v>
      </c>
      <c r="K1400" s="43"/>
      <c r="L1400" s="44">
        <f>VLOOKUP(B1400,[1]ConsultadeStock!$A$1:$K$4450,10,0)</f>
        <v>1</v>
      </c>
      <c r="M1400" s="36"/>
    </row>
    <row r="1401" spans="1:13" x14ac:dyDescent="0.25">
      <c r="A1401" s="17" t="s">
        <v>1434</v>
      </c>
      <c r="B1401" s="45"/>
      <c r="C1401" s="46"/>
      <c r="D1401" s="46"/>
      <c r="E1401" s="47"/>
      <c r="F1401" s="48"/>
      <c r="G1401" s="49"/>
      <c r="H1401" s="50"/>
      <c r="I1401" s="51"/>
      <c r="J1401" s="24"/>
      <c r="K1401" s="52"/>
      <c r="L1401" s="53"/>
      <c r="M1401" s="46"/>
    </row>
    <row r="1402" spans="1:13" x14ac:dyDescent="0.25">
      <c r="A1402" s="19"/>
      <c r="B1402" s="25">
        <v>1700060</v>
      </c>
      <c r="C1402" s="26">
        <v>5</v>
      </c>
      <c r="D1402" s="26">
        <v>1</v>
      </c>
      <c r="E1402" s="27" t="s">
        <v>1435</v>
      </c>
      <c r="F1402" s="28" t="s">
        <v>20</v>
      </c>
      <c r="G1402" s="29">
        <v>1910.52</v>
      </c>
      <c r="H1402" s="30"/>
      <c r="I1402" s="31">
        <v>1299.152</v>
      </c>
      <c r="J1402" s="32" t="s">
        <v>77</v>
      </c>
      <c r="K1402" s="33"/>
      <c r="L1402" s="34">
        <f>VLOOKUP(B1402,[1]ConsultadeStock!$A$1:$K$4450,10,0)</f>
        <v>1</v>
      </c>
      <c r="M1402" s="26"/>
    </row>
    <row r="1403" spans="1:13" x14ac:dyDescent="0.25">
      <c r="A1403" s="19"/>
      <c r="B1403" s="35">
        <v>1700061</v>
      </c>
      <c r="C1403" s="36">
        <v>5</v>
      </c>
      <c r="D1403" s="36">
        <v>1</v>
      </c>
      <c r="E1403" s="37" t="s">
        <v>1436</v>
      </c>
      <c r="F1403" s="38" t="s">
        <v>20</v>
      </c>
      <c r="G1403" s="39">
        <v>1185.5</v>
      </c>
      <c r="H1403" s="40"/>
      <c r="I1403" s="41">
        <v>806.14</v>
      </c>
      <c r="J1403" s="42" t="s">
        <v>77</v>
      </c>
      <c r="K1403" s="43"/>
      <c r="L1403" s="44">
        <f>VLOOKUP(B1403,[1]ConsultadeStock!$A$1:$K$4450,10,0)</f>
        <v>1</v>
      </c>
      <c r="M1403" s="36"/>
    </row>
    <row r="1404" spans="1:13" x14ac:dyDescent="0.25">
      <c r="A1404" s="17" t="s">
        <v>1437</v>
      </c>
      <c r="B1404" s="45"/>
      <c r="C1404" s="46"/>
      <c r="D1404" s="46"/>
      <c r="E1404" s="47"/>
      <c r="F1404" s="48"/>
      <c r="G1404" s="49"/>
      <c r="H1404" s="50"/>
      <c r="I1404" s="51"/>
      <c r="J1404" s="24"/>
      <c r="K1404" s="52"/>
      <c r="L1404" s="53"/>
      <c r="M1404" s="46"/>
    </row>
    <row r="1405" spans="1:13" x14ac:dyDescent="0.25">
      <c r="A1405" s="19"/>
      <c r="B1405" s="25">
        <v>1700118</v>
      </c>
      <c r="C1405" s="26">
        <v>1</v>
      </c>
      <c r="D1405" s="26">
        <v>1</v>
      </c>
      <c r="E1405" s="27" t="s">
        <v>1438</v>
      </c>
      <c r="F1405" s="28" t="s">
        <v>20</v>
      </c>
      <c r="G1405" s="29">
        <v>98.58</v>
      </c>
      <c r="H1405" s="30"/>
      <c r="I1405" s="31">
        <v>67.036000000000001</v>
      </c>
      <c r="J1405" s="32" t="s">
        <v>77</v>
      </c>
      <c r="K1405" s="33"/>
      <c r="L1405" s="34">
        <f>VLOOKUP(B1405,[1]ConsultadeStock!$A$1:$K$4450,10,0)</f>
        <v>3</v>
      </c>
      <c r="M1405" s="26"/>
    </row>
    <row r="1406" spans="1:13" x14ac:dyDescent="0.25">
      <c r="A1406" s="17" t="s">
        <v>1439</v>
      </c>
      <c r="B1406" s="45"/>
      <c r="C1406" s="46"/>
      <c r="D1406" s="46"/>
      <c r="E1406" s="47"/>
      <c r="F1406" s="48"/>
      <c r="G1406" s="49"/>
      <c r="H1406" s="50"/>
      <c r="I1406" s="51"/>
      <c r="J1406" s="24"/>
      <c r="K1406" s="52"/>
      <c r="L1406" s="53"/>
      <c r="M1406" s="46"/>
    </row>
    <row r="1407" spans="1:13" x14ac:dyDescent="0.25">
      <c r="A1407" s="19"/>
      <c r="B1407" s="25">
        <v>1700140</v>
      </c>
      <c r="C1407" s="26">
        <v>48</v>
      </c>
      <c r="D1407" s="26">
        <v>1</v>
      </c>
      <c r="E1407" s="27" t="s">
        <v>1440</v>
      </c>
      <c r="F1407" s="28" t="s">
        <v>20</v>
      </c>
      <c r="G1407" s="29">
        <v>1143.3499999999999</v>
      </c>
      <c r="H1407" s="30"/>
      <c r="I1407" s="31">
        <v>777.47799999999995</v>
      </c>
      <c r="J1407" s="32" t="s">
        <v>77</v>
      </c>
      <c r="K1407" s="33"/>
      <c r="L1407" s="34">
        <f>VLOOKUP(B1407,[1]ConsultadeStock!$A$1:$K$4450,10,0)</f>
        <v>1</v>
      </c>
      <c r="M1407" s="26"/>
    </row>
    <row r="1408" spans="1:13" x14ac:dyDescent="0.25">
      <c r="A1408" s="17" t="s">
        <v>1441</v>
      </c>
      <c r="B1408" s="45"/>
      <c r="C1408" s="46"/>
      <c r="D1408" s="46"/>
      <c r="E1408" s="47"/>
      <c r="F1408" s="48"/>
      <c r="G1408" s="49"/>
      <c r="H1408" s="50"/>
      <c r="I1408" s="51"/>
      <c r="J1408" s="24"/>
      <c r="K1408" s="52"/>
      <c r="L1408" s="53"/>
      <c r="M1408" s="46"/>
    </row>
    <row r="1409" spans="1:13" x14ac:dyDescent="0.25">
      <c r="A1409" s="19"/>
      <c r="B1409" s="25">
        <v>1700151</v>
      </c>
      <c r="C1409" s="26">
        <v>36</v>
      </c>
      <c r="D1409" s="26">
        <v>1</v>
      </c>
      <c r="E1409" s="27" t="s">
        <v>1442</v>
      </c>
      <c r="F1409" s="28" t="s">
        <v>20</v>
      </c>
      <c r="G1409" s="29">
        <v>1241.8599999999999</v>
      </c>
      <c r="H1409" s="30"/>
      <c r="I1409" s="31">
        <v>844.46500000000003</v>
      </c>
      <c r="J1409" s="32" t="s">
        <v>77</v>
      </c>
      <c r="K1409" s="33"/>
      <c r="L1409" s="34">
        <f>VLOOKUP(B1409,[1]ConsultadeStock!$A$1:$K$4450,10,0)</f>
        <v>1</v>
      </c>
      <c r="M1409" s="26"/>
    </row>
    <row r="1410" spans="1:13" x14ac:dyDescent="0.25">
      <c r="A1410" s="19"/>
      <c r="B1410" s="35">
        <v>1700157</v>
      </c>
      <c r="C1410" s="36">
        <v>48</v>
      </c>
      <c r="D1410" s="36">
        <v>1</v>
      </c>
      <c r="E1410" s="37" t="s">
        <v>1443</v>
      </c>
      <c r="F1410" s="38" t="s">
        <v>20</v>
      </c>
      <c r="G1410" s="39">
        <v>881.78</v>
      </c>
      <c r="H1410" s="40"/>
      <c r="I1410" s="41">
        <v>599.61099999999999</v>
      </c>
      <c r="J1410" s="42" t="s">
        <v>77</v>
      </c>
      <c r="K1410" s="43"/>
      <c r="L1410" s="44">
        <f>VLOOKUP(B1410,[1]ConsultadeStock!$A$1:$K$4450,10,0)</f>
        <v>1</v>
      </c>
      <c r="M1410" s="36"/>
    </row>
    <row r="1411" spans="1:13" x14ac:dyDescent="0.25">
      <c r="A1411" s="17" t="s">
        <v>1444</v>
      </c>
      <c r="B1411" s="45"/>
      <c r="C1411" s="46"/>
      <c r="D1411" s="46"/>
      <c r="E1411" s="47"/>
      <c r="F1411" s="48"/>
      <c r="G1411" s="49"/>
      <c r="H1411" s="50"/>
      <c r="I1411" s="51"/>
      <c r="J1411" s="24"/>
      <c r="K1411" s="52"/>
      <c r="L1411" s="53"/>
      <c r="M1411" s="46"/>
    </row>
    <row r="1412" spans="1:13" x14ac:dyDescent="0.25">
      <c r="A1412" s="19"/>
      <c r="B1412" s="25">
        <v>1700160</v>
      </c>
      <c r="C1412" s="26">
        <v>48</v>
      </c>
      <c r="D1412" s="26">
        <v>1</v>
      </c>
      <c r="E1412" s="27" t="s">
        <v>1445</v>
      </c>
      <c r="F1412" s="28" t="s">
        <v>20</v>
      </c>
      <c r="G1412" s="29">
        <v>1143.3499999999999</v>
      </c>
      <c r="H1412" s="30"/>
      <c r="I1412" s="31">
        <v>777.47799999999995</v>
      </c>
      <c r="J1412" s="32" t="s">
        <v>77</v>
      </c>
      <c r="K1412" s="33"/>
      <c r="L1412" s="34">
        <f>VLOOKUP(B1412,[1]ConsultadeStock!$A$1:$K$4450,10,0)</f>
        <v>1</v>
      </c>
      <c r="M1412" s="26"/>
    </row>
    <row r="1413" spans="1:13" x14ac:dyDescent="0.25">
      <c r="A1413" s="19"/>
      <c r="B1413" s="35">
        <v>1700164</v>
      </c>
      <c r="C1413" s="36">
        <v>1</v>
      </c>
      <c r="D1413" s="36">
        <v>1</v>
      </c>
      <c r="E1413" s="37" t="s">
        <v>1446</v>
      </c>
      <c r="F1413" s="38" t="s">
        <v>1135</v>
      </c>
      <c r="G1413" s="39">
        <v>1143.3499999999999</v>
      </c>
      <c r="H1413" s="40"/>
      <c r="I1413" s="41">
        <v>777.47799999999995</v>
      </c>
      <c r="J1413" s="42" t="s">
        <v>77</v>
      </c>
      <c r="K1413" s="43"/>
      <c r="L1413" s="44">
        <f>VLOOKUP(B1413,[1]ConsultadeStock!$A$1:$K$4450,10,0)</f>
        <v>1</v>
      </c>
      <c r="M1413" s="36"/>
    </row>
    <row r="1414" spans="1:13" x14ac:dyDescent="0.25">
      <c r="A1414" s="19"/>
      <c r="B1414" s="25">
        <v>1700165</v>
      </c>
      <c r="C1414" s="26">
        <v>48</v>
      </c>
      <c r="D1414" s="26">
        <v>1</v>
      </c>
      <c r="E1414" s="27" t="s">
        <v>1447</v>
      </c>
      <c r="F1414" s="28" t="s">
        <v>20</v>
      </c>
      <c r="G1414" s="29">
        <v>1241.8599999999999</v>
      </c>
      <c r="H1414" s="30"/>
      <c r="I1414" s="31">
        <v>844.46500000000003</v>
      </c>
      <c r="J1414" s="32" t="s">
        <v>77</v>
      </c>
      <c r="K1414" s="33"/>
      <c r="L1414" s="34">
        <f>VLOOKUP(B1414,[1]ConsultadeStock!$A$1:$K$4450,10,0)</f>
        <v>1</v>
      </c>
      <c r="M1414" s="26"/>
    </row>
    <row r="1415" spans="1:13" x14ac:dyDescent="0.25">
      <c r="A1415" s="19"/>
      <c r="B1415" s="35">
        <v>1700170</v>
      </c>
      <c r="C1415" s="36">
        <v>12</v>
      </c>
      <c r="D1415" s="36">
        <v>1</v>
      </c>
      <c r="E1415" s="37" t="s">
        <v>1448</v>
      </c>
      <c r="F1415" s="38" t="s">
        <v>20</v>
      </c>
      <c r="G1415" s="39">
        <v>1143.3499999999999</v>
      </c>
      <c r="H1415" s="40"/>
      <c r="I1415" s="41">
        <v>777.47799999999995</v>
      </c>
      <c r="J1415" s="42" t="s">
        <v>77</v>
      </c>
      <c r="K1415" s="43"/>
      <c r="L1415" s="44">
        <f>VLOOKUP(B1415,[1]ConsultadeStock!$A$1:$K$4450,10,0)</f>
        <v>3</v>
      </c>
      <c r="M1415" s="36"/>
    </row>
    <row r="1416" spans="1:13" x14ac:dyDescent="0.25">
      <c r="A1416" s="19"/>
      <c r="B1416" s="25">
        <v>1700175</v>
      </c>
      <c r="C1416" s="26">
        <v>12</v>
      </c>
      <c r="D1416" s="26">
        <v>1</v>
      </c>
      <c r="E1416" s="27" t="s">
        <v>1449</v>
      </c>
      <c r="F1416" s="28" t="s">
        <v>20</v>
      </c>
      <c r="G1416" s="29">
        <v>1143.3499999999999</v>
      </c>
      <c r="H1416" s="30"/>
      <c r="I1416" s="31">
        <v>777.47799999999995</v>
      </c>
      <c r="J1416" s="32" t="s">
        <v>77</v>
      </c>
      <c r="K1416" s="33"/>
      <c r="L1416" s="34">
        <f>VLOOKUP(B1416,[1]ConsultadeStock!$A$1:$K$4450,10,0)</f>
        <v>1</v>
      </c>
      <c r="M1416" s="26"/>
    </row>
    <row r="1417" spans="1:13" x14ac:dyDescent="0.25">
      <c r="A1417" s="19"/>
      <c r="B1417" s="35">
        <v>1700183</v>
      </c>
      <c r="C1417" s="36">
        <v>1</v>
      </c>
      <c r="D1417" s="36">
        <v>1</v>
      </c>
      <c r="E1417" s="37" t="s">
        <v>1450</v>
      </c>
      <c r="F1417" s="38"/>
      <c r="G1417" s="39">
        <v>1049.69</v>
      </c>
      <c r="H1417" s="40"/>
      <c r="I1417" s="41">
        <v>713.78700000000003</v>
      </c>
      <c r="J1417" s="42" t="s">
        <v>77</v>
      </c>
      <c r="K1417" s="43"/>
      <c r="L1417" s="44">
        <f>VLOOKUP(B1417,[1]ConsultadeStock!$A$1:$K$4450,10,0)</f>
        <v>2</v>
      </c>
      <c r="M1417" s="36"/>
    </row>
    <row r="1418" spans="1:13" x14ac:dyDescent="0.25">
      <c r="A1418" s="19"/>
      <c r="B1418" s="25">
        <v>1700195</v>
      </c>
      <c r="C1418" s="26">
        <v>1</v>
      </c>
      <c r="D1418" s="26">
        <v>1</v>
      </c>
      <c r="E1418" s="27" t="s">
        <v>1451</v>
      </c>
      <c r="F1418" s="28" t="s">
        <v>20</v>
      </c>
      <c r="G1418" s="29">
        <v>1332.29</v>
      </c>
      <c r="H1418" s="30"/>
      <c r="I1418" s="31">
        <v>905.96</v>
      </c>
      <c r="J1418" s="32" t="s">
        <v>77</v>
      </c>
      <c r="K1418" s="33"/>
      <c r="L1418" s="34">
        <f>VLOOKUP(B1418,[1]ConsultadeStock!$A$1:$K$4450,10,0)</f>
        <v>1</v>
      </c>
      <c r="M1418" s="26"/>
    </row>
    <row r="1419" spans="1:13" x14ac:dyDescent="0.25">
      <c r="A1419" s="17" t="s">
        <v>1452</v>
      </c>
      <c r="B1419" s="45"/>
      <c r="C1419" s="46"/>
      <c r="D1419" s="46"/>
      <c r="E1419" s="47"/>
      <c r="F1419" s="48"/>
      <c r="G1419" s="49"/>
      <c r="H1419" s="50"/>
      <c r="I1419" s="51"/>
      <c r="J1419" s="24"/>
      <c r="K1419" s="52"/>
      <c r="L1419" s="53"/>
      <c r="M1419" s="46"/>
    </row>
    <row r="1420" spans="1:13" x14ac:dyDescent="0.25">
      <c r="A1420" s="19"/>
      <c r="B1420" s="25">
        <v>1700210</v>
      </c>
      <c r="C1420" s="26">
        <v>1</v>
      </c>
      <c r="D1420" s="26">
        <v>1</v>
      </c>
      <c r="E1420" s="27" t="s">
        <v>1453</v>
      </c>
      <c r="F1420" s="28" t="s">
        <v>1135</v>
      </c>
      <c r="G1420" s="29">
        <v>861.74</v>
      </c>
      <c r="H1420" s="30"/>
      <c r="I1420" s="31">
        <v>585.98400000000004</v>
      </c>
      <c r="J1420" s="32" t="s">
        <v>77</v>
      </c>
      <c r="K1420" s="33"/>
      <c r="L1420" s="34">
        <f>VLOOKUP(B1420,[1]ConsultadeStock!$A$1:$K$4450,10,0)</f>
        <v>2</v>
      </c>
      <c r="M1420" s="26">
        <v>7794536003439</v>
      </c>
    </row>
    <row r="1421" spans="1:13" x14ac:dyDescent="0.25">
      <c r="A1421" s="19"/>
      <c r="B1421" s="35">
        <v>1700212</v>
      </c>
      <c r="C1421" s="36">
        <v>1</v>
      </c>
      <c r="D1421" s="36">
        <v>1</v>
      </c>
      <c r="E1421" s="37" t="s">
        <v>1454</v>
      </c>
      <c r="F1421" s="38" t="s">
        <v>1135</v>
      </c>
      <c r="G1421" s="39">
        <v>1029.57</v>
      </c>
      <c r="H1421" s="40"/>
      <c r="I1421" s="41">
        <v>700.10900000000004</v>
      </c>
      <c r="J1421" s="42" t="s">
        <v>77</v>
      </c>
      <c r="K1421" s="43"/>
      <c r="L1421" s="44">
        <f>VLOOKUP(B1421,[1]ConsultadeStock!$A$1:$K$4450,10,0)</f>
        <v>1</v>
      </c>
      <c r="M1421" s="36">
        <v>7794536003460</v>
      </c>
    </row>
    <row r="1422" spans="1:13" x14ac:dyDescent="0.25">
      <c r="A1422" s="17" t="s">
        <v>1455</v>
      </c>
      <c r="B1422" s="45"/>
      <c r="C1422" s="46"/>
      <c r="D1422" s="46"/>
      <c r="E1422" s="47"/>
      <c r="F1422" s="48"/>
      <c r="G1422" s="49"/>
      <c r="H1422" s="50"/>
      <c r="I1422" s="51"/>
      <c r="J1422" s="24"/>
      <c r="K1422" s="52"/>
      <c r="L1422" s="53"/>
      <c r="M1422" s="46"/>
    </row>
    <row r="1423" spans="1:13" x14ac:dyDescent="0.25">
      <c r="A1423" s="19"/>
      <c r="B1423" s="25">
        <v>1700251</v>
      </c>
      <c r="C1423" s="26">
        <v>1</v>
      </c>
      <c r="D1423" s="26">
        <v>1</v>
      </c>
      <c r="E1423" s="27" t="s">
        <v>1456</v>
      </c>
      <c r="F1423" s="28" t="s">
        <v>1135</v>
      </c>
      <c r="G1423" s="29">
        <v>926.87</v>
      </c>
      <c r="H1423" s="30"/>
      <c r="I1423" s="31">
        <v>630.26900000000001</v>
      </c>
      <c r="J1423" s="32" t="s">
        <v>77</v>
      </c>
      <c r="K1423" s="33"/>
      <c r="L1423" s="34">
        <f>VLOOKUP(B1423,[1]ConsultadeStock!$A$1:$K$4450,10,0)</f>
        <v>2</v>
      </c>
      <c r="M1423" s="26">
        <v>7794536003736</v>
      </c>
    </row>
    <row r="1424" spans="1:13" x14ac:dyDescent="0.25">
      <c r="A1424" s="17" t="s">
        <v>1457</v>
      </c>
      <c r="B1424" s="45"/>
      <c r="C1424" s="46"/>
      <c r="D1424" s="46"/>
      <c r="E1424" s="47"/>
      <c r="F1424" s="48"/>
      <c r="G1424" s="49"/>
      <c r="H1424" s="50"/>
      <c r="I1424" s="51"/>
      <c r="J1424" s="24"/>
      <c r="K1424" s="52"/>
      <c r="L1424" s="53"/>
      <c r="M1424" s="46"/>
    </row>
    <row r="1425" spans="1:13" x14ac:dyDescent="0.25">
      <c r="A1425" s="19"/>
      <c r="B1425" s="25">
        <v>1800001</v>
      </c>
      <c r="C1425" s="26">
        <v>100</v>
      </c>
      <c r="D1425" s="26">
        <v>10</v>
      </c>
      <c r="E1425" s="27" t="s">
        <v>1458</v>
      </c>
      <c r="F1425" s="28" t="s">
        <v>301</v>
      </c>
      <c r="G1425" s="29">
        <v>226</v>
      </c>
      <c r="H1425" s="30"/>
      <c r="I1425" s="31">
        <v>153.69999999999999</v>
      </c>
      <c r="J1425" s="32" t="s">
        <v>77</v>
      </c>
      <c r="K1425" s="33"/>
      <c r="L1425" s="34">
        <f>VLOOKUP(B1425,[1]ConsultadeStock!$A$1:$K$4450,10,0)</f>
        <v>2</v>
      </c>
      <c r="M1425" s="26">
        <v>7794536180017</v>
      </c>
    </row>
    <row r="1426" spans="1:13" x14ac:dyDescent="0.25">
      <c r="A1426" s="19"/>
      <c r="B1426" s="35">
        <v>1800002</v>
      </c>
      <c r="C1426" s="36">
        <v>100</v>
      </c>
      <c r="D1426" s="36">
        <v>10</v>
      </c>
      <c r="E1426" s="37" t="s">
        <v>1459</v>
      </c>
      <c r="F1426" s="38" t="s">
        <v>301</v>
      </c>
      <c r="G1426" s="39">
        <v>260</v>
      </c>
      <c r="H1426" s="40"/>
      <c r="I1426" s="41">
        <v>176.8</v>
      </c>
      <c r="J1426" s="42" t="s">
        <v>77</v>
      </c>
      <c r="K1426" s="43"/>
      <c r="L1426" s="44">
        <f>VLOOKUP(B1426,[1]ConsultadeStock!$A$1:$K$4450,10,0)</f>
        <v>2</v>
      </c>
      <c r="M1426" s="36">
        <v>7794536180024</v>
      </c>
    </row>
    <row r="1427" spans="1:13" x14ac:dyDescent="0.25">
      <c r="A1427" s="19"/>
      <c r="B1427" s="25">
        <v>1800004</v>
      </c>
      <c r="C1427" s="26">
        <v>60</v>
      </c>
      <c r="D1427" s="26">
        <v>10</v>
      </c>
      <c r="E1427" s="27" t="s">
        <v>1460</v>
      </c>
      <c r="F1427" s="28" t="s">
        <v>301</v>
      </c>
      <c r="G1427" s="29">
        <v>171</v>
      </c>
      <c r="H1427" s="30"/>
      <c r="I1427" s="31">
        <v>116.3</v>
      </c>
      <c r="J1427" s="32" t="s">
        <v>77</v>
      </c>
      <c r="K1427" s="33"/>
      <c r="L1427" s="34">
        <f>VLOOKUP(B1427,[1]ConsultadeStock!$A$1:$K$4450,10,0)</f>
        <v>3</v>
      </c>
      <c r="M1427" s="26">
        <v>7794536180048</v>
      </c>
    </row>
    <row r="1428" spans="1:13" x14ac:dyDescent="0.25">
      <c r="A1428" s="19"/>
      <c r="B1428" s="35">
        <v>1800005</v>
      </c>
      <c r="C1428" s="36">
        <v>100</v>
      </c>
      <c r="D1428" s="36">
        <v>10</v>
      </c>
      <c r="E1428" s="37" t="s">
        <v>1461</v>
      </c>
      <c r="F1428" s="38" t="s">
        <v>301</v>
      </c>
      <c r="G1428" s="39">
        <v>216</v>
      </c>
      <c r="H1428" s="40"/>
      <c r="I1428" s="41">
        <v>146.9</v>
      </c>
      <c r="J1428" s="42" t="s">
        <v>77</v>
      </c>
      <c r="K1428" s="43"/>
      <c r="L1428" s="44">
        <f>VLOOKUP(B1428,[1]ConsultadeStock!$A$1:$K$4450,10,0)</f>
        <v>3</v>
      </c>
      <c r="M1428" s="36">
        <v>7794536180055</v>
      </c>
    </row>
    <row r="1429" spans="1:13" x14ac:dyDescent="0.25">
      <c r="A1429" s="19"/>
      <c r="B1429" s="25">
        <v>1800006</v>
      </c>
      <c r="C1429" s="26">
        <v>100</v>
      </c>
      <c r="D1429" s="26">
        <v>10</v>
      </c>
      <c r="E1429" s="27" t="s">
        <v>1462</v>
      </c>
      <c r="F1429" s="28" t="s">
        <v>301</v>
      </c>
      <c r="G1429" s="29">
        <v>83</v>
      </c>
      <c r="H1429" s="30"/>
      <c r="I1429" s="31">
        <v>56.5</v>
      </c>
      <c r="J1429" s="32" t="s">
        <v>77</v>
      </c>
      <c r="K1429" s="33"/>
      <c r="L1429" s="34">
        <f>VLOOKUP(B1429,[1]ConsultadeStock!$A$1:$K$4450,10,0)</f>
        <v>3</v>
      </c>
      <c r="M1429" s="26">
        <v>7794536180062</v>
      </c>
    </row>
    <row r="1430" spans="1:13" x14ac:dyDescent="0.25">
      <c r="A1430" s="19"/>
      <c r="B1430" s="35">
        <v>1800008</v>
      </c>
      <c r="C1430" s="36">
        <v>100</v>
      </c>
      <c r="D1430" s="36">
        <v>10</v>
      </c>
      <c r="E1430" s="37" t="s">
        <v>1463</v>
      </c>
      <c r="F1430" s="38" t="s">
        <v>301</v>
      </c>
      <c r="G1430" s="39">
        <v>840</v>
      </c>
      <c r="H1430" s="40"/>
      <c r="I1430" s="41">
        <v>571.20000000000005</v>
      </c>
      <c r="J1430" s="42" t="s">
        <v>77</v>
      </c>
      <c r="K1430" s="43"/>
      <c r="L1430" s="44">
        <f>VLOOKUP(B1430,[1]ConsultadeStock!$A$1:$K$4450,10,0)</f>
        <v>2</v>
      </c>
      <c r="M1430" s="36">
        <v>7794536180086</v>
      </c>
    </row>
    <row r="1431" spans="1:13" x14ac:dyDescent="0.25">
      <c r="A1431" s="19"/>
      <c r="B1431" s="25">
        <v>1800009</v>
      </c>
      <c r="C1431" s="26">
        <v>100</v>
      </c>
      <c r="D1431" s="26">
        <v>10</v>
      </c>
      <c r="E1431" s="27" t="s">
        <v>1464</v>
      </c>
      <c r="F1431" s="28" t="s">
        <v>301</v>
      </c>
      <c r="G1431" s="29">
        <v>97</v>
      </c>
      <c r="H1431" s="30"/>
      <c r="I1431" s="31">
        <v>66</v>
      </c>
      <c r="J1431" s="32" t="s">
        <v>77</v>
      </c>
      <c r="K1431" s="33"/>
      <c r="L1431" s="34">
        <f>VLOOKUP(B1431,[1]ConsultadeStock!$A$1:$K$4450,10,0)</f>
        <v>2</v>
      </c>
      <c r="M1431" s="26">
        <v>7794536180093</v>
      </c>
    </row>
    <row r="1432" spans="1:13" x14ac:dyDescent="0.25">
      <c r="A1432" s="19"/>
      <c r="B1432" s="35">
        <v>1800010</v>
      </c>
      <c r="C1432" s="36">
        <v>100</v>
      </c>
      <c r="D1432" s="36">
        <v>10</v>
      </c>
      <c r="E1432" s="37" t="s">
        <v>1465</v>
      </c>
      <c r="F1432" s="38" t="s">
        <v>301</v>
      </c>
      <c r="G1432" s="39">
        <v>93</v>
      </c>
      <c r="H1432" s="40"/>
      <c r="I1432" s="41">
        <v>63.300000000000004</v>
      </c>
      <c r="J1432" s="42" t="s">
        <v>77</v>
      </c>
      <c r="K1432" s="43"/>
      <c r="L1432" s="44">
        <f>VLOOKUP(B1432,[1]ConsultadeStock!$A$1:$K$4450,10,0)</f>
        <v>2</v>
      </c>
      <c r="M1432" s="36">
        <v>7794536180109</v>
      </c>
    </row>
    <row r="1433" spans="1:13" x14ac:dyDescent="0.25">
      <c r="A1433" s="19"/>
      <c r="B1433" s="25">
        <v>1800011</v>
      </c>
      <c r="C1433" s="26">
        <v>100</v>
      </c>
      <c r="D1433" s="26">
        <v>10</v>
      </c>
      <c r="E1433" s="27" t="s">
        <v>1466</v>
      </c>
      <c r="F1433" s="28" t="s">
        <v>301</v>
      </c>
      <c r="G1433" s="29">
        <v>80</v>
      </c>
      <c r="H1433" s="30"/>
      <c r="I1433" s="31">
        <v>54.4</v>
      </c>
      <c r="J1433" s="32" t="s">
        <v>77</v>
      </c>
      <c r="K1433" s="33"/>
      <c r="L1433" s="34">
        <f>VLOOKUP(B1433,[1]ConsultadeStock!$A$1:$K$4450,10,0)</f>
        <v>3</v>
      </c>
      <c r="M1433" s="26">
        <v>7794536180116</v>
      </c>
    </row>
    <row r="1434" spans="1:13" x14ac:dyDescent="0.25">
      <c r="A1434" s="19"/>
      <c r="B1434" s="35">
        <v>1800012</v>
      </c>
      <c r="C1434" s="36">
        <v>100</v>
      </c>
      <c r="D1434" s="36">
        <v>10</v>
      </c>
      <c r="E1434" s="37" t="s">
        <v>1467</v>
      </c>
      <c r="F1434" s="38" t="s">
        <v>301</v>
      </c>
      <c r="G1434" s="39">
        <v>80</v>
      </c>
      <c r="H1434" s="40"/>
      <c r="I1434" s="41">
        <v>54.4</v>
      </c>
      <c r="J1434" s="42" t="s">
        <v>77</v>
      </c>
      <c r="K1434" s="43"/>
      <c r="L1434" s="44">
        <f>VLOOKUP(B1434,[1]ConsultadeStock!$A$1:$K$4450,10,0)</f>
        <v>3</v>
      </c>
      <c r="M1434" s="36">
        <v>7794536180123</v>
      </c>
    </row>
    <row r="1435" spans="1:13" x14ac:dyDescent="0.25">
      <c r="A1435" s="19"/>
      <c r="B1435" s="25">
        <v>1800013</v>
      </c>
      <c r="C1435" s="26">
        <v>100</v>
      </c>
      <c r="D1435" s="26">
        <v>10</v>
      </c>
      <c r="E1435" s="27" t="s">
        <v>1468</v>
      </c>
      <c r="F1435" s="28" t="s">
        <v>301</v>
      </c>
      <c r="G1435" s="29">
        <v>144</v>
      </c>
      <c r="H1435" s="30"/>
      <c r="I1435" s="31">
        <v>98</v>
      </c>
      <c r="J1435" s="32" t="s">
        <v>77</v>
      </c>
      <c r="K1435" s="33"/>
      <c r="L1435" s="34">
        <f>VLOOKUP(B1435,[1]ConsultadeStock!$A$1:$K$4450,10,0)</f>
        <v>2</v>
      </c>
      <c r="M1435" s="26">
        <v>7794536180130</v>
      </c>
    </row>
    <row r="1436" spans="1:13" x14ac:dyDescent="0.25">
      <c r="A1436" s="19"/>
      <c r="B1436" s="35">
        <v>1800014</v>
      </c>
      <c r="C1436" s="36">
        <v>100</v>
      </c>
      <c r="D1436" s="36">
        <v>10</v>
      </c>
      <c r="E1436" s="37" t="s">
        <v>1469</v>
      </c>
      <c r="F1436" s="38" t="s">
        <v>301</v>
      </c>
      <c r="G1436" s="39">
        <v>174</v>
      </c>
      <c r="H1436" s="40"/>
      <c r="I1436" s="41">
        <v>118.39999999999999</v>
      </c>
      <c r="J1436" s="42" t="s">
        <v>77</v>
      </c>
      <c r="K1436" s="43"/>
      <c r="L1436" s="44">
        <f>VLOOKUP(B1436,[1]ConsultadeStock!$A$1:$K$4450,10,0)</f>
        <v>2</v>
      </c>
      <c r="M1436" s="36">
        <v>7794536180147</v>
      </c>
    </row>
    <row r="1437" spans="1:13" x14ac:dyDescent="0.25">
      <c r="A1437" s="19"/>
      <c r="B1437" s="25">
        <v>1800015</v>
      </c>
      <c r="C1437" s="26">
        <v>100</v>
      </c>
      <c r="D1437" s="26">
        <v>10</v>
      </c>
      <c r="E1437" s="27" t="s">
        <v>1470</v>
      </c>
      <c r="F1437" s="28" t="s">
        <v>301</v>
      </c>
      <c r="G1437" s="29">
        <v>261</v>
      </c>
      <c r="H1437" s="30"/>
      <c r="I1437" s="31">
        <v>177.5</v>
      </c>
      <c r="J1437" s="32" t="s">
        <v>77</v>
      </c>
      <c r="K1437" s="33"/>
      <c r="L1437" s="34">
        <f>VLOOKUP(B1437,[1]ConsultadeStock!$A$1:$K$4450,10,0)</f>
        <v>2</v>
      </c>
      <c r="M1437" s="26">
        <v>7794536180154</v>
      </c>
    </row>
    <row r="1438" spans="1:13" x14ac:dyDescent="0.25">
      <c r="A1438" s="19"/>
      <c r="B1438" s="35">
        <v>1800016</v>
      </c>
      <c r="C1438" s="36">
        <v>100</v>
      </c>
      <c r="D1438" s="36">
        <v>10</v>
      </c>
      <c r="E1438" s="37" t="s">
        <v>1471</v>
      </c>
      <c r="F1438" s="38" t="s">
        <v>301</v>
      </c>
      <c r="G1438" s="39">
        <v>342</v>
      </c>
      <c r="H1438" s="40"/>
      <c r="I1438" s="41">
        <v>232.6</v>
      </c>
      <c r="J1438" s="42" t="s">
        <v>77</v>
      </c>
      <c r="K1438" s="43"/>
      <c r="L1438" s="44">
        <f>VLOOKUP(B1438,[1]ConsultadeStock!$A$1:$K$4450,10,0)</f>
        <v>3</v>
      </c>
      <c r="M1438" s="36">
        <v>7794536180161</v>
      </c>
    </row>
    <row r="1439" spans="1:13" x14ac:dyDescent="0.25">
      <c r="A1439" s="19"/>
      <c r="B1439" s="25">
        <v>1800018</v>
      </c>
      <c r="C1439" s="26">
        <v>100</v>
      </c>
      <c r="D1439" s="26">
        <v>10</v>
      </c>
      <c r="E1439" s="27" t="s">
        <v>1472</v>
      </c>
      <c r="F1439" s="28" t="s">
        <v>1135</v>
      </c>
      <c r="G1439" s="29">
        <v>103</v>
      </c>
      <c r="H1439" s="30"/>
      <c r="I1439" s="31">
        <v>70.099999999999994</v>
      </c>
      <c r="J1439" s="32" t="s">
        <v>77</v>
      </c>
      <c r="K1439" s="33"/>
      <c r="L1439" s="34">
        <f>VLOOKUP(B1439,[1]ConsultadeStock!$A$1:$K$4450,10,0)</f>
        <v>2</v>
      </c>
      <c r="M1439" s="26">
        <v>7794536180185</v>
      </c>
    </row>
    <row r="1440" spans="1:13" x14ac:dyDescent="0.25">
      <c r="A1440" s="19"/>
      <c r="B1440" s="35">
        <v>1800020</v>
      </c>
      <c r="C1440" s="36">
        <v>100</v>
      </c>
      <c r="D1440" s="36">
        <v>10</v>
      </c>
      <c r="E1440" s="37" t="s">
        <v>1473</v>
      </c>
      <c r="F1440" s="38" t="s">
        <v>1135</v>
      </c>
      <c r="G1440" s="39">
        <v>121</v>
      </c>
      <c r="H1440" s="40"/>
      <c r="I1440" s="41">
        <v>82.3</v>
      </c>
      <c r="J1440" s="42" t="s">
        <v>77</v>
      </c>
      <c r="K1440" s="43"/>
      <c r="L1440" s="44">
        <f>VLOOKUP(B1440,[1]ConsultadeStock!$A$1:$K$4450,10,0)</f>
        <v>2</v>
      </c>
      <c r="M1440" s="36">
        <v>7794536180208</v>
      </c>
    </row>
    <row r="1441" spans="1:13" x14ac:dyDescent="0.25">
      <c r="A1441" s="19"/>
      <c r="B1441" s="25">
        <v>1800021</v>
      </c>
      <c r="C1441" s="26">
        <v>100</v>
      </c>
      <c r="D1441" s="26">
        <v>10</v>
      </c>
      <c r="E1441" s="27" t="s">
        <v>1474</v>
      </c>
      <c r="F1441" s="28" t="s">
        <v>1135</v>
      </c>
      <c r="G1441" s="29">
        <v>113</v>
      </c>
      <c r="H1441" s="30"/>
      <c r="I1441" s="31">
        <v>76.899999999999991</v>
      </c>
      <c r="J1441" s="32" t="s">
        <v>77</v>
      </c>
      <c r="K1441" s="33"/>
      <c r="L1441" s="34">
        <f>VLOOKUP(B1441,[1]ConsultadeStock!$A$1:$K$4450,10,0)</f>
        <v>3</v>
      </c>
      <c r="M1441" s="26">
        <v>7794536180215</v>
      </c>
    </row>
    <row r="1442" spans="1:13" x14ac:dyDescent="0.25">
      <c r="A1442" s="19"/>
      <c r="B1442" s="35">
        <v>1800022</v>
      </c>
      <c r="C1442" s="36">
        <v>100</v>
      </c>
      <c r="D1442" s="36">
        <v>10</v>
      </c>
      <c r="E1442" s="37" t="s">
        <v>1475</v>
      </c>
      <c r="F1442" s="38" t="s">
        <v>1135</v>
      </c>
      <c r="G1442" s="39">
        <v>107</v>
      </c>
      <c r="H1442" s="40"/>
      <c r="I1442" s="41">
        <v>72.8</v>
      </c>
      <c r="J1442" s="42" t="s">
        <v>77</v>
      </c>
      <c r="K1442" s="43"/>
      <c r="L1442" s="44">
        <f>VLOOKUP(B1442,[1]ConsultadeStock!$A$1:$K$4450,10,0)</f>
        <v>2</v>
      </c>
      <c r="M1442" s="36">
        <v>7794536180222</v>
      </c>
    </row>
    <row r="1443" spans="1:13" x14ac:dyDescent="0.25">
      <c r="A1443" s="19"/>
      <c r="B1443" s="25">
        <v>1800023</v>
      </c>
      <c r="C1443" s="26">
        <v>100</v>
      </c>
      <c r="D1443" s="26">
        <v>10</v>
      </c>
      <c r="E1443" s="27" t="s">
        <v>1476</v>
      </c>
      <c r="F1443" s="28" t="s">
        <v>1135</v>
      </c>
      <c r="G1443" s="29">
        <v>128</v>
      </c>
      <c r="H1443" s="30"/>
      <c r="I1443" s="31">
        <v>87.1</v>
      </c>
      <c r="J1443" s="32" t="s">
        <v>77</v>
      </c>
      <c r="K1443" s="33"/>
      <c r="L1443" s="34">
        <f>VLOOKUP(B1443,[1]ConsultadeStock!$A$1:$K$4450,10,0)</f>
        <v>2</v>
      </c>
      <c r="M1443" s="26">
        <v>7794536180239</v>
      </c>
    </row>
    <row r="1444" spans="1:13" x14ac:dyDescent="0.25">
      <c r="A1444" s="19"/>
      <c r="B1444" s="35">
        <v>1800025</v>
      </c>
      <c r="C1444" s="36">
        <v>20</v>
      </c>
      <c r="D1444" s="36">
        <v>10</v>
      </c>
      <c r="E1444" s="37" t="s">
        <v>1477</v>
      </c>
      <c r="F1444" s="38" t="s">
        <v>301</v>
      </c>
      <c r="G1444" s="39">
        <v>250</v>
      </c>
      <c r="H1444" s="40"/>
      <c r="I1444" s="41">
        <v>170</v>
      </c>
      <c r="J1444" s="42" t="s">
        <v>77</v>
      </c>
      <c r="K1444" s="43"/>
      <c r="L1444" s="44">
        <f>VLOOKUP(B1444,[1]ConsultadeStock!$A$1:$K$4450,10,0)</f>
        <v>3</v>
      </c>
      <c r="M1444" s="36">
        <v>7794536180178</v>
      </c>
    </row>
    <row r="1445" spans="1:13" x14ac:dyDescent="0.25">
      <c r="A1445" s="19"/>
      <c r="B1445" s="25">
        <v>1800026</v>
      </c>
      <c r="C1445" s="26">
        <v>100</v>
      </c>
      <c r="D1445" s="26">
        <v>10</v>
      </c>
      <c r="E1445" s="27" t="s">
        <v>1478</v>
      </c>
      <c r="F1445" s="28" t="s">
        <v>1135</v>
      </c>
      <c r="G1445" s="29">
        <v>110</v>
      </c>
      <c r="H1445" s="30"/>
      <c r="I1445" s="31">
        <v>74.8</v>
      </c>
      <c r="J1445" s="32" t="s">
        <v>77</v>
      </c>
      <c r="K1445" s="33"/>
      <c r="L1445" s="34">
        <f>VLOOKUP(B1445,[1]ConsultadeStock!$A$1:$K$4450,10,0)</f>
        <v>3</v>
      </c>
      <c r="M1445" s="26">
        <v>7794536180253</v>
      </c>
    </row>
    <row r="1446" spans="1:13" x14ac:dyDescent="0.25">
      <c r="A1446" s="19"/>
      <c r="B1446" s="35">
        <v>1800027</v>
      </c>
      <c r="C1446" s="36">
        <v>100</v>
      </c>
      <c r="D1446" s="36">
        <v>10</v>
      </c>
      <c r="E1446" s="37" t="s">
        <v>1479</v>
      </c>
      <c r="F1446" s="38" t="s">
        <v>1135</v>
      </c>
      <c r="G1446" s="39">
        <v>121</v>
      </c>
      <c r="H1446" s="40"/>
      <c r="I1446" s="41">
        <v>82.3</v>
      </c>
      <c r="J1446" s="42" t="s">
        <v>77</v>
      </c>
      <c r="K1446" s="43"/>
      <c r="L1446" s="44">
        <f>VLOOKUP(B1446,[1]ConsultadeStock!$A$1:$K$4450,10,0)</f>
        <v>2</v>
      </c>
      <c r="M1446" s="36">
        <v>7794536180260</v>
      </c>
    </row>
    <row r="1447" spans="1:13" x14ac:dyDescent="0.25">
      <c r="A1447" s="19"/>
      <c r="B1447" s="25">
        <v>1800029</v>
      </c>
      <c r="C1447" s="26">
        <v>12</v>
      </c>
      <c r="D1447" s="26">
        <v>12</v>
      </c>
      <c r="E1447" s="27" t="s">
        <v>1480</v>
      </c>
      <c r="F1447" s="28" t="s">
        <v>1135</v>
      </c>
      <c r="G1447" s="29">
        <v>455</v>
      </c>
      <c r="H1447" s="30"/>
      <c r="I1447" s="31">
        <v>309.39999999999998</v>
      </c>
      <c r="J1447" s="32" t="s">
        <v>77</v>
      </c>
      <c r="K1447" s="33"/>
      <c r="L1447" s="34">
        <f>VLOOKUP(B1447,[1]ConsultadeStock!$A$1:$K$4450,10,0)</f>
        <v>3</v>
      </c>
      <c r="M1447" s="26">
        <v>7794536802087</v>
      </c>
    </row>
    <row r="1448" spans="1:13" x14ac:dyDescent="0.25">
      <c r="A1448" s="19"/>
      <c r="B1448" s="35">
        <v>1800030</v>
      </c>
      <c r="C1448" s="36">
        <v>100</v>
      </c>
      <c r="D1448" s="36">
        <v>10</v>
      </c>
      <c r="E1448" s="37" t="s">
        <v>1481</v>
      </c>
      <c r="F1448" s="38" t="s">
        <v>301</v>
      </c>
      <c r="G1448" s="39">
        <v>74</v>
      </c>
      <c r="H1448" s="40"/>
      <c r="I1448" s="41">
        <v>50.4</v>
      </c>
      <c r="J1448" s="42" t="s">
        <v>77</v>
      </c>
      <c r="K1448" s="43"/>
      <c r="L1448" s="44">
        <f>VLOOKUP(B1448,[1]ConsultadeStock!$A$1:$K$4450,10,0)</f>
        <v>3</v>
      </c>
      <c r="M1448" s="36">
        <v>7794536180307</v>
      </c>
    </row>
    <row r="1449" spans="1:13" x14ac:dyDescent="0.25">
      <c r="A1449" s="19"/>
      <c r="B1449" s="25">
        <v>1800031</v>
      </c>
      <c r="C1449" s="26">
        <v>100</v>
      </c>
      <c r="D1449" s="26">
        <v>10</v>
      </c>
      <c r="E1449" s="27" t="s">
        <v>1482</v>
      </c>
      <c r="F1449" s="28" t="s">
        <v>301</v>
      </c>
      <c r="G1449" s="29">
        <v>76</v>
      </c>
      <c r="H1449" s="30"/>
      <c r="I1449" s="31">
        <v>51.7</v>
      </c>
      <c r="J1449" s="32" t="s">
        <v>77</v>
      </c>
      <c r="K1449" s="33"/>
      <c r="L1449" s="34">
        <f>VLOOKUP(B1449,[1]ConsultadeStock!$A$1:$K$4450,10,0)</f>
        <v>3</v>
      </c>
      <c r="M1449" s="26">
        <v>7794536180314</v>
      </c>
    </row>
    <row r="1450" spans="1:13" x14ac:dyDescent="0.25">
      <c r="A1450" s="19"/>
      <c r="B1450" s="35">
        <v>1800034</v>
      </c>
      <c r="C1450" s="36">
        <v>100</v>
      </c>
      <c r="D1450" s="36">
        <v>10</v>
      </c>
      <c r="E1450" s="37" t="s">
        <v>1483</v>
      </c>
      <c r="F1450" s="38" t="s">
        <v>1135</v>
      </c>
      <c r="G1450" s="39">
        <v>119</v>
      </c>
      <c r="H1450" s="40"/>
      <c r="I1450" s="41">
        <v>81</v>
      </c>
      <c r="J1450" s="42" t="s">
        <v>77</v>
      </c>
      <c r="K1450" s="43"/>
      <c r="L1450" s="44">
        <f>VLOOKUP(B1450,[1]ConsultadeStock!$A$1:$K$4450,10,0)</f>
        <v>3</v>
      </c>
      <c r="M1450" s="36">
        <v>7794536180345</v>
      </c>
    </row>
    <row r="1451" spans="1:13" x14ac:dyDescent="0.25">
      <c r="A1451" s="19"/>
      <c r="B1451" s="25">
        <v>1800039</v>
      </c>
      <c r="C1451" s="26">
        <v>100</v>
      </c>
      <c r="D1451" s="26">
        <v>10</v>
      </c>
      <c r="E1451" s="27" t="s">
        <v>1484</v>
      </c>
      <c r="F1451" s="28" t="s">
        <v>301</v>
      </c>
      <c r="G1451" s="29">
        <v>225</v>
      </c>
      <c r="H1451" s="30"/>
      <c r="I1451" s="31">
        <v>153</v>
      </c>
      <c r="J1451" s="32" t="s">
        <v>77</v>
      </c>
      <c r="K1451" s="33"/>
      <c r="L1451" s="34">
        <f>VLOOKUP(B1451,[1]ConsultadeStock!$A$1:$K$4450,10,0)</f>
        <v>2</v>
      </c>
      <c r="M1451" s="26">
        <v>7794536180291</v>
      </c>
    </row>
    <row r="1452" spans="1:13" x14ac:dyDescent="0.25">
      <c r="A1452" s="19"/>
      <c r="B1452" s="35">
        <v>1800043</v>
      </c>
      <c r="C1452" s="36">
        <v>100</v>
      </c>
      <c r="D1452" s="36">
        <v>10</v>
      </c>
      <c r="E1452" s="37" t="s">
        <v>1485</v>
      </c>
      <c r="F1452" s="38" t="s">
        <v>301</v>
      </c>
      <c r="G1452" s="39">
        <v>538</v>
      </c>
      <c r="H1452" s="40"/>
      <c r="I1452" s="41">
        <v>365.90000000000003</v>
      </c>
      <c r="J1452" s="42" t="s">
        <v>77</v>
      </c>
      <c r="K1452" s="43"/>
      <c r="L1452" s="44">
        <f>VLOOKUP(B1452,[1]ConsultadeStock!$A$1:$K$4450,10,0)</f>
        <v>1</v>
      </c>
      <c r="M1452" s="36">
        <v>7794536180437</v>
      </c>
    </row>
    <row r="1453" spans="1:13" x14ac:dyDescent="0.25">
      <c r="A1453" s="19"/>
      <c r="B1453" s="25">
        <v>1800044</v>
      </c>
      <c r="C1453" s="26">
        <v>100</v>
      </c>
      <c r="D1453" s="26">
        <v>10</v>
      </c>
      <c r="E1453" s="27" t="s">
        <v>1486</v>
      </c>
      <c r="F1453" s="28" t="s">
        <v>301</v>
      </c>
      <c r="G1453" s="29">
        <v>162</v>
      </c>
      <c r="H1453" s="30"/>
      <c r="I1453" s="31">
        <v>110.19999999999999</v>
      </c>
      <c r="J1453" s="32" t="s">
        <v>77</v>
      </c>
      <c r="K1453" s="33"/>
      <c r="L1453" s="34">
        <f>VLOOKUP(B1453,[1]ConsultadeStock!$A$1:$K$4450,10,0)</f>
        <v>2</v>
      </c>
      <c r="M1453" s="26">
        <v>7794536180444</v>
      </c>
    </row>
    <row r="1454" spans="1:13" x14ac:dyDescent="0.25">
      <c r="A1454" s="19"/>
      <c r="B1454" s="35">
        <v>1800048</v>
      </c>
      <c r="C1454" s="36">
        <v>100</v>
      </c>
      <c r="D1454" s="36">
        <v>10</v>
      </c>
      <c r="E1454" s="37" t="s">
        <v>1487</v>
      </c>
      <c r="F1454" s="38" t="s">
        <v>301</v>
      </c>
      <c r="G1454" s="39">
        <v>131</v>
      </c>
      <c r="H1454" s="40"/>
      <c r="I1454" s="41">
        <v>89.1</v>
      </c>
      <c r="J1454" s="42" t="s">
        <v>77</v>
      </c>
      <c r="K1454" s="43"/>
      <c r="L1454" s="44">
        <f>VLOOKUP(B1454,[1]ConsultadeStock!$A$1:$K$4450,10,0)</f>
        <v>3</v>
      </c>
      <c r="M1454" s="36">
        <v>7794536180482</v>
      </c>
    </row>
    <row r="1455" spans="1:13" x14ac:dyDescent="0.25">
      <c r="A1455" s="19"/>
      <c r="B1455" s="25">
        <v>1800049</v>
      </c>
      <c r="C1455" s="26">
        <v>100</v>
      </c>
      <c r="D1455" s="26">
        <v>10</v>
      </c>
      <c r="E1455" s="27" t="s">
        <v>1488</v>
      </c>
      <c r="F1455" s="28" t="s">
        <v>301</v>
      </c>
      <c r="G1455" s="29">
        <v>180</v>
      </c>
      <c r="H1455" s="30"/>
      <c r="I1455" s="31">
        <v>122.4</v>
      </c>
      <c r="J1455" s="32" t="s">
        <v>77</v>
      </c>
      <c r="K1455" s="33"/>
      <c r="L1455" s="34">
        <f>VLOOKUP(B1455,[1]ConsultadeStock!$A$1:$K$4450,10,0)</f>
        <v>1</v>
      </c>
      <c r="M1455" s="26">
        <v>7794536180499</v>
      </c>
    </row>
    <row r="1456" spans="1:13" x14ac:dyDescent="0.25">
      <c r="A1456" s="19"/>
      <c r="B1456" s="35">
        <v>1800050</v>
      </c>
      <c r="C1456" s="36">
        <v>100</v>
      </c>
      <c r="D1456" s="36">
        <v>10</v>
      </c>
      <c r="E1456" s="37" t="s">
        <v>1489</v>
      </c>
      <c r="F1456" s="38" t="s">
        <v>301</v>
      </c>
      <c r="G1456" s="39">
        <v>802</v>
      </c>
      <c r="H1456" s="40"/>
      <c r="I1456" s="41">
        <v>545.4</v>
      </c>
      <c r="J1456" s="42" t="s">
        <v>77</v>
      </c>
      <c r="K1456" s="43"/>
      <c r="L1456" s="44">
        <f>VLOOKUP(B1456,[1]ConsultadeStock!$A$1:$K$4450,10,0)</f>
        <v>1</v>
      </c>
      <c r="M1456" s="36">
        <v>7794536180505</v>
      </c>
    </row>
    <row r="1457" spans="1:13" x14ac:dyDescent="0.25">
      <c r="A1457" s="19"/>
      <c r="B1457" s="25">
        <v>1800052</v>
      </c>
      <c r="C1457" s="26">
        <v>100</v>
      </c>
      <c r="D1457" s="26">
        <v>10</v>
      </c>
      <c r="E1457" s="27" t="s">
        <v>1490</v>
      </c>
      <c r="F1457" s="28" t="s">
        <v>301</v>
      </c>
      <c r="G1457" s="29">
        <v>218</v>
      </c>
      <c r="H1457" s="30"/>
      <c r="I1457" s="31">
        <v>148.29999999999998</v>
      </c>
      <c r="J1457" s="32" t="s">
        <v>77</v>
      </c>
      <c r="K1457" s="33"/>
      <c r="L1457" s="34">
        <f>VLOOKUP(B1457,[1]ConsultadeStock!$A$1:$K$4450,10,0)</f>
        <v>2</v>
      </c>
      <c r="M1457" s="26">
        <v>7794536180529</v>
      </c>
    </row>
    <row r="1458" spans="1:13" x14ac:dyDescent="0.25">
      <c r="A1458" s="19"/>
      <c r="B1458" s="35">
        <v>1800054</v>
      </c>
      <c r="C1458" s="36">
        <v>100</v>
      </c>
      <c r="D1458" s="36">
        <v>10</v>
      </c>
      <c r="E1458" s="37" t="s">
        <v>1491</v>
      </c>
      <c r="F1458" s="38" t="s">
        <v>301</v>
      </c>
      <c r="G1458" s="39">
        <v>118</v>
      </c>
      <c r="H1458" s="40"/>
      <c r="I1458" s="41">
        <v>80.3</v>
      </c>
      <c r="J1458" s="42" t="s">
        <v>77</v>
      </c>
      <c r="K1458" s="43"/>
      <c r="L1458" s="44">
        <f>VLOOKUP(B1458,[1]ConsultadeStock!$A$1:$K$4450,10,0)</f>
        <v>2</v>
      </c>
      <c r="M1458" s="36">
        <v>7794536180543</v>
      </c>
    </row>
    <row r="1459" spans="1:13" x14ac:dyDescent="0.25">
      <c r="A1459" s="19"/>
      <c r="B1459" s="25">
        <v>1800055</v>
      </c>
      <c r="C1459" s="26">
        <v>100</v>
      </c>
      <c r="D1459" s="26">
        <v>10</v>
      </c>
      <c r="E1459" s="27" t="s">
        <v>1492</v>
      </c>
      <c r="F1459" s="28" t="s">
        <v>301</v>
      </c>
      <c r="G1459" s="29">
        <v>118</v>
      </c>
      <c r="H1459" s="30"/>
      <c r="I1459" s="31">
        <v>80.3</v>
      </c>
      <c r="J1459" s="32" t="s">
        <v>77</v>
      </c>
      <c r="K1459" s="33"/>
      <c r="L1459" s="34">
        <f>VLOOKUP(B1459,[1]ConsultadeStock!$A$1:$K$4450,10,0)</f>
        <v>2</v>
      </c>
      <c r="M1459" s="26">
        <v>7794536180550</v>
      </c>
    </row>
    <row r="1460" spans="1:13" x14ac:dyDescent="0.25">
      <c r="A1460" s="19"/>
      <c r="B1460" s="35">
        <v>1800062</v>
      </c>
      <c r="C1460" s="36">
        <v>100</v>
      </c>
      <c r="D1460" s="36">
        <v>10</v>
      </c>
      <c r="E1460" s="37" t="s">
        <v>1493</v>
      </c>
      <c r="F1460" s="38" t="s">
        <v>301</v>
      </c>
      <c r="G1460" s="39">
        <v>586</v>
      </c>
      <c r="H1460" s="40"/>
      <c r="I1460" s="41">
        <v>398.5</v>
      </c>
      <c r="J1460" s="42" t="s">
        <v>77</v>
      </c>
      <c r="K1460" s="43"/>
      <c r="L1460" s="44">
        <f>VLOOKUP(B1460,[1]ConsultadeStock!$A$1:$K$4450,10,0)</f>
        <v>1</v>
      </c>
      <c r="M1460" s="36">
        <v>7794536000582</v>
      </c>
    </row>
    <row r="1461" spans="1:13" x14ac:dyDescent="0.25">
      <c r="A1461" s="19"/>
      <c r="B1461" s="25">
        <v>1800079</v>
      </c>
      <c r="C1461" s="26">
        <v>100</v>
      </c>
      <c r="D1461" s="26">
        <v>10</v>
      </c>
      <c r="E1461" s="27" t="s">
        <v>1494</v>
      </c>
      <c r="F1461" s="28" t="s">
        <v>301</v>
      </c>
      <c r="G1461" s="29">
        <v>73</v>
      </c>
      <c r="H1461" s="30"/>
      <c r="I1461" s="31">
        <v>49.7</v>
      </c>
      <c r="J1461" s="32" t="s">
        <v>77</v>
      </c>
      <c r="K1461" s="33"/>
      <c r="L1461" s="34">
        <f>VLOOKUP(B1461,[1]ConsultadeStock!$A$1:$K$4450,10,0)</f>
        <v>2</v>
      </c>
      <c r="M1461" s="26">
        <v>7794536000810</v>
      </c>
    </row>
    <row r="1462" spans="1:13" x14ac:dyDescent="0.25">
      <c r="A1462" s="19"/>
      <c r="B1462" s="35">
        <v>1800080</v>
      </c>
      <c r="C1462" s="36">
        <v>100</v>
      </c>
      <c r="D1462" s="36">
        <v>10</v>
      </c>
      <c r="E1462" s="37" t="s">
        <v>1495</v>
      </c>
      <c r="F1462" s="38" t="s">
        <v>301</v>
      </c>
      <c r="G1462" s="39">
        <v>73</v>
      </c>
      <c r="H1462" s="40"/>
      <c r="I1462" s="41">
        <v>49.7</v>
      </c>
      <c r="J1462" s="42" t="s">
        <v>77</v>
      </c>
      <c r="K1462" s="43"/>
      <c r="L1462" s="44">
        <f>VLOOKUP(B1462,[1]ConsultadeStock!$A$1:$K$4450,10,0)</f>
        <v>2</v>
      </c>
      <c r="M1462" s="36">
        <v>7794536000827</v>
      </c>
    </row>
    <row r="1463" spans="1:13" x14ac:dyDescent="0.25">
      <c r="A1463" s="19"/>
      <c r="B1463" s="25">
        <v>1800081</v>
      </c>
      <c r="C1463" s="26">
        <v>100</v>
      </c>
      <c r="D1463" s="26">
        <v>10</v>
      </c>
      <c r="E1463" s="27" t="s">
        <v>1466</v>
      </c>
      <c r="F1463" s="28" t="s">
        <v>301</v>
      </c>
      <c r="G1463" s="29">
        <v>90</v>
      </c>
      <c r="H1463" s="30"/>
      <c r="I1463" s="31">
        <v>61.2</v>
      </c>
      <c r="J1463" s="32" t="s">
        <v>77</v>
      </c>
      <c r="K1463" s="33"/>
      <c r="L1463" s="34">
        <f>VLOOKUP(B1463,[1]ConsultadeStock!$A$1:$K$4450,10,0)</f>
        <v>2</v>
      </c>
      <c r="M1463" s="26">
        <v>7794536000834</v>
      </c>
    </row>
    <row r="1464" spans="1:13" x14ac:dyDescent="0.25">
      <c r="A1464" s="19"/>
      <c r="B1464" s="35">
        <v>1800082</v>
      </c>
      <c r="C1464" s="36">
        <v>100</v>
      </c>
      <c r="D1464" s="36">
        <v>10</v>
      </c>
      <c r="E1464" s="37" t="s">
        <v>1496</v>
      </c>
      <c r="F1464" s="38" t="s">
        <v>301</v>
      </c>
      <c r="G1464" s="39">
        <v>386</v>
      </c>
      <c r="H1464" s="40"/>
      <c r="I1464" s="41">
        <v>262.5</v>
      </c>
      <c r="J1464" s="42" t="s">
        <v>77</v>
      </c>
      <c r="K1464" s="43"/>
      <c r="L1464" s="44">
        <f>VLOOKUP(B1464,[1]ConsultadeStock!$A$1:$K$4450,10,0)</f>
        <v>1</v>
      </c>
      <c r="M1464" s="36">
        <v>7794536000780</v>
      </c>
    </row>
    <row r="1465" spans="1:13" x14ac:dyDescent="0.25">
      <c r="A1465" s="19"/>
      <c r="B1465" s="25">
        <v>1800083</v>
      </c>
      <c r="C1465" s="26">
        <v>100</v>
      </c>
      <c r="D1465" s="26">
        <v>10</v>
      </c>
      <c r="E1465" s="27" t="s">
        <v>1497</v>
      </c>
      <c r="F1465" s="28" t="s">
        <v>301</v>
      </c>
      <c r="G1465" s="29">
        <v>386</v>
      </c>
      <c r="H1465" s="30"/>
      <c r="I1465" s="31">
        <v>262.5</v>
      </c>
      <c r="J1465" s="32" t="s">
        <v>77</v>
      </c>
      <c r="K1465" s="33"/>
      <c r="L1465" s="34">
        <f>VLOOKUP(B1465,[1]ConsultadeStock!$A$1:$K$4450,10,0)</f>
        <v>2</v>
      </c>
      <c r="M1465" s="26">
        <v>7794536000797</v>
      </c>
    </row>
    <row r="1466" spans="1:13" x14ac:dyDescent="0.25">
      <c r="A1466" s="17" t="s">
        <v>1498</v>
      </c>
      <c r="B1466" s="45"/>
      <c r="C1466" s="46"/>
      <c r="D1466" s="46"/>
      <c r="E1466" s="47"/>
      <c r="F1466" s="48"/>
      <c r="G1466" s="49"/>
      <c r="H1466" s="50"/>
      <c r="I1466" s="51"/>
      <c r="J1466" s="24"/>
      <c r="K1466" s="52"/>
      <c r="L1466" s="53"/>
      <c r="M1466" s="46"/>
    </row>
    <row r="1467" spans="1:13" x14ac:dyDescent="0.25">
      <c r="A1467" s="19"/>
      <c r="B1467" s="25">
        <v>1850000</v>
      </c>
      <c r="C1467" s="26">
        <v>120</v>
      </c>
      <c r="D1467" s="26">
        <v>12</v>
      </c>
      <c r="E1467" s="27" t="s">
        <v>1499</v>
      </c>
      <c r="F1467" s="28" t="s">
        <v>301</v>
      </c>
      <c r="G1467" s="29">
        <v>225.50000000000003</v>
      </c>
      <c r="H1467" s="30"/>
      <c r="I1467" s="31">
        <v>153.34000000000003</v>
      </c>
      <c r="J1467" s="32" t="s">
        <v>77</v>
      </c>
      <c r="K1467" s="33"/>
      <c r="L1467" s="34">
        <f>VLOOKUP(B1467,[1]ConsultadeStock!$A$1:$K$4450,10,0)</f>
        <v>1</v>
      </c>
      <c r="M1467" s="26">
        <v>7794536001916</v>
      </c>
    </row>
    <row r="1468" spans="1:13" x14ac:dyDescent="0.25">
      <c r="A1468" s="19"/>
      <c r="B1468" s="35">
        <v>1850001</v>
      </c>
      <c r="C1468" s="36">
        <v>120</v>
      </c>
      <c r="D1468" s="36">
        <v>12</v>
      </c>
      <c r="E1468" s="37" t="s">
        <v>1500</v>
      </c>
      <c r="F1468" s="38" t="s">
        <v>301</v>
      </c>
      <c r="G1468" s="39">
        <v>225.50000000000003</v>
      </c>
      <c r="H1468" s="40"/>
      <c r="I1468" s="41">
        <v>153.34000000000003</v>
      </c>
      <c r="J1468" s="42" t="s">
        <v>77</v>
      </c>
      <c r="K1468" s="43"/>
      <c r="L1468" s="44">
        <f>VLOOKUP(B1468,[1]ConsultadeStock!$A$1:$K$4450,10,0)</f>
        <v>2</v>
      </c>
      <c r="M1468" s="36">
        <v>7794536001923</v>
      </c>
    </row>
    <row r="1469" spans="1:13" x14ac:dyDescent="0.25">
      <c r="A1469" s="19"/>
      <c r="B1469" s="25">
        <v>1850002</v>
      </c>
      <c r="C1469" s="26">
        <v>120</v>
      </c>
      <c r="D1469" s="26">
        <v>12</v>
      </c>
      <c r="E1469" s="27" t="s">
        <v>1501</v>
      </c>
      <c r="F1469" s="28" t="s">
        <v>301</v>
      </c>
      <c r="G1469" s="29">
        <v>225.50000000000003</v>
      </c>
      <c r="H1469" s="30"/>
      <c r="I1469" s="31">
        <v>153.34000000000003</v>
      </c>
      <c r="J1469" s="32" t="s">
        <v>77</v>
      </c>
      <c r="K1469" s="33"/>
      <c r="L1469" s="34">
        <f>VLOOKUP(B1469,[1]ConsultadeStock!$A$1:$K$4450,10,0)</f>
        <v>1</v>
      </c>
      <c r="M1469" s="26">
        <v>7794536001930</v>
      </c>
    </row>
    <row r="1470" spans="1:13" x14ac:dyDescent="0.25">
      <c r="A1470" s="19"/>
      <c r="B1470" s="35">
        <v>1850003</v>
      </c>
      <c r="C1470" s="36">
        <v>120</v>
      </c>
      <c r="D1470" s="36">
        <v>12</v>
      </c>
      <c r="E1470" s="37" t="s">
        <v>1502</v>
      </c>
      <c r="F1470" s="38" t="s">
        <v>301</v>
      </c>
      <c r="G1470" s="29">
        <v>225.50000000000003</v>
      </c>
      <c r="H1470" s="40"/>
      <c r="I1470" s="41">
        <v>153.34000000000003</v>
      </c>
      <c r="J1470" s="42" t="s">
        <v>77</v>
      </c>
      <c r="K1470" s="43"/>
      <c r="L1470" s="44">
        <f>VLOOKUP(B1470,[1]ConsultadeStock!$A$1:$K$4450,10,0)</f>
        <v>2</v>
      </c>
      <c r="M1470" s="36">
        <v>7794536001947</v>
      </c>
    </row>
    <row r="1471" spans="1:13" x14ac:dyDescent="0.25">
      <c r="A1471" s="17" t="s">
        <v>1503</v>
      </c>
      <c r="B1471" s="45"/>
      <c r="C1471" s="46"/>
      <c r="D1471" s="46"/>
      <c r="E1471" s="47"/>
      <c r="F1471" s="48"/>
      <c r="G1471" s="49"/>
      <c r="H1471" s="50"/>
      <c r="I1471" s="51"/>
      <c r="J1471" s="24"/>
      <c r="K1471" s="52"/>
      <c r="L1471" s="53"/>
      <c r="M1471" s="46"/>
    </row>
    <row r="1472" spans="1:13" x14ac:dyDescent="0.25">
      <c r="A1472" s="19"/>
      <c r="B1472" s="25">
        <v>1910001</v>
      </c>
      <c r="C1472" s="26">
        <v>40</v>
      </c>
      <c r="D1472" s="26">
        <v>10</v>
      </c>
      <c r="E1472" s="27" t="s">
        <v>1504</v>
      </c>
      <c r="F1472" s="28" t="s">
        <v>20</v>
      </c>
      <c r="G1472" s="29">
        <v>550.29999999999995</v>
      </c>
      <c r="H1472" s="30"/>
      <c r="I1472" s="31">
        <v>374</v>
      </c>
      <c r="J1472" s="32" t="s">
        <v>77</v>
      </c>
      <c r="K1472" s="33"/>
      <c r="L1472" s="34">
        <f>VLOOKUP(B1472,[1]ConsultadeStock!$A$1:$K$4450,10,0)</f>
        <v>3</v>
      </c>
      <c r="M1472" s="26">
        <v>7796739010375</v>
      </c>
    </row>
    <row r="1473" spans="1:13" x14ac:dyDescent="0.25">
      <c r="A1473" s="19"/>
      <c r="B1473" s="35">
        <v>1910007</v>
      </c>
      <c r="C1473" s="36">
        <v>10</v>
      </c>
      <c r="D1473" s="36">
        <v>5</v>
      </c>
      <c r="E1473" s="37" t="s">
        <v>1505</v>
      </c>
      <c r="F1473" s="38" t="s">
        <v>20</v>
      </c>
      <c r="G1473" s="39">
        <v>2532.6999999999998</v>
      </c>
      <c r="H1473" s="40"/>
      <c r="I1473" s="41">
        <v>1722</v>
      </c>
      <c r="J1473" s="42" t="s">
        <v>77</v>
      </c>
      <c r="K1473" s="43"/>
      <c r="L1473" s="44">
        <f>VLOOKUP(B1473,[1]ConsultadeStock!$A$1:$K$4450,10,0)</f>
        <v>3</v>
      </c>
      <c r="M1473" s="36">
        <v>7794536191075</v>
      </c>
    </row>
    <row r="1474" spans="1:13" x14ac:dyDescent="0.25">
      <c r="A1474" s="19"/>
      <c r="B1474" s="25">
        <v>1910010</v>
      </c>
      <c r="C1474" s="26">
        <v>120</v>
      </c>
      <c r="D1474" s="26">
        <v>12</v>
      </c>
      <c r="E1474" s="27" t="s">
        <v>1506</v>
      </c>
      <c r="F1474" s="28" t="s">
        <v>1135</v>
      </c>
      <c r="G1474" s="29">
        <v>567.1</v>
      </c>
      <c r="H1474" s="30"/>
      <c r="I1474" s="31">
        <v>386</v>
      </c>
      <c r="J1474" s="32" t="s">
        <v>77</v>
      </c>
      <c r="K1474" s="33"/>
      <c r="L1474" s="34">
        <f>VLOOKUP(B1474,[1]ConsultadeStock!$A$1:$K$4450,10,0)</f>
        <v>2</v>
      </c>
      <c r="M1474" s="26">
        <v>7794536191105</v>
      </c>
    </row>
    <row r="1475" spans="1:13" x14ac:dyDescent="0.25">
      <c r="A1475" s="19"/>
      <c r="B1475" s="35">
        <v>1910011</v>
      </c>
      <c r="C1475" s="36">
        <v>80</v>
      </c>
      <c r="D1475" s="36">
        <v>10</v>
      </c>
      <c r="E1475" s="37" t="s">
        <v>1507</v>
      </c>
      <c r="F1475" s="38" t="s">
        <v>20</v>
      </c>
      <c r="G1475" s="39">
        <v>863.9</v>
      </c>
      <c r="H1475" s="40"/>
      <c r="I1475" s="41">
        <v>587</v>
      </c>
      <c r="J1475" s="42" t="s">
        <v>77</v>
      </c>
      <c r="K1475" s="43"/>
      <c r="L1475" s="44">
        <f>VLOOKUP(B1475,[1]ConsultadeStock!$A$1:$K$4450,10,0)</f>
        <v>2</v>
      </c>
      <c r="M1475" s="36">
        <v>7794536191112</v>
      </c>
    </row>
    <row r="1476" spans="1:13" x14ac:dyDescent="0.25">
      <c r="A1476" s="19"/>
      <c r="B1476" s="25">
        <v>1910012</v>
      </c>
      <c r="C1476" s="26">
        <v>80</v>
      </c>
      <c r="D1476" s="26">
        <v>10</v>
      </c>
      <c r="E1476" s="27" t="s">
        <v>1508</v>
      </c>
      <c r="F1476" s="28" t="s">
        <v>20</v>
      </c>
      <c r="G1476" s="29">
        <v>1169.0999999999999</v>
      </c>
      <c r="H1476" s="30"/>
      <c r="I1476" s="31">
        <v>795</v>
      </c>
      <c r="J1476" s="32" t="s">
        <v>77</v>
      </c>
      <c r="K1476" s="33"/>
      <c r="L1476" s="34">
        <f>VLOOKUP(B1476,[1]ConsultadeStock!$A$1:$K$4450,10,0)</f>
        <v>2</v>
      </c>
      <c r="M1476" s="26">
        <v>7794536191129</v>
      </c>
    </row>
    <row r="1477" spans="1:13" x14ac:dyDescent="0.25">
      <c r="A1477" s="19"/>
      <c r="B1477" s="35">
        <v>1910013</v>
      </c>
      <c r="C1477" s="36">
        <v>60</v>
      </c>
      <c r="D1477" s="36">
        <v>5</v>
      </c>
      <c r="E1477" s="37" t="s">
        <v>1509</v>
      </c>
      <c r="F1477" s="38" t="s">
        <v>1135</v>
      </c>
      <c r="G1477" s="39">
        <v>590.79999999999995</v>
      </c>
      <c r="H1477" s="40"/>
      <c r="I1477" s="41">
        <v>402</v>
      </c>
      <c r="J1477" s="42" t="s">
        <v>77</v>
      </c>
      <c r="K1477" s="43"/>
      <c r="L1477" s="44">
        <f>VLOOKUP(B1477,[1]ConsultadeStock!$A$1:$K$4450,10,0)</f>
        <v>3</v>
      </c>
      <c r="M1477" s="36">
        <v>7794536191136</v>
      </c>
    </row>
    <row r="1478" spans="1:13" x14ac:dyDescent="0.25">
      <c r="A1478" s="19"/>
      <c r="B1478" s="25">
        <v>1910014</v>
      </c>
      <c r="C1478" s="26">
        <v>200</v>
      </c>
      <c r="D1478" s="26">
        <v>10</v>
      </c>
      <c r="E1478" s="27" t="s">
        <v>1510</v>
      </c>
      <c r="F1478" s="28" t="s">
        <v>20</v>
      </c>
      <c r="G1478" s="29">
        <v>301.10000000000002</v>
      </c>
      <c r="H1478" s="30"/>
      <c r="I1478" s="31">
        <v>205</v>
      </c>
      <c r="J1478" s="32" t="s">
        <v>77</v>
      </c>
      <c r="K1478" s="33"/>
      <c r="L1478" s="34">
        <f>VLOOKUP(B1478,[1]ConsultadeStock!$A$1:$K$4450,10,0)</f>
        <v>3</v>
      </c>
      <c r="M1478" s="26">
        <v>7794536191143</v>
      </c>
    </row>
    <row r="1479" spans="1:13" x14ac:dyDescent="0.25">
      <c r="A1479" s="19"/>
      <c r="B1479" s="35">
        <v>1910016</v>
      </c>
      <c r="C1479" s="36">
        <v>12</v>
      </c>
      <c r="D1479" s="36">
        <v>12</v>
      </c>
      <c r="E1479" s="37" t="s">
        <v>1511</v>
      </c>
      <c r="F1479" s="38" t="s">
        <v>20</v>
      </c>
      <c r="G1479" s="39">
        <v>1687.1</v>
      </c>
      <c r="H1479" s="40"/>
      <c r="I1479" s="41">
        <v>1147</v>
      </c>
      <c r="J1479" s="42" t="s">
        <v>77</v>
      </c>
      <c r="K1479" s="43"/>
      <c r="L1479" s="44">
        <f>VLOOKUP(B1479,[1]ConsultadeStock!$A$1:$K$4450,10,0)</f>
        <v>3</v>
      </c>
      <c r="M1479" s="36">
        <v>7794536191167</v>
      </c>
    </row>
    <row r="1480" spans="1:13" x14ac:dyDescent="0.25">
      <c r="A1480" s="19"/>
      <c r="B1480" s="25">
        <v>1910018</v>
      </c>
      <c r="C1480" s="26">
        <v>12</v>
      </c>
      <c r="D1480" s="26">
        <v>6</v>
      </c>
      <c r="E1480" s="27" t="s">
        <v>1512</v>
      </c>
      <c r="F1480" s="28" t="s">
        <v>20</v>
      </c>
      <c r="G1480" s="29">
        <v>2602.6999999999998</v>
      </c>
      <c r="H1480" s="30"/>
      <c r="I1480" s="31">
        <v>1770</v>
      </c>
      <c r="J1480" s="32" t="s">
        <v>77</v>
      </c>
      <c r="K1480" s="33"/>
      <c r="L1480" s="34">
        <f>VLOOKUP(B1480,[1]ConsultadeStock!$A$1:$K$4450,10,0)</f>
        <v>3</v>
      </c>
      <c r="M1480" s="26">
        <v>7794536191181</v>
      </c>
    </row>
    <row r="1481" spans="1:13" x14ac:dyDescent="0.25">
      <c r="A1481" s="19"/>
      <c r="B1481" s="35">
        <v>1910051</v>
      </c>
      <c r="C1481" s="36">
        <v>20</v>
      </c>
      <c r="D1481" s="36">
        <v>10</v>
      </c>
      <c r="E1481" s="37" t="s">
        <v>1513</v>
      </c>
      <c r="F1481" s="38" t="s">
        <v>20</v>
      </c>
      <c r="G1481" s="39">
        <v>1647.9</v>
      </c>
      <c r="H1481" s="40"/>
      <c r="I1481" s="41">
        <v>1121</v>
      </c>
      <c r="J1481" s="42" t="s">
        <v>77</v>
      </c>
      <c r="K1481" s="43"/>
      <c r="L1481" s="44">
        <f>VLOOKUP(B1481,[1]ConsultadeStock!$A$1:$K$4450,10,0)</f>
        <v>3</v>
      </c>
      <c r="M1481" s="36">
        <v>7794536191518</v>
      </c>
    </row>
    <row r="1482" spans="1:13" x14ac:dyDescent="0.25">
      <c r="A1482" s="19"/>
      <c r="B1482" s="25">
        <v>1910052</v>
      </c>
      <c r="C1482" s="26">
        <v>12</v>
      </c>
      <c r="D1482" s="26">
        <v>12</v>
      </c>
      <c r="E1482" s="27" t="s">
        <v>1514</v>
      </c>
      <c r="F1482" s="28" t="s">
        <v>20</v>
      </c>
      <c r="G1482" s="29">
        <v>1300.7</v>
      </c>
      <c r="H1482" s="30"/>
      <c r="I1482" s="31">
        <v>884</v>
      </c>
      <c r="J1482" s="32" t="s">
        <v>77</v>
      </c>
      <c r="K1482" s="33"/>
      <c r="L1482" s="34">
        <f>VLOOKUP(B1482,[1]ConsultadeStock!$A$1:$K$4450,10,0)</f>
        <v>3</v>
      </c>
      <c r="M1482" s="26">
        <v>7794536191525</v>
      </c>
    </row>
    <row r="1483" spans="1:13" x14ac:dyDescent="0.25">
      <c r="A1483" s="19"/>
      <c r="B1483" s="35">
        <v>1910053</v>
      </c>
      <c r="C1483" s="36">
        <v>10</v>
      </c>
      <c r="D1483" s="36">
        <v>10</v>
      </c>
      <c r="E1483" s="37" t="s">
        <v>1515</v>
      </c>
      <c r="F1483" s="38" t="s">
        <v>20</v>
      </c>
      <c r="G1483" s="39">
        <v>1566.7</v>
      </c>
      <c r="H1483" s="40"/>
      <c r="I1483" s="41">
        <v>1065</v>
      </c>
      <c r="J1483" s="42" t="s">
        <v>77</v>
      </c>
      <c r="K1483" s="43"/>
      <c r="L1483" s="44">
        <f>VLOOKUP(B1483,[1]ConsultadeStock!$A$1:$K$4450,10,0)</f>
        <v>3</v>
      </c>
      <c r="M1483" s="36">
        <v>7794536191532</v>
      </c>
    </row>
    <row r="1484" spans="1:13" x14ac:dyDescent="0.25">
      <c r="A1484" s="19"/>
      <c r="B1484" s="25">
        <v>1910060</v>
      </c>
      <c r="C1484" s="26">
        <v>24</v>
      </c>
      <c r="D1484" s="26">
        <v>6</v>
      </c>
      <c r="E1484" s="27" t="s">
        <v>1516</v>
      </c>
      <c r="F1484" s="28" t="s">
        <v>20</v>
      </c>
      <c r="G1484" s="29">
        <v>1272.7</v>
      </c>
      <c r="H1484" s="30"/>
      <c r="I1484" s="31">
        <v>865</v>
      </c>
      <c r="J1484" s="32" t="s">
        <v>77</v>
      </c>
      <c r="K1484" s="33"/>
      <c r="L1484" s="34">
        <f>VLOOKUP(B1484,[1]ConsultadeStock!$A$1:$K$4450,10,0)</f>
        <v>2</v>
      </c>
      <c r="M1484" s="26">
        <v>7794536191600</v>
      </c>
    </row>
    <row r="1485" spans="1:13" x14ac:dyDescent="0.25">
      <c r="A1485" s="19"/>
      <c r="B1485" s="35">
        <v>1910080</v>
      </c>
      <c r="C1485" s="36">
        <v>100</v>
      </c>
      <c r="D1485" s="36">
        <v>10</v>
      </c>
      <c r="E1485" s="37" t="s">
        <v>1517</v>
      </c>
      <c r="F1485" s="38" t="s">
        <v>20</v>
      </c>
      <c r="G1485" s="39">
        <v>490</v>
      </c>
      <c r="H1485" s="40"/>
      <c r="I1485" s="41">
        <v>333</v>
      </c>
      <c r="J1485" s="42" t="s">
        <v>77</v>
      </c>
      <c r="K1485" s="43"/>
      <c r="L1485" s="44">
        <f>VLOOKUP(B1485,[1]ConsultadeStock!$A$1:$K$4450,10,0)</f>
        <v>2</v>
      </c>
      <c r="M1485" s="36">
        <v>7794536191808</v>
      </c>
    </row>
    <row r="1486" spans="1:13" x14ac:dyDescent="0.25">
      <c r="A1486" s="17" t="s">
        <v>1518</v>
      </c>
      <c r="B1486" s="45"/>
      <c r="C1486" s="46"/>
      <c r="D1486" s="46"/>
      <c r="E1486" s="47"/>
      <c r="F1486" s="48"/>
      <c r="G1486" s="49"/>
      <c r="H1486" s="50"/>
      <c r="I1486" s="51"/>
      <c r="J1486" s="24"/>
      <c r="K1486" s="52"/>
      <c r="L1486" s="53"/>
      <c r="M1486" s="46"/>
    </row>
    <row r="1487" spans="1:13" x14ac:dyDescent="0.25">
      <c r="A1487" s="19"/>
      <c r="B1487" s="25">
        <v>1950001</v>
      </c>
      <c r="C1487" s="26">
        <v>12</v>
      </c>
      <c r="D1487" s="26">
        <v>6</v>
      </c>
      <c r="E1487" s="27" t="s">
        <v>1519</v>
      </c>
      <c r="F1487" s="28" t="s">
        <v>20</v>
      </c>
      <c r="G1487" s="29">
        <v>1575.5</v>
      </c>
      <c r="H1487" s="30"/>
      <c r="I1487" s="31">
        <v>1071.3</v>
      </c>
      <c r="J1487" s="32" t="s">
        <v>77</v>
      </c>
      <c r="K1487" s="33"/>
      <c r="L1487" s="34">
        <f>VLOOKUP(B1487,[1]ConsultadeStock!$A$1:$K$4450,10,0)</f>
        <v>3</v>
      </c>
      <c r="M1487" s="26">
        <v>7793291001131</v>
      </c>
    </row>
    <row r="1488" spans="1:13" x14ac:dyDescent="0.25">
      <c r="A1488" s="19"/>
      <c r="B1488" s="35">
        <v>1950002</v>
      </c>
      <c r="C1488" s="36">
        <v>12</v>
      </c>
      <c r="D1488" s="36">
        <v>6</v>
      </c>
      <c r="E1488" s="37" t="s">
        <v>1520</v>
      </c>
      <c r="F1488" s="38" t="s">
        <v>20</v>
      </c>
      <c r="G1488" s="39">
        <v>1708</v>
      </c>
      <c r="H1488" s="40"/>
      <c r="I1488" s="41">
        <v>1161.4000000000001</v>
      </c>
      <c r="J1488" s="42" t="s">
        <v>77</v>
      </c>
      <c r="K1488" s="43"/>
      <c r="L1488" s="44">
        <f>VLOOKUP(B1488,[1]ConsultadeStock!$A$1:$K$4450,10,0)</f>
        <v>3</v>
      </c>
      <c r="M1488" s="36">
        <v>7793291001148</v>
      </c>
    </row>
    <row r="1489" spans="1:13" x14ac:dyDescent="0.25">
      <c r="A1489" s="19"/>
      <c r="B1489" s="25">
        <v>1950003</v>
      </c>
      <c r="C1489" s="26">
        <v>12</v>
      </c>
      <c r="D1489" s="26">
        <v>6</v>
      </c>
      <c r="E1489" s="27" t="s">
        <v>1521</v>
      </c>
      <c r="F1489" s="28" t="s">
        <v>20</v>
      </c>
      <c r="G1489" s="29">
        <v>2025.1</v>
      </c>
      <c r="H1489" s="30"/>
      <c r="I1489" s="31">
        <v>1377.1</v>
      </c>
      <c r="J1489" s="32" t="s">
        <v>77</v>
      </c>
      <c r="K1489" s="33"/>
      <c r="L1489" s="34">
        <f>VLOOKUP(B1489,[1]ConsultadeStock!$A$1:$K$4450,10,0)</f>
        <v>3</v>
      </c>
      <c r="M1489" s="26">
        <v>7793291001155</v>
      </c>
    </row>
    <row r="1490" spans="1:13" x14ac:dyDescent="0.25">
      <c r="A1490" s="17" t="s">
        <v>1522</v>
      </c>
      <c r="B1490" s="45"/>
      <c r="C1490" s="46"/>
      <c r="D1490" s="46"/>
      <c r="E1490" s="47"/>
      <c r="F1490" s="48"/>
      <c r="G1490" s="49"/>
      <c r="H1490" s="50"/>
      <c r="I1490" s="51"/>
      <c r="J1490" s="24"/>
      <c r="K1490" s="52"/>
      <c r="L1490" s="53"/>
      <c r="M1490" s="46"/>
    </row>
    <row r="1491" spans="1:13" x14ac:dyDescent="0.25">
      <c r="A1491" s="19"/>
      <c r="B1491" s="25">
        <v>1950004</v>
      </c>
      <c r="C1491" s="26">
        <v>12</v>
      </c>
      <c r="D1491" s="26">
        <v>6</v>
      </c>
      <c r="E1491" s="27" t="s">
        <v>1523</v>
      </c>
      <c r="F1491" s="28" t="s">
        <v>20</v>
      </c>
      <c r="G1491" s="29">
        <v>893.4</v>
      </c>
      <c r="H1491" s="30"/>
      <c r="I1491" s="31">
        <v>607.5</v>
      </c>
      <c r="J1491" s="32" t="s">
        <v>77</v>
      </c>
      <c r="K1491" s="33"/>
      <c r="L1491" s="34">
        <v>3</v>
      </c>
      <c r="M1491" s="26">
        <v>7793291001230</v>
      </c>
    </row>
    <row r="1492" spans="1:13" x14ac:dyDescent="0.25">
      <c r="A1492" s="19"/>
      <c r="B1492" s="35">
        <v>1950005</v>
      </c>
      <c r="C1492" s="36">
        <v>12</v>
      </c>
      <c r="D1492" s="36">
        <v>6</v>
      </c>
      <c r="E1492" s="37" t="s">
        <v>1524</v>
      </c>
      <c r="F1492" s="38" t="s">
        <v>20</v>
      </c>
      <c r="G1492" s="39">
        <v>976.30000000000007</v>
      </c>
      <c r="H1492" s="40"/>
      <c r="I1492" s="41">
        <v>663.9</v>
      </c>
      <c r="J1492" s="42" t="s">
        <v>77</v>
      </c>
      <c r="K1492" s="43"/>
      <c r="L1492" s="44">
        <v>3</v>
      </c>
      <c r="M1492" s="36">
        <v>7793291001247</v>
      </c>
    </row>
    <row r="1493" spans="1:13" x14ac:dyDescent="0.25">
      <c r="A1493" s="19"/>
      <c r="B1493" s="25">
        <v>1950006</v>
      </c>
      <c r="C1493" s="26">
        <v>12</v>
      </c>
      <c r="D1493" s="26">
        <v>6</v>
      </c>
      <c r="E1493" s="27" t="s">
        <v>1525</v>
      </c>
      <c r="F1493" s="28" t="s">
        <v>20</v>
      </c>
      <c r="G1493" s="29">
        <v>1134.8</v>
      </c>
      <c r="H1493" s="30"/>
      <c r="I1493" s="31">
        <v>771.7</v>
      </c>
      <c r="J1493" s="32" t="s">
        <v>77</v>
      </c>
      <c r="K1493" s="33"/>
      <c r="L1493" s="34">
        <v>3</v>
      </c>
      <c r="M1493" s="26">
        <v>7793291001254</v>
      </c>
    </row>
    <row r="1494" spans="1:13" x14ac:dyDescent="0.25">
      <c r="A1494" s="19"/>
      <c r="B1494" s="35">
        <v>1950007</v>
      </c>
      <c r="C1494" s="36">
        <v>12</v>
      </c>
      <c r="D1494" s="36">
        <v>6</v>
      </c>
      <c r="E1494" s="37" t="s">
        <v>1526</v>
      </c>
      <c r="F1494" s="38" t="s">
        <v>20</v>
      </c>
      <c r="G1494" s="39">
        <v>1207.5</v>
      </c>
      <c r="H1494" s="40"/>
      <c r="I1494" s="41">
        <v>821.1</v>
      </c>
      <c r="J1494" s="42" t="s">
        <v>77</v>
      </c>
      <c r="K1494" s="43"/>
      <c r="L1494" s="44">
        <v>3</v>
      </c>
      <c r="M1494" s="36">
        <v>7793291001261</v>
      </c>
    </row>
    <row r="1495" spans="1:13" x14ac:dyDescent="0.25">
      <c r="A1495" s="17" t="s">
        <v>1527</v>
      </c>
      <c r="B1495" s="45"/>
      <c r="C1495" s="46"/>
      <c r="D1495" s="46"/>
      <c r="E1495" s="47"/>
      <c r="F1495" s="48"/>
      <c r="G1495" s="49"/>
      <c r="H1495" s="50"/>
      <c r="I1495" s="51"/>
      <c r="J1495" s="24"/>
      <c r="K1495" s="52"/>
      <c r="L1495" s="53"/>
      <c r="M1495" s="46"/>
    </row>
    <row r="1496" spans="1:13" x14ac:dyDescent="0.25">
      <c r="A1496" s="19"/>
      <c r="B1496" s="25">
        <v>1950008</v>
      </c>
      <c r="C1496" s="26">
        <v>6</v>
      </c>
      <c r="D1496" s="26">
        <v>6</v>
      </c>
      <c r="E1496" s="27" t="s">
        <v>1528</v>
      </c>
      <c r="F1496" s="28" t="s">
        <v>20</v>
      </c>
      <c r="G1496" s="29">
        <v>1405.3</v>
      </c>
      <c r="H1496" s="30"/>
      <c r="I1496" s="31">
        <v>955.6</v>
      </c>
      <c r="J1496" s="32" t="s">
        <v>77</v>
      </c>
      <c r="K1496" s="33"/>
      <c r="L1496" s="34">
        <v>3</v>
      </c>
      <c r="M1496" s="26">
        <v>7793291001315</v>
      </c>
    </row>
    <row r="1497" spans="1:13" x14ac:dyDescent="0.25">
      <c r="A1497" s="19"/>
      <c r="B1497" s="35">
        <v>1950009</v>
      </c>
      <c r="C1497" s="36">
        <v>6</v>
      </c>
      <c r="D1497" s="36">
        <v>3</v>
      </c>
      <c r="E1497" s="37" t="s">
        <v>1529</v>
      </c>
      <c r="F1497" s="38" t="s">
        <v>20</v>
      </c>
      <c r="G1497" s="39">
        <v>1620.6999999999998</v>
      </c>
      <c r="H1497" s="40"/>
      <c r="I1497" s="41">
        <v>1102.0999999999999</v>
      </c>
      <c r="J1497" s="42" t="s">
        <v>77</v>
      </c>
      <c r="K1497" s="43"/>
      <c r="L1497" s="44">
        <v>3</v>
      </c>
      <c r="M1497" s="36">
        <v>7793291001322</v>
      </c>
    </row>
    <row r="1498" spans="1:13" x14ac:dyDescent="0.25">
      <c r="A1498" s="19"/>
      <c r="B1498" s="25">
        <v>1950010</v>
      </c>
      <c r="C1498" s="26">
        <v>6</v>
      </c>
      <c r="D1498" s="26">
        <v>6</v>
      </c>
      <c r="E1498" s="27" t="s">
        <v>1530</v>
      </c>
      <c r="F1498" s="28" t="s">
        <v>20</v>
      </c>
      <c r="G1498" s="29">
        <v>1693.3999999999999</v>
      </c>
      <c r="H1498" s="30"/>
      <c r="I1498" s="31">
        <v>1151.5</v>
      </c>
      <c r="J1498" s="32" t="s">
        <v>77</v>
      </c>
      <c r="K1498" s="33"/>
      <c r="L1498" s="34">
        <v>3</v>
      </c>
      <c r="M1498" s="26">
        <v>7793291001339</v>
      </c>
    </row>
    <row r="1499" spans="1:13" x14ac:dyDescent="0.25">
      <c r="A1499" s="19"/>
      <c r="B1499" s="35">
        <v>1950011</v>
      </c>
      <c r="C1499" s="36">
        <v>6</v>
      </c>
      <c r="D1499" s="36">
        <v>6</v>
      </c>
      <c r="E1499" s="37" t="s">
        <v>1531</v>
      </c>
      <c r="F1499" s="38" t="s">
        <v>20</v>
      </c>
      <c r="G1499" s="39">
        <v>1870.8999999999999</v>
      </c>
      <c r="H1499" s="40"/>
      <c r="I1499" s="41">
        <v>1272.2</v>
      </c>
      <c r="J1499" s="42" t="s">
        <v>77</v>
      </c>
      <c r="K1499" s="43"/>
      <c r="L1499" s="44">
        <v>3</v>
      </c>
      <c r="M1499" s="36">
        <v>7793291001346</v>
      </c>
    </row>
    <row r="1500" spans="1:13" x14ac:dyDescent="0.25">
      <c r="A1500" s="19"/>
      <c r="B1500" s="25">
        <v>1950012</v>
      </c>
      <c r="C1500" s="26">
        <v>6</v>
      </c>
      <c r="D1500" s="26">
        <v>6</v>
      </c>
      <c r="E1500" s="27" t="s">
        <v>1532</v>
      </c>
      <c r="F1500" s="28" t="s">
        <v>20</v>
      </c>
      <c r="G1500" s="29">
        <v>2127</v>
      </c>
      <c r="H1500" s="30"/>
      <c r="I1500" s="31">
        <v>1446.4</v>
      </c>
      <c r="J1500" s="32" t="s">
        <v>77</v>
      </c>
      <c r="K1500" s="33"/>
      <c r="L1500" s="34">
        <v>3</v>
      </c>
      <c r="M1500" s="26">
        <v>7793291001353</v>
      </c>
    </row>
    <row r="1501" spans="1:13" x14ac:dyDescent="0.25">
      <c r="A1501" s="19"/>
      <c r="B1501" s="35">
        <v>1950013</v>
      </c>
      <c r="C1501" s="36">
        <v>6</v>
      </c>
      <c r="D1501" s="36">
        <v>6</v>
      </c>
      <c r="E1501" s="37" t="s">
        <v>1533</v>
      </c>
      <c r="F1501" s="38" t="s">
        <v>20</v>
      </c>
      <c r="G1501" s="39">
        <v>2282.6</v>
      </c>
      <c r="H1501" s="40"/>
      <c r="I1501" s="41">
        <v>1552.2</v>
      </c>
      <c r="J1501" s="42" t="s">
        <v>77</v>
      </c>
      <c r="K1501" s="43"/>
      <c r="L1501" s="44">
        <v>3</v>
      </c>
      <c r="M1501" s="36">
        <v>7793291001360</v>
      </c>
    </row>
    <row r="1502" spans="1:13" x14ac:dyDescent="0.25">
      <c r="A1502" s="17" t="s">
        <v>1534</v>
      </c>
      <c r="B1502" s="45"/>
      <c r="C1502" s="46"/>
      <c r="D1502" s="46"/>
      <c r="E1502" s="47"/>
      <c r="F1502" s="48"/>
      <c r="G1502" s="49"/>
      <c r="H1502" s="50"/>
      <c r="I1502" s="51"/>
      <c r="J1502" s="24"/>
      <c r="K1502" s="52"/>
      <c r="L1502" s="53"/>
      <c r="M1502" s="46"/>
    </row>
    <row r="1503" spans="1:13" x14ac:dyDescent="0.25">
      <c r="A1503" s="19"/>
      <c r="B1503" s="25">
        <v>1950014</v>
      </c>
      <c r="C1503" s="26">
        <v>6</v>
      </c>
      <c r="D1503" s="26">
        <v>6</v>
      </c>
      <c r="E1503" s="27" t="s">
        <v>1535</v>
      </c>
      <c r="F1503" s="28" t="s">
        <v>20</v>
      </c>
      <c r="G1503" s="29">
        <v>1840.3999999999999</v>
      </c>
      <c r="H1503" s="30"/>
      <c r="I1503" s="31">
        <v>1251.5</v>
      </c>
      <c r="J1503" s="32" t="s">
        <v>77</v>
      </c>
      <c r="K1503" s="33"/>
      <c r="L1503" s="34">
        <v>3</v>
      </c>
      <c r="M1503" s="26">
        <v>7793291001438</v>
      </c>
    </row>
    <row r="1504" spans="1:13" x14ac:dyDescent="0.25">
      <c r="A1504" s="19"/>
      <c r="B1504" s="25">
        <v>1950015</v>
      </c>
      <c r="C1504" s="26">
        <v>6</v>
      </c>
      <c r="D1504" s="26">
        <v>6</v>
      </c>
      <c r="E1504" s="27" t="s">
        <v>1536</v>
      </c>
      <c r="F1504" s="28" t="s">
        <v>20</v>
      </c>
      <c r="G1504" s="29">
        <v>2377.1999999999998</v>
      </c>
      <c r="H1504" s="30"/>
      <c r="I1504" s="31">
        <v>1616.5</v>
      </c>
      <c r="J1504" s="32" t="s">
        <v>77</v>
      </c>
      <c r="K1504" s="33"/>
      <c r="L1504" s="34">
        <v>3</v>
      </c>
      <c r="M1504" s="26">
        <v>7793291001636</v>
      </c>
    </row>
    <row r="1505" spans="1:13" x14ac:dyDescent="0.25">
      <c r="A1505" s="19"/>
      <c r="B1505" s="35">
        <v>1950016</v>
      </c>
      <c r="C1505" s="36">
        <v>6</v>
      </c>
      <c r="D1505" s="36">
        <v>6</v>
      </c>
      <c r="E1505" s="37" t="s">
        <v>1537</v>
      </c>
      <c r="F1505" s="38" t="s">
        <v>20</v>
      </c>
      <c r="G1505" s="39">
        <v>2713.2</v>
      </c>
      <c r="H1505" s="40"/>
      <c r="I1505" s="41">
        <v>1845</v>
      </c>
      <c r="J1505" s="42" t="s">
        <v>77</v>
      </c>
      <c r="K1505" s="43"/>
      <c r="L1505" s="44">
        <v>3</v>
      </c>
      <c r="M1505" s="36">
        <v>7793291001742</v>
      </c>
    </row>
    <row r="1506" spans="1:13" x14ac:dyDescent="0.25">
      <c r="A1506" s="17" t="s">
        <v>1538</v>
      </c>
      <c r="B1506" s="45"/>
      <c r="C1506" s="46"/>
      <c r="D1506" s="46"/>
      <c r="E1506" s="47"/>
      <c r="F1506" s="48"/>
      <c r="G1506" s="49"/>
      <c r="H1506" s="50"/>
      <c r="I1506" s="51"/>
      <c r="J1506" s="24"/>
      <c r="K1506" s="52"/>
      <c r="L1506" s="53"/>
      <c r="M1506" s="46"/>
    </row>
    <row r="1507" spans="1:13" x14ac:dyDescent="0.25">
      <c r="A1507" s="19"/>
      <c r="B1507" s="25">
        <v>1950017</v>
      </c>
      <c r="C1507" s="26">
        <v>12</v>
      </c>
      <c r="D1507" s="26">
        <v>6</v>
      </c>
      <c r="E1507" s="27" t="s">
        <v>1539</v>
      </c>
      <c r="F1507" s="28" t="s">
        <v>20</v>
      </c>
      <c r="G1507" s="29">
        <v>1165.3</v>
      </c>
      <c r="H1507" s="30"/>
      <c r="I1507" s="31">
        <v>792.4</v>
      </c>
      <c r="J1507" s="32" t="s">
        <v>77</v>
      </c>
      <c r="K1507" s="33"/>
      <c r="L1507" s="34">
        <v>3</v>
      </c>
      <c r="M1507" s="26">
        <v>7793291001810</v>
      </c>
    </row>
    <row r="1508" spans="1:13" x14ac:dyDescent="0.25">
      <c r="A1508" s="19"/>
      <c r="B1508" s="35">
        <v>1950018</v>
      </c>
      <c r="C1508" s="36">
        <v>12</v>
      </c>
      <c r="D1508" s="36">
        <v>6</v>
      </c>
      <c r="E1508" s="37" t="s">
        <v>1540</v>
      </c>
      <c r="F1508" s="38" t="s">
        <v>20</v>
      </c>
      <c r="G1508" s="39">
        <v>1396.6</v>
      </c>
      <c r="H1508" s="40"/>
      <c r="I1508" s="41">
        <v>949.7</v>
      </c>
      <c r="J1508" s="42" t="s">
        <v>77</v>
      </c>
      <c r="K1508" s="43"/>
      <c r="L1508" s="44">
        <v>3</v>
      </c>
      <c r="M1508" s="36">
        <v>7793291001827</v>
      </c>
    </row>
    <row r="1509" spans="1:13" x14ac:dyDescent="0.25">
      <c r="A1509" s="19"/>
      <c r="B1509" s="25">
        <v>1950019</v>
      </c>
      <c r="C1509" s="26">
        <v>12</v>
      </c>
      <c r="D1509" s="26">
        <v>6</v>
      </c>
      <c r="E1509" s="27" t="s">
        <v>1541</v>
      </c>
      <c r="F1509" s="28" t="s">
        <v>20</v>
      </c>
      <c r="G1509" s="29">
        <v>1670.1999999999998</v>
      </c>
      <c r="H1509" s="30"/>
      <c r="I1509" s="31">
        <v>1135.7</v>
      </c>
      <c r="J1509" s="32" t="s">
        <v>77</v>
      </c>
      <c r="K1509" s="33"/>
      <c r="L1509" s="34">
        <v>3</v>
      </c>
      <c r="M1509" s="26">
        <v>7793291001834</v>
      </c>
    </row>
    <row r="1510" spans="1:13" x14ac:dyDescent="0.25">
      <c r="A1510" s="19"/>
      <c r="B1510" s="35">
        <v>1950020</v>
      </c>
      <c r="C1510" s="36">
        <v>12</v>
      </c>
      <c r="D1510" s="36">
        <v>6</v>
      </c>
      <c r="E1510" s="37" t="s">
        <v>1542</v>
      </c>
      <c r="F1510" s="38" t="s">
        <v>20</v>
      </c>
      <c r="G1510" s="39">
        <v>1593</v>
      </c>
      <c r="H1510" s="40"/>
      <c r="I1510" s="41">
        <v>1083.2</v>
      </c>
      <c r="J1510" s="42" t="s">
        <v>77</v>
      </c>
      <c r="K1510" s="43"/>
      <c r="L1510" s="44">
        <v>3</v>
      </c>
      <c r="M1510" s="36">
        <v>7793291001919</v>
      </c>
    </row>
    <row r="1511" spans="1:13" x14ac:dyDescent="0.25">
      <c r="A1511" s="19"/>
      <c r="B1511" s="25">
        <v>1950021</v>
      </c>
      <c r="C1511" s="26">
        <v>12</v>
      </c>
      <c r="D1511" s="26">
        <v>6</v>
      </c>
      <c r="E1511" s="27" t="s">
        <v>1543</v>
      </c>
      <c r="F1511" s="28" t="s">
        <v>20</v>
      </c>
      <c r="G1511" s="29">
        <v>1869.5</v>
      </c>
      <c r="H1511" s="30"/>
      <c r="I1511" s="31">
        <v>1271.3</v>
      </c>
      <c r="J1511" s="32" t="s">
        <v>77</v>
      </c>
      <c r="K1511" s="33"/>
      <c r="L1511" s="34">
        <v>3</v>
      </c>
      <c r="M1511" s="26">
        <v>7793291001926</v>
      </c>
    </row>
    <row r="1512" spans="1:13" x14ac:dyDescent="0.25">
      <c r="A1512" s="19"/>
      <c r="B1512" s="35">
        <v>1950022</v>
      </c>
      <c r="C1512" s="36">
        <v>12</v>
      </c>
      <c r="D1512" s="36">
        <v>6</v>
      </c>
      <c r="E1512" s="37" t="s">
        <v>1544</v>
      </c>
      <c r="F1512" s="38" t="s">
        <v>20</v>
      </c>
      <c r="G1512" s="39">
        <v>2044.1</v>
      </c>
      <c r="H1512" s="40"/>
      <c r="I1512" s="41">
        <v>1390</v>
      </c>
      <c r="J1512" s="42" t="s">
        <v>77</v>
      </c>
      <c r="K1512" s="43"/>
      <c r="L1512" s="44">
        <v>3</v>
      </c>
      <c r="M1512" s="36">
        <v>7793291001933</v>
      </c>
    </row>
    <row r="1513" spans="1:13" x14ac:dyDescent="0.25">
      <c r="A1513" s="19"/>
      <c r="B1513" s="25">
        <v>1950023</v>
      </c>
      <c r="C1513" s="26">
        <v>6</v>
      </c>
      <c r="D1513" s="26">
        <v>6</v>
      </c>
      <c r="E1513" s="27" t="s">
        <v>1545</v>
      </c>
      <c r="F1513" s="28" t="s">
        <v>20</v>
      </c>
      <c r="G1513" s="29">
        <v>1635.1999999999998</v>
      </c>
      <c r="H1513" s="30"/>
      <c r="I1513" s="31">
        <v>1111.9000000000001</v>
      </c>
      <c r="J1513" s="32" t="s">
        <v>77</v>
      </c>
      <c r="K1513" s="33"/>
      <c r="L1513" s="34">
        <v>3</v>
      </c>
      <c r="M1513" s="26">
        <v>7793291011116</v>
      </c>
    </row>
    <row r="1514" spans="1:13" x14ac:dyDescent="0.25">
      <c r="A1514" s="19"/>
      <c r="B1514" s="35">
        <v>1950024</v>
      </c>
      <c r="C1514" s="36">
        <v>6</v>
      </c>
      <c r="D1514" s="36">
        <v>6</v>
      </c>
      <c r="E1514" s="37" t="s">
        <v>1546</v>
      </c>
      <c r="F1514" s="38" t="s">
        <v>20</v>
      </c>
      <c r="G1514" s="39">
        <v>1805.3999999999999</v>
      </c>
      <c r="H1514" s="40"/>
      <c r="I1514" s="41">
        <v>1227.7</v>
      </c>
      <c r="J1514" s="42" t="s">
        <v>77</v>
      </c>
      <c r="K1514" s="43"/>
      <c r="L1514" s="44">
        <v>3</v>
      </c>
      <c r="M1514" s="36">
        <v>7793291011123</v>
      </c>
    </row>
    <row r="1515" spans="1:13" x14ac:dyDescent="0.25">
      <c r="A1515" s="17" t="s">
        <v>1547</v>
      </c>
      <c r="B1515" s="45"/>
      <c r="C1515" s="46"/>
      <c r="D1515" s="46"/>
      <c r="E1515" s="47"/>
      <c r="F1515" s="48"/>
      <c r="G1515" s="49"/>
      <c r="H1515" s="50"/>
      <c r="I1515" s="51"/>
      <c r="J1515" s="24"/>
      <c r="K1515" s="52"/>
      <c r="L1515" s="53"/>
      <c r="M1515" s="46"/>
    </row>
    <row r="1516" spans="1:13" x14ac:dyDescent="0.25">
      <c r="A1516" s="19"/>
      <c r="B1516" s="25">
        <v>1950026</v>
      </c>
      <c r="C1516" s="26">
        <v>12</v>
      </c>
      <c r="D1516" s="26">
        <v>6</v>
      </c>
      <c r="E1516" s="27" t="s">
        <v>1548</v>
      </c>
      <c r="F1516" s="28" t="s">
        <v>20</v>
      </c>
      <c r="G1516" s="29">
        <v>715.80000000000007</v>
      </c>
      <c r="H1516" s="30"/>
      <c r="I1516" s="31">
        <v>486.7</v>
      </c>
      <c r="J1516" s="32" t="s">
        <v>77</v>
      </c>
      <c r="K1516" s="33"/>
      <c r="L1516" s="34">
        <v>3</v>
      </c>
      <c r="M1516" s="26">
        <v>7793291011413</v>
      </c>
    </row>
    <row r="1517" spans="1:13" x14ac:dyDescent="0.25">
      <c r="A1517" s="19"/>
      <c r="B1517" s="35">
        <v>1950027</v>
      </c>
      <c r="C1517" s="36">
        <v>12</v>
      </c>
      <c r="D1517" s="36">
        <v>6</v>
      </c>
      <c r="E1517" s="37" t="s">
        <v>1549</v>
      </c>
      <c r="F1517" s="38" t="s">
        <v>20</v>
      </c>
      <c r="G1517" s="39">
        <v>759.5</v>
      </c>
      <c r="H1517" s="40"/>
      <c r="I1517" s="41">
        <v>516.5</v>
      </c>
      <c r="J1517" s="42" t="s">
        <v>77</v>
      </c>
      <c r="K1517" s="43"/>
      <c r="L1517" s="44">
        <v>3</v>
      </c>
      <c r="M1517" s="36">
        <v>7793291011420</v>
      </c>
    </row>
    <row r="1518" spans="1:13" x14ac:dyDescent="0.25">
      <c r="A1518" s="19"/>
      <c r="B1518" s="25">
        <v>1950028</v>
      </c>
      <c r="C1518" s="26">
        <v>12</v>
      </c>
      <c r="D1518" s="26">
        <v>6</v>
      </c>
      <c r="E1518" s="27" t="s">
        <v>1550</v>
      </c>
      <c r="F1518" s="28" t="s">
        <v>20</v>
      </c>
      <c r="G1518" s="29">
        <v>782.7</v>
      </c>
      <c r="H1518" s="30"/>
      <c r="I1518" s="31">
        <v>532.20000000000005</v>
      </c>
      <c r="J1518" s="32" t="s">
        <v>77</v>
      </c>
      <c r="K1518" s="33"/>
      <c r="L1518" s="34">
        <v>3</v>
      </c>
      <c r="M1518" s="26">
        <v>7793291011437</v>
      </c>
    </row>
    <row r="1519" spans="1:13" x14ac:dyDescent="0.25">
      <c r="A1519" s="19"/>
      <c r="B1519" s="35">
        <v>1950029</v>
      </c>
      <c r="C1519" s="36">
        <v>12</v>
      </c>
      <c r="D1519" s="36">
        <v>6</v>
      </c>
      <c r="E1519" s="37" t="s">
        <v>1551</v>
      </c>
      <c r="F1519" s="38" t="s">
        <v>20</v>
      </c>
      <c r="G1519" s="39">
        <v>893.4</v>
      </c>
      <c r="H1519" s="40"/>
      <c r="I1519" s="41">
        <v>607.5</v>
      </c>
      <c r="J1519" s="42" t="s">
        <v>77</v>
      </c>
      <c r="K1519" s="43"/>
      <c r="L1519" s="44">
        <v>3</v>
      </c>
      <c r="M1519" s="36">
        <v>7793291011444</v>
      </c>
    </row>
    <row r="1520" spans="1:13" x14ac:dyDescent="0.25">
      <c r="A1520" s="17" t="s">
        <v>1552</v>
      </c>
      <c r="B1520" s="45"/>
      <c r="C1520" s="46"/>
      <c r="D1520" s="46"/>
      <c r="E1520" s="47"/>
      <c r="F1520" s="48"/>
      <c r="G1520" s="49"/>
      <c r="H1520" s="50"/>
      <c r="I1520" s="51"/>
      <c r="J1520" s="24"/>
      <c r="K1520" s="52"/>
      <c r="L1520" s="53"/>
      <c r="M1520" s="46"/>
    </row>
    <row r="1521" spans="1:13" x14ac:dyDescent="0.25">
      <c r="A1521" s="19"/>
      <c r="B1521" s="25">
        <v>1950030</v>
      </c>
      <c r="C1521" s="26">
        <v>12</v>
      </c>
      <c r="D1521" s="26">
        <v>6</v>
      </c>
      <c r="E1521" s="27" t="s">
        <v>1553</v>
      </c>
      <c r="F1521" s="28" t="s">
        <v>20</v>
      </c>
      <c r="G1521" s="29">
        <v>1153.6999999999998</v>
      </c>
      <c r="H1521" s="30"/>
      <c r="I1521" s="31">
        <v>784.5</v>
      </c>
      <c r="J1521" s="32" t="s">
        <v>77</v>
      </c>
      <c r="K1521" s="33"/>
      <c r="L1521" s="34">
        <v>3</v>
      </c>
      <c r="M1521" s="26">
        <v>7793291011451</v>
      </c>
    </row>
    <row r="1522" spans="1:13" x14ac:dyDescent="0.25">
      <c r="A1522" s="19"/>
      <c r="B1522" s="35">
        <v>1950031</v>
      </c>
      <c r="C1522" s="36">
        <v>12</v>
      </c>
      <c r="D1522" s="36">
        <v>6</v>
      </c>
      <c r="E1522" s="37" t="s">
        <v>1554</v>
      </c>
      <c r="F1522" s="38" t="s">
        <v>20</v>
      </c>
      <c r="G1522" s="39">
        <v>1177</v>
      </c>
      <c r="H1522" s="40"/>
      <c r="I1522" s="41">
        <v>800.4</v>
      </c>
      <c r="J1522" s="42" t="s">
        <v>77</v>
      </c>
      <c r="K1522" s="43"/>
      <c r="L1522" s="44">
        <v>3</v>
      </c>
      <c r="M1522" s="36">
        <v>7793291011468</v>
      </c>
    </row>
    <row r="1523" spans="1:13" x14ac:dyDescent="0.25">
      <c r="A1523" s="19"/>
      <c r="B1523" s="25">
        <v>1950032</v>
      </c>
      <c r="C1523" s="26">
        <v>12</v>
      </c>
      <c r="D1523" s="26">
        <v>6</v>
      </c>
      <c r="E1523" s="27" t="s">
        <v>1555</v>
      </c>
      <c r="F1523" s="28" t="s">
        <v>20</v>
      </c>
      <c r="G1523" s="29">
        <v>1355.8999999999999</v>
      </c>
      <c r="H1523" s="30"/>
      <c r="I1523" s="31">
        <v>922</v>
      </c>
      <c r="J1523" s="32" t="s">
        <v>77</v>
      </c>
      <c r="K1523" s="33"/>
      <c r="L1523" s="34">
        <v>3</v>
      </c>
      <c r="M1523" s="26">
        <v>7793291011475</v>
      </c>
    </row>
    <row r="1524" spans="1:13" x14ac:dyDescent="0.25">
      <c r="A1524" s="19"/>
      <c r="B1524" s="35">
        <v>1950033</v>
      </c>
      <c r="C1524" s="36">
        <v>24</v>
      </c>
      <c r="D1524" s="36">
        <v>6</v>
      </c>
      <c r="E1524" s="37" t="s">
        <v>1556</v>
      </c>
      <c r="F1524" s="38" t="s">
        <v>20</v>
      </c>
      <c r="G1524" s="39">
        <v>598</v>
      </c>
      <c r="H1524" s="40"/>
      <c r="I1524" s="41">
        <v>406.6</v>
      </c>
      <c r="J1524" s="42" t="s">
        <v>77</v>
      </c>
      <c r="K1524" s="43"/>
      <c r="L1524" s="44">
        <v>3</v>
      </c>
      <c r="M1524" s="36">
        <v>7793291011840</v>
      </c>
    </row>
    <row r="1525" spans="1:13" x14ac:dyDescent="0.25">
      <c r="A1525" s="17" t="s">
        <v>1557</v>
      </c>
      <c r="B1525" s="45"/>
      <c r="C1525" s="46"/>
      <c r="D1525" s="46"/>
      <c r="E1525" s="47"/>
      <c r="F1525" s="48"/>
      <c r="G1525" s="49"/>
      <c r="H1525" s="50"/>
      <c r="I1525" s="51"/>
      <c r="J1525" s="24"/>
      <c r="K1525" s="52"/>
      <c r="L1525" s="53"/>
      <c r="M1525" s="46"/>
    </row>
    <row r="1526" spans="1:13" x14ac:dyDescent="0.25">
      <c r="A1526" s="19"/>
      <c r="B1526" s="25">
        <v>1950034</v>
      </c>
      <c r="C1526" s="26">
        <v>12</v>
      </c>
      <c r="D1526" s="26">
        <v>6</v>
      </c>
      <c r="E1526" s="27" t="s">
        <v>1558</v>
      </c>
      <c r="F1526" s="28" t="s">
        <v>20</v>
      </c>
      <c r="G1526" s="29">
        <v>1019.9</v>
      </c>
      <c r="H1526" s="30"/>
      <c r="I1526" s="31">
        <v>693.5</v>
      </c>
      <c r="J1526" s="32" t="s">
        <v>77</v>
      </c>
      <c r="K1526" s="33"/>
      <c r="L1526" s="34">
        <v>3</v>
      </c>
      <c r="M1526" s="26">
        <v>7793291011567</v>
      </c>
    </row>
    <row r="1527" spans="1:13" x14ac:dyDescent="0.25">
      <c r="A1527" s="19"/>
      <c r="B1527" s="35">
        <v>1950035</v>
      </c>
      <c r="C1527" s="36">
        <v>12</v>
      </c>
      <c r="D1527" s="36">
        <v>6</v>
      </c>
      <c r="E1527" s="37" t="s">
        <v>1559</v>
      </c>
      <c r="F1527" s="38" t="s">
        <v>20</v>
      </c>
      <c r="G1527" s="39">
        <v>1145</v>
      </c>
      <c r="H1527" s="40"/>
      <c r="I1527" s="41">
        <v>778.6</v>
      </c>
      <c r="J1527" s="42" t="s">
        <v>77</v>
      </c>
      <c r="K1527" s="43"/>
      <c r="L1527" s="44">
        <v>3</v>
      </c>
      <c r="M1527" s="36">
        <v>7793291011574</v>
      </c>
    </row>
    <row r="1528" spans="1:13" x14ac:dyDescent="0.25">
      <c r="A1528" s="19"/>
      <c r="B1528" s="25">
        <v>1950036</v>
      </c>
      <c r="C1528" s="26">
        <v>12</v>
      </c>
      <c r="D1528" s="26">
        <v>6</v>
      </c>
      <c r="E1528" s="27" t="s">
        <v>1560</v>
      </c>
      <c r="F1528" s="28" t="s">
        <v>20</v>
      </c>
      <c r="G1528" s="29">
        <v>1223.5</v>
      </c>
      <c r="H1528" s="30"/>
      <c r="I1528" s="31">
        <v>832</v>
      </c>
      <c r="J1528" s="32" t="s">
        <v>77</v>
      </c>
      <c r="K1528" s="33"/>
      <c r="L1528" s="34">
        <v>3</v>
      </c>
      <c r="M1528" s="26">
        <v>7793291011581</v>
      </c>
    </row>
    <row r="1529" spans="1:13" x14ac:dyDescent="0.25">
      <c r="A1529" s="17" t="s">
        <v>1561</v>
      </c>
      <c r="B1529" s="45"/>
      <c r="C1529" s="46"/>
      <c r="D1529" s="46"/>
      <c r="E1529" s="47"/>
      <c r="F1529" s="48"/>
      <c r="G1529" s="49"/>
      <c r="H1529" s="50"/>
      <c r="I1529" s="51"/>
      <c r="J1529" s="24"/>
      <c r="K1529" s="52"/>
      <c r="L1529" s="53"/>
      <c r="M1529" s="46"/>
    </row>
    <row r="1530" spans="1:13" x14ac:dyDescent="0.25">
      <c r="A1530" s="19"/>
      <c r="B1530" s="25">
        <v>1950037</v>
      </c>
      <c r="C1530" s="26">
        <v>12</v>
      </c>
      <c r="D1530" s="26">
        <v>6</v>
      </c>
      <c r="E1530" s="27" t="s">
        <v>1562</v>
      </c>
      <c r="F1530" s="28" t="s">
        <v>20</v>
      </c>
      <c r="G1530" s="29">
        <v>1350.1</v>
      </c>
      <c r="H1530" s="30"/>
      <c r="I1530" s="31">
        <v>918.1</v>
      </c>
      <c r="J1530" s="32" t="s">
        <v>77</v>
      </c>
      <c r="K1530" s="33"/>
      <c r="L1530" s="34">
        <v>3</v>
      </c>
      <c r="M1530" s="26">
        <v>7793291011741</v>
      </c>
    </row>
    <row r="1531" spans="1:13" x14ac:dyDescent="0.25">
      <c r="A1531" s="19"/>
      <c r="B1531" s="35">
        <v>1950038</v>
      </c>
      <c r="C1531" s="36">
        <v>12</v>
      </c>
      <c r="D1531" s="36">
        <v>6</v>
      </c>
      <c r="E1531" s="37" t="s">
        <v>1563</v>
      </c>
      <c r="F1531" s="38" t="s">
        <v>20</v>
      </c>
      <c r="G1531" s="39">
        <v>1578.5</v>
      </c>
      <c r="H1531" s="40"/>
      <c r="I1531" s="41">
        <v>1073.4000000000001</v>
      </c>
      <c r="J1531" s="42" t="s">
        <v>77</v>
      </c>
      <c r="K1531" s="43"/>
      <c r="L1531" s="44">
        <v>3</v>
      </c>
      <c r="M1531" s="36">
        <v>7793291011758</v>
      </c>
    </row>
    <row r="1532" spans="1:13" x14ac:dyDescent="0.25">
      <c r="A1532" s="19"/>
      <c r="B1532" s="25">
        <v>1950039</v>
      </c>
      <c r="C1532" s="26">
        <v>12</v>
      </c>
      <c r="D1532" s="26">
        <v>6</v>
      </c>
      <c r="E1532" s="27" t="s">
        <v>1564</v>
      </c>
      <c r="F1532" s="28" t="s">
        <v>20</v>
      </c>
      <c r="G1532" s="29">
        <v>1732.8</v>
      </c>
      <c r="H1532" s="30"/>
      <c r="I1532" s="31">
        <v>1178.3</v>
      </c>
      <c r="J1532" s="32" t="s">
        <v>77</v>
      </c>
      <c r="K1532" s="33"/>
      <c r="L1532" s="34">
        <v>3</v>
      </c>
      <c r="M1532" s="26">
        <v>7793291011765</v>
      </c>
    </row>
    <row r="1533" spans="1:13" x14ac:dyDescent="0.25">
      <c r="A1533" s="19"/>
      <c r="B1533" s="35">
        <v>1950040</v>
      </c>
      <c r="C1533" s="36">
        <v>24</v>
      </c>
      <c r="D1533" s="36">
        <v>6</v>
      </c>
      <c r="E1533" s="37" t="s">
        <v>1565</v>
      </c>
      <c r="F1533" s="38" t="s">
        <v>20</v>
      </c>
      <c r="G1533" s="39">
        <v>2036.6999999999998</v>
      </c>
      <c r="H1533" s="40"/>
      <c r="I1533" s="41">
        <v>1385</v>
      </c>
      <c r="J1533" s="42" t="s">
        <v>77</v>
      </c>
      <c r="K1533" s="43"/>
      <c r="L1533" s="44">
        <v>3</v>
      </c>
      <c r="M1533" s="36">
        <v>7793291011789</v>
      </c>
    </row>
    <row r="1534" spans="1:13" x14ac:dyDescent="0.25">
      <c r="A1534" s="17" t="s">
        <v>1566</v>
      </c>
      <c r="B1534" s="45"/>
      <c r="C1534" s="46"/>
      <c r="D1534" s="46"/>
      <c r="E1534" s="47"/>
      <c r="F1534" s="48"/>
      <c r="G1534" s="49"/>
      <c r="H1534" s="50"/>
      <c r="I1534" s="51"/>
      <c r="J1534" s="24"/>
      <c r="K1534" s="52"/>
      <c r="L1534" s="53"/>
      <c r="M1534" s="46"/>
    </row>
    <row r="1535" spans="1:13" x14ac:dyDescent="0.25">
      <c r="A1535" s="19"/>
      <c r="B1535" s="25">
        <v>1950041</v>
      </c>
      <c r="C1535" s="26">
        <v>10</v>
      </c>
      <c r="D1535" s="26">
        <v>5</v>
      </c>
      <c r="E1535" s="27" t="s">
        <v>1567</v>
      </c>
      <c r="F1535" s="28" t="s">
        <v>20</v>
      </c>
      <c r="G1535" s="29">
        <v>2004.6999999999998</v>
      </c>
      <c r="H1535" s="30"/>
      <c r="I1535" s="31">
        <v>1363.2</v>
      </c>
      <c r="J1535" s="32" t="s">
        <v>77</v>
      </c>
      <c r="K1535" s="33"/>
      <c r="L1535" s="34">
        <v>3</v>
      </c>
      <c r="M1535" s="26">
        <v>7793291011918</v>
      </c>
    </row>
    <row r="1536" spans="1:13" x14ac:dyDescent="0.25">
      <c r="A1536" s="19"/>
      <c r="B1536" s="35">
        <v>1950042</v>
      </c>
      <c r="C1536" s="36">
        <v>10</v>
      </c>
      <c r="D1536" s="36">
        <v>5</v>
      </c>
      <c r="E1536" s="37" t="s">
        <v>1568</v>
      </c>
      <c r="F1536" s="38" t="s">
        <v>20</v>
      </c>
      <c r="G1536" s="39">
        <v>2188</v>
      </c>
      <c r="H1536" s="40"/>
      <c r="I1536" s="41">
        <v>1487.8</v>
      </c>
      <c r="J1536" s="42" t="s">
        <v>77</v>
      </c>
      <c r="K1536" s="43"/>
      <c r="L1536" s="44">
        <v>3</v>
      </c>
      <c r="M1536" s="36">
        <v>7793291011925</v>
      </c>
    </row>
    <row r="1537" spans="1:13" x14ac:dyDescent="0.25">
      <c r="A1537" s="17" t="s">
        <v>1569</v>
      </c>
      <c r="B1537" s="45"/>
      <c r="C1537" s="46"/>
      <c r="D1537" s="46"/>
      <c r="E1537" s="47"/>
      <c r="F1537" s="48"/>
      <c r="G1537" s="49"/>
      <c r="H1537" s="50"/>
      <c r="I1537" s="51"/>
      <c r="J1537" s="24"/>
      <c r="K1537" s="52"/>
      <c r="L1537" s="53"/>
      <c r="M1537" s="46"/>
    </row>
    <row r="1538" spans="1:13" x14ac:dyDescent="0.25">
      <c r="A1538" s="19"/>
      <c r="B1538" s="25">
        <v>1950043</v>
      </c>
      <c r="C1538" s="26">
        <v>12</v>
      </c>
      <c r="D1538" s="26">
        <v>6</v>
      </c>
      <c r="E1538" s="27" t="s">
        <v>1570</v>
      </c>
      <c r="F1538" s="28" t="s">
        <v>20</v>
      </c>
      <c r="G1538" s="29">
        <v>810.5</v>
      </c>
      <c r="H1538" s="30"/>
      <c r="I1538" s="31">
        <v>551.1</v>
      </c>
      <c r="J1538" s="32" t="s">
        <v>77</v>
      </c>
      <c r="K1538" s="33"/>
      <c r="L1538" s="34">
        <v>3</v>
      </c>
      <c r="M1538" s="26">
        <v>7793291011819</v>
      </c>
    </row>
    <row r="1539" spans="1:13" x14ac:dyDescent="0.25">
      <c r="A1539" s="19"/>
      <c r="B1539" s="35">
        <v>1950044</v>
      </c>
      <c r="C1539" s="36">
        <v>12</v>
      </c>
      <c r="D1539" s="36">
        <v>12</v>
      </c>
      <c r="E1539" s="37" t="s">
        <v>1571</v>
      </c>
      <c r="F1539" s="38" t="s">
        <v>20</v>
      </c>
      <c r="G1539" s="39">
        <v>1136.2</v>
      </c>
      <c r="H1539" s="40"/>
      <c r="I1539" s="41">
        <v>772.6</v>
      </c>
      <c r="J1539" s="42" t="s">
        <v>77</v>
      </c>
      <c r="K1539" s="43"/>
      <c r="L1539" s="44">
        <v>3</v>
      </c>
      <c r="M1539" s="36">
        <v>7793291011826</v>
      </c>
    </row>
    <row r="1540" spans="1:13" x14ac:dyDescent="0.25">
      <c r="A1540" s="19"/>
      <c r="B1540" s="25">
        <v>1950045</v>
      </c>
      <c r="C1540" s="26">
        <v>12</v>
      </c>
      <c r="D1540" s="26">
        <v>6</v>
      </c>
      <c r="E1540" s="27" t="s">
        <v>1572</v>
      </c>
      <c r="F1540" s="28" t="s">
        <v>20</v>
      </c>
      <c r="G1540" s="29">
        <v>1533.5</v>
      </c>
      <c r="H1540" s="30"/>
      <c r="I1540" s="31">
        <v>1042.8</v>
      </c>
      <c r="J1540" s="32" t="s">
        <v>77</v>
      </c>
      <c r="K1540" s="33"/>
      <c r="L1540" s="34">
        <v>3</v>
      </c>
      <c r="M1540" s="26">
        <v>7793291011833</v>
      </c>
    </row>
    <row r="1541" spans="1:13" x14ac:dyDescent="0.25">
      <c r="A1541" s="19"/>
      <c r="B1541" s="35">
        <v>1950046</v>
      </c>
      <c r="C1541" s="36">
        <v>12</v>
      </c>
      <c r="D1541" s="36">
        <v>6</v>
      </c>
      <c r="E1541" s="37" t="s">
        <v>1573</v>
      </c>
      <c r="F1541" s="38" t="s">
        <v>20</v>
      </c>
      <c r="G1541" s="39">
        <v>1214.8</v>
      </c>
      <c r="H1541" s="40"/>
      <c r="I1541" s="41">
        <v>826.1</v>
      </c>
      <c r="J1541" s="42" t="s">
        <v>77</v>
      </c>
      <c r="K1541" s="43"/>
      <c r="L1541" s="44">
        <v>3</v>
      </c>
      <c r="M1541" s="36">
        <v>7793291011482</v>
      </c>
    </row>
    <row r="1542" spans="1:13" x14ac:dyDescent="0.25">
      <c r="A1542" s="19"/>
      <c r="B1542" s="25">
        <v>1950047</v>
      </c>
      <c r="C1542" s="26">
        <v>12</v>
      </c>
      <c r="D1542" s="26">
        <v>6</v>
      </c>
      <c r="E1542" s="27" t="s">
        <v>1574</v>
      </c>
      <c r="F1542" s="28" t="s">
        <v>20</v>
      </c>
      <c r="G1542" s="29">
        <v>894.7</v>
      </c>
      <c r="H1542" s="30"/>
      <c r="I1542" s="31">
        <v>608.4</v>
      </c>
      <c r="J1542" s="32" t="s">
        <v>77</v>
      </c>
      <c r="K1542" s="33"/>
      <c r="L1542" s="34">
        <v>3</v>
      </c>
      <c r="M1542" s="26">
        <v>7793291011499</v>
      </c>
    </row>
    <row r="1543" spans="1:13" x14ac:dyDescent="0.25">
      <c r="A1543" s="19"/>
      <c r="B1543" s="35">
        <v>1950050</v>
      </c>
      <c r="C1543" s="36">
        <v>12</v>
      </c>
      <c r="D1543" s="36">
        <v>6</v>
      </c>
      <c r="E1543" s="37" t="s">
        <v>1575</v>
      </c>
      <c r="F1543" s="38" t="s">
        <v>423</v>
      </c>
      <c r="G1543" s="39">
        <v>1883.1999999999998</v>
      </c>
      <c r="H1543" s="40"/>
      <c r="I1543" s="41">
        <v>1280.5999999999999</v>
      </c>
      <c r="J1543" s="42" t="s">
        <v>77</v>
      </c>
      <c r="K1543" s="43"/>
      <c r="L1543" s="44">
        <v>3</v>
      </c>
      <c r="M1543" s="36">
        <v>7793291001735</v>
      </c>
    </row>
    <row r="1544" spans="1:13" x14ac:dyDescent="0.25">
      <c r="A1544" s="19"/>
      <c r="B1544" s="25">
        <v>1950051</v>
      </c>
      <c r="C1544" s="26">
        <v>24</v>
      </c>
      <c r="D1544" s="26">
        <v>6</v>
      </c>
      <c r="E1544" s="27" t="s">
        <v>1576</v>
      </c>
      <c r="F1544" s="28" t="s">
        <v>20</v>
      </c>
      <c r="G1544" s="29">
        <v>612.5</v>
      </c>
      <c r="H1544" s="30"/>
      <c r="I1544" s="31">
        <v>416.5</v>
      </c>
      <c r="J1544" s="32" t="s">
        <v>77</v>
      </c>
      <c r="K1544" s="33"/>
      <c r="L1544" s="34">
        <v>3</v>
      </c>
      <c r="M1544" s="26">
        <v>7793291011390</v>
      </c>
    </row>
    <row r="1545" spans="1:13" x14ac:dyDescent="0.25">
      <c r="A1545" s="19"/>
      <c r="B1545" s="35">
        <v>1950052</v>
      </c>
      <c r="C1545" s="36">
        <v>12</v>
      </c>
      <c r="D1545" s="36">
        <v>8</v>
      </c>
      <c r="E1545" s="37" t="s">
        <v>1577</v>
      </c>
      <c r="F1545" s="38" t="s">
        <v>423</v>
      </c>
      <c r="G1545" s="39">
        <v>829.30000000000007</v>
      </c>
      <c r="H1545" s="40"/>
      <c r="I1545" s="41">
        <v>563.9</v>
      </c>
      <c r="J1545" s="42" t="s">
        <v>77</v>
      </c>
      <c r="K1545" s="43"/>
      <c r="L1545" s="44">
        <v>3</v>
      </c>
      <c r="M1545" s="36">
        <v>7793291021740</v>
      </c>
    </row>
    <row r="1546" spans="1:13" x14ac:dyDescent="0.25">
      <c r="A1546" s="19"/>
      <c r="B1546" s="25">
        <v>1950053</v>
      </c>
      <c r="C1546" s="26">
        <v>24</v>
      </c>
      <c r="D1546" s="26">
        <v>8</v>
      </c>
      <c r="E1546" s="27" t="s">
        <v>1578</v>
      </c>
      <c r="F1546" s="28" t="s">
        <v>423</v>
      </c>
      <c r="G1546" s="29">
        <v>871.1</v>
      </c>
      <c r="H1546" s="30"/>
      <c r="I1546" s="31">
        <v>592.29999999999995</v>
      </c>
      <c r="J1546" s="32" t="s">
        <v>77</v>
      </c>
      <c r="K1546" s="33"/>
      <c r="L1546" s="34">
        <v>3</v>
      </c>
      <c r="M1546" s="26">
        <v>7793291021122</v>
      </c>
    </row>
    <row r="1547" spans="1:13" x14ac:dyDescent="0.25">
      <c r="A1547" s="17" t="s">
        <v>1579</v>
      </c>
      <c r="B1547" s="45"/>
      <c r="C1547" s="46"/>
      <c r="D1547" s="46"/>
      <c r="E1547" s="47"/>
      <c r="F1547" s="48"/>
      <c r="G1547" s="49"/>
      <c r="H1547" s="50"/>
      <c r="I1547" s="51"/>
      <c r="J1547" s="24"/>
      <c r="K1547" s="52"/>
      <c r="L1547" s="53"/>
      <c r="M1547" s="46"/>
    </row>
    <row r="1548" spans="1:13" x14ac:dyDescent="0.25">
      <c r="A1548" s="19"/>
      <c r="B1548" s="35">
        <v>1970700</v>
      </c>
      <c r="C1548" s="36">
        <v>25</v>
      </c>
      <c r="D1548" s="36">
        <v>1</v>
      </c>
      <c r="E1548" s="37" t="s">
        <v>1580</v>
      </c>
      <c r="F1548" s="38" t="s">
        <v>1106</v>
      </c>
      <c r="G1548" s="39">
        <v>1128</v>
      </c>
      <c r="H1548" s="40"/>
      <c r="I1548" s="41">
        <v>767</v>
      </c>
      <c r="J1548" s="42" t="s">
        <v>77</v>
      </c>
      <c r="K1548" s="43"/>
      <c r="L1548" s="44">
        <f>VLOOKUP(B1548,[1]ConsultadeStock!$A$1:$K$4450,10,0)</f>
        <v>3</v>
      </c>
      <c r="M1548" s="36">
        <v>7794536003613</v>
      </c>
    </row>
    <row r="1549" spans="1:13" x14ac:dyDescent="0.25">
      <c r="A1549" s="19"/>
      <c r="B1549" s="25">
        <v>1970701</v>
      </c>
      <c r="C1549" s="26">
        <v>25</v>
      </c>
      <c r="D1549" s="26">
        <v>1</v>
      </c>
      <c r="E1549" s="27" t="s">
        <v>1581</v>
      </c>
      <c r="F1549" s="28" t="s">
        <v>1106</v>
      </c>
      <c r="G1549" s="29">
        <v>1024</v>
      </c>
      <c r="H1549" s="30"/>
      <c r="I1549" s="31">
        <v>696</v>
      </c>
      <c r="J1549" s="32" t="s">
        <v>77</v>
      </c>
      <c r="K1549" s="33"/>
      <c r="L1549" s="34">
        <f>VLOOKUP(B1549,[1]ConsultadeStock!$A$1:$K$4450,10,0)</f>
        <v>3</v>
      </c>
      <c r="M1549" s="26">
        <v>7794536003620</v>
      </c>
    </row>
    <row r="1550" spans="1:13" x14ac:dyDescent="0.25">
      <c r="A1550" s="19"/>
      <c r="B1550" s="35">
        <v>1970702</v>
      </c>
      <c r="C1550" s="36">
        <v>25</v>
      </c>
      <c r="D1550" s="36">
        <v>1</v>
      </c>
      <c r="E1550" s="37" t="s">
        <v>1582</v>
      </c>
      <c r="F1550" s="38" t="s">
        <v>1106</v>
      </c>
      <c r="G1550" s="39">
        <v>2055</v>
      </c>
      <c r="H1550" s="40"/>
      <c r="I1550" s="41">
        <v>1397</v>
      </c>
      <c r="J1550" s="42" t="s">
        <v>77</v>
      </c>
      <c r="K1550" s="43"/>
      <c r="L1550" s="44">
        <f>VLOOKUP(B1550,[1]ConsultadeStock!$A$1:$K$4450,10,0)</f>
        <v>3</v>
      </c>
      <c r="M1550" s="36">
        <v>7794536003637</v>
      </c>
    </row>
    <row r="1551" spans="1:13" x14ac:dyDescent="0.25">
      <c r="A1551" s="19"/>
      <c r="B1551" s="25">
        <v>1970703</v>
      </c>
      <c r="C1551" s="26">
        <v>25</v>
      </c>
      <c r="D1551" s="26">
        <v>1</v>
      </c>
      <c r="E1551" s="27" t="s">
        <v>1583</v>
      </c>
      <c r="F1551" s="28" t="s">
        <v>1106</v>
      </c>
      <c r="G1551" s="29">
        <v>1850</v>
      </c>
      <c r="H1551" s="30"/>
      <c r="I1551" s="31">
        <v>1258</v>
      </c>
      <c r="J1551" s="32" t="s">
        <v>77</v>
      </c>
      <c r="K1551" s="33"/>
      <c r="L1551" s="34">
        <f>VLOOKUP(B1551,[1]ConsultadeStock!$A$1:$K$4450,10,0)</f>
        <v>3</v>
      </c>
      <c r="M1551" s="26">
        <v>7794536003644</v>
      </c>
    </row>
    <row r="1552" spans="1:13" x14ac:dyDescent="0.25">
      <c r="A1552" s="19"/>
      <c r="B1552" s="35">
        <v>1970704</v>
      </c>
      <c r="C1552" s="36">
        <v>25</v>
      </c>
      <c r="D1552" s="36">
        <v>1</v>
      </c>
      <c r="E1552" s="37" t="s">
        <v>1584</v>
      </c>
      <c r="F1552" s="38" t="s">
        <v>1106</v>
      </c>
      <c r="G1552" s="39">
        <v>2834</v>
      </c>
      <c r="H1552" s="40"/>
      <c r="I1552" s="41">
        <v>1927</v>
      </c>
      <c r="J1552" s="42" t="s">
        <v>77</v>
      </c>
      <c r="K1552" s="43"/>
      <c r="L1552" s="44">
        <f>VLOOKUP(B1552,[1]ConsultadeStock!$A$1:$K$4450,10,0)</f>
        <v>3</v>
      </c>
      <c r="M1552" s="36">
        <v>7794536003651</v>
      </c>
    </row>
    <row r="1553" spans="1:13" x14ac:dyDescent="0.25">
      <c r="A1553" s="19"/>
      <c r="B1553" s="25">
        <v>1970705</v>
      </c>
      <c r="C1553" s="26">
        <v>25</v>
      </c>
      <c r="D1553" s="26">
        <v>1</v>
      </c>
      <c r="E1553" s="27" t="s">
        <v>1585</v>
      </c>
      <c r="F1553" s="28" t="s">
        <v>1106</v>
      </c>
      <c r="G1553" s="29">
        <v>1238</v>
      </c>
      <c r="H1553" s="30"/>
      <c r="I1553" s="31">
        <v>842</v>
      </c>
      <c r="J1553" s="32" t="s">
        <v>77</v>
      </c>
      <c r="K1553" s="33"/>
      <c r="L1553" s="34">
        <f>VLOOKUP(B1553,[1]ConsultadeStock!$A$1:$K$4450,10,0)</f>
        <v>3</v>
      </c>
      <c r="M1553" s="26">
        <v>7794536003668</v>
      </c>
    </row>
    <row r="1554" spans="1:13" x14ac:dyDescent="0.25">
      <c r="A1554" s="19"/>
      <c r="B1554" s="35">
        <v>1970706</v>
      </c>
      <c r="C1554" s="36">
        <v>25</v>
      </c>
      <c r="D1554" s="36">
        <v>1</v>
      </c>
      <c r="E1554" s="37" t="s">
        <v>1586</v>
      </c>
      <c r="F1554" s="38" t="s">
        <v>1106</v>
      </c>
      <c r="G1554" s="39">
        <v>1094</v>
      </c>
      <c r="H1554" s="40"/>
      <c r="I1554" s="41">
        <v>744</v>
      </c>
      <c r="J1554" s="42" t="s">
        <v>77</v>
      </c>
      <c r="K1554" s="43"/>
      <c r="L1554" s="44">
        <f>VLOOKUP(B1554,[1]ConsultadeStock!$A$1:$K$4450,10,0)</f>
        <v>3</v>
      </c>
      <c r="M1554" s="36">
        <v>7794536003675</v>
      </c>
    </row>
    <row r="1555" spans="1:13" x14ac:dyDescent="0.25">
      <c r="A1555" s="19"/>
      <c r="B1555" s="25">
        <v>1970707</v>
      </c>
      <c r="C1555" s="26">
        <v>25</v>
      </c>
      <c r="D1555" s="26">
        <v>1</v>
      </c>
      <c r="E1555" s="27" t="s">
        <v>1587</v>
      </c>
      <c r="F1555" s="28" t="s">
        <v>1106</v>
      </c>
      <c r="G1555" s="29">
        <v>2834</v>
      </c>
      <c r="H1555" s="30"/>
      <c r="I1555" s="31">
        <v>1927</v>
      </c>
      <c r="J1555" s="32" t="s">
        <v>77</v>
      </c>
      <c r="K1555" s="33"/>
      <c r="L1555" s="34">
        <f>VLOOKUP(B1555,[1]ConsultadeStock!$A$1:$K$4450,10,0)</f>
        <v>3</v>
      </c>
      <c r="M1555" s="26">
        <v>7794536003682</v>
      </c>
    </row>
    <row r="1556" spans="1:13" x14ac:dyDescent="0.25">
      <c r="A1556" s="19"/>
      <c r="B1556" s="35">
        <v>1970708</v>
      </c>
      <c r="C1556" s="36">
        <v>25</v>
      </c>
      <c r="D1556" s="36">
        <v>1</v>
      </c>
      <c r="E1556" s="37" t="s">
        <v>1588</v>
      </c>
      <c r="F1556" s="38" t="s">
        <v>1106</v>
      </c>
      <c r="G1556" s="39">
        <v>3128</v>
      </c>
      <c r="H1556" s="40"/>
      <c r="I1556" s="41">
        <v>2127</v>
      </c>
      <c r="J1556" s="42" t="s">
        <v>77</v>
      </c>
      <c r="K1556" s="43"/>
      <c r="L1556" s="44">
        <f>VLOOKUP(B1556,[1]ConsultadeStock!$A$1:$K$4450,10,0)</f>
        <v>3</v>
      </c>
      <c r="M1556" s="36">
        <v>7794536003652</v>
      </c>
    </row>
    <row r="1557" spans="1:13" x14ac:dyDescent="0.25">
      <c r="A1557" s="19"/>
      <c r="B1557" s="25">
        <v>1970710</v>
      </c>
      <c r="C1557" s="26">
        <v>1</v>
      </c>
      <c r="D1557" s="26">
        <v>1</v>
      </c>
      <c r="E1557" s="27" t="s">
        <v>1589</v>
      </c>
      <c r="F1557" s="28" t="s">
        <v>1106</v>
      </c>
      <c r="G1557" s="29">
        <v>1820</v>
      </c>
      <c r="H1557" s="30"/>
      <c r="I1557" s="31">
        <v>1238</v>
      </c>
      <c r="J1557" s="32" t="s">
        <v>77</v>
      </c>
      <c r="K1557" s="33"/>
      <c r="L1557" s="34">
        <f>VLOOKUP(B1557,[1]ConsultadeStock!$A$1:$K$4450,10,0)</f>
        <v>3</v>
      </c>
      <c r="M1557" s="26">
        <v>7794536802650</v>
      </c>
    </row>
    <row r="1558" spans="1:13" x14ac:dyDescent="0.25">
      <c r="A1558" s="19"/>
      <c r="B1558" s="35">
        <v>1970711</v>
      </c>
      <c r="C1558" s="36">
        <v>1</v>
      </c>
      <c r="D1558" s="36">
        <v>1</v>
      </c>
      <c r="E1558" s="37" t="s">
        <v>1590</v>
      </c>
      <c r="F1558" s="38" t="s">
        <v>1106</v>
      </c>
      <c r="G1558" s="39">
        <v>2030</v>
      </c>
      <c r="H1558" s="40"/>
      <c r="I1558" s="41">
        <v>1381</v>
      </c>
      <c r="J1558" s="42" t="s">
        <v>77</v>
      </c>
      <c r="K1558" s="43"/>
      <c r="L1558" s="44">
        <f>VLOOKUP(B1558,[1]ConsultadeStock!$A$1:$K$4450,10,0)</f>
        <v>3</v>
      </c>
      <c r="M1558" s="36">
        <v>7794536802667</v>
      </c>
    </row>
    <row r="1559" spans="1:13" x14ac:dyDescent="0.25">
      <c r="A1559" s="17" t="s">
        <v>1591</v>
      </c>
      <c r="B1559" s="45"/>
      <c r="C1559" s="46"/>
      <c r="D1559" s="46"/>
      <c r="E1559" s="47"/>
      <c r="F1559" s="48"/>
      <c r="G1559" s="49"/>
      <c r="H1559" s="50"/>
      <c r="I1559" s="51"/>
      <c r="J1559" s="24"/>
      <c r="K1559" s="52"/>
      <c r="L1559" s="53"/>
      <c r="M1559" s="46"/>
    </row>
    <row r="1560" spans="1:13" x14ac:dyDescent="0.25">
      <c r="A1560" s="19"/>
      <c r="B1560" s="35">
        <v>1003015</v>
      </c>
      <c r="C1560" s="36">
        <v>8</v>
      </c>
      <c r="D1560" s="36">
        <v>8</v>
      </c>
      <c r="E1560" s="37" t="s">
        <v>1592</v>
      </c>
      <c r="F1560" s="38" t="s">
        <v>16</v>
      </c>
      <c r="G1560" s="39">
        <v>1118.3810000000001</v>
      </c>
      <c r="H1560" s="40">
        <v>0.4</v>
      </c>
      <c r="I1560" s="41"/>
      <c r="J1560" s="42"/>
      <c r="K1560" s="43"/>
      <c r="L1560" s="44">
        <f>VLOOKUP(B1560,[1]ConsultadeStock!$A$1:$K$4450,10,0)</f>
        <v>3</v>
      </c>
      <c r="M1560" s="36">
        <v>4893108019137</v>
      </c>
    </row>
    <row r="1561" spans="1:13" x14ac:dyDescent="0.25">
      <c r="A1561" s="19"/>
      <c r="B1561" s="25">
        <v>1003016</v>
      </c>
      <c r="C1561" s="26">
        <v>8</v>
      </c>
      <c r="D1561" s="26">
        <v>8</v>
      </c>
      <c r="E1561" s="27" t="s">
        <v>1593</v>
      </c>
      <c r="F1561" s="28" t="s">
        <v>16</v>
      </c>
      <c r="G1561" s="29">
        <v>1118.3810000000001</v>
      </c>
      <c r="H1561" s="30">
        <v>0.4</v>
      </c>
      <c r="I1561" s="31"/>
      <c r="J1561" s="32"/>
      <c r="K1561" s="33"/>
      <c r="L1561" s="34">
        <f>VLOOKUP(B1561,[1]ConsultadeStock!$A$1:$K$4450,10,0)</f>
        <v>3</v>
      </c>
      <c r="M1561" s="26">
        <v>4893108019151</v>
      </c>
    </row>
    <row r="1562" spans="1:13" x14ac:dyDescent="0.25">
      <c r="A1562" s="19"/>
      <c r="B1562" s="35">
        <v>1020301</v>
      </c>
      <c r="C1562" s="36">
        <v>48</v>
      </c>
      <c r="D1562" s="36">
        <v>12</v>
      </c>
      <c r="E1562" s="37" t="s">
        <v>1594</v>
      </c>
      <c r="F1562" s="38" t="s">
        <v>20</v>
      </c>
      <c r="G1562" s="39">
        <v>600.23699999999997</v>
      </c>
      <c r="H1562" s="40"/>
      <c r="I1562" s="41">
        <v>211.10549108000006</v>
      </c>
      <c r="J1562" s="42" t="s">
        <v>23</v>
      </c>
      <c r="K1562" s="43">
        <v>12</v>
      </c>
      <c r="L1562" s="44">
        <f>VLOOKUP(B1562,[1]ConsultadeStock!$A$1:$K$4450,10,0)</f>
        <v>3</v>
      </c>
      <c r="M1562" s="36">
        <v>4893108014231</v>
      </c>
    </row>
    <row r="1563" spans="1:13" x14ac:dyDescent="0.25">
      <c r="A1563" s="19"/>
      <c r="B1563" s="25">
        <v>1020305</v>
      </c>
      <c r="C1563" s="26">
        <v>24</v>
      </c>
      <c r="D1563" s="26">
        <v>6</v>
      </c>
      <c r="E1563" s="27" t="s">
        <v>1595</v>
      </c>
      <c r="F1563" s="28" t="s">
        <v>20</v>
      </c>
      <c r="G1563" s="29">
        <v>1951.796</v>
      </c>
      <c r="H1563" s="30"/>
      <c r="I1563" s="31">
        <v>915.12715272000014</v>
      </c>
      <c r="J1563" s="32" t="s">
        <v>23</v>
      </c>
      <c r="K1563" s="33">
        <v>12</v>
      </c>
      <c r="L1563" s="34">
        <f>VLOOKUP(B1563,[1]ConsultadeStock!$A$1:$K$4450,10,0)</f>
        <v>2</v>
      </c>
      <c r="M1563" s="26">
        <v>7794536001978</v>
      </c>
    </row>
    <row r="1564" spans="1:13" x14ac:dyDescent="0.25">
      <c r="A1564" s="19"/>
      <c r="B1564" s="35">
        <v>1040820</v>
      </c>
      <c r="C1564" s="36">
        <v>12</v>
      </c>
      <c r="D1564" s="36">
        <v>12</v>
      </c>
      <c r="E1564" s="37" t="s">
        <v>1596</v>
      </c>
      <c r="F1564" s="38" t="s">
        <v>20</v>
      </c>
      <c r="G1564" s="39">
        <v>962.70900000000017</v>
      </c>
      <c r="H1564" s="40"/>
      <c r="I1564" s="41">
        <v>572.48601498000005</v>
      </c>
      <c r="J1564" s="42" t="s">
        <v>23</v>
      </c>
      <c r="K1564" s="43">
        <v>12</v>
      </c>
      <c r="L1564" s="44">
        <f>VLOOKUP(B1564,[1]ConsultadeStock!$A$1:$K$4450,10,0)</f>
        <v>3</v>
      </c>
      <c r="M1564" s="36">
        <v>4893108019465</v>
      </c>
    </row>
    <row r="1565" spans="1:13" x14ac:dyDescent="0.25">
      <c r="A1565" s="19"/>
      <c r="B1565" s="25">
        <v>1040821</v>
      </c>
      <c r="C1565" s="26">
        <v>12</v>
      </c>
      <c r="D1565" s="26">
        <v>12</v>
      </c>
      <c r="E1565" s="27" t="s">
        <v>1597</v>
      </c>
      <c r="F1565" s="28" t="s">
        <v>20</v>
      </c>
      <c r="G1565" s="29">
        <v>1224.4980000000003</v>
      </c>
      <c r="H1565" s="30"/>
      <c r="I1565" s="31">
        <v>697.71567404000018</v>
      </c>
      <c r="J1565" s="32" t="s">
        <v>23</v>
      </c>
      <c r="K1565" s="33">
        <v>12</v>
      </c>
      <c r="L1565" s="34">
        <f>VLOOKUP(B1565,[1]ConsultadeStock!$A$1:$K$4450,10,0)</f>
        <v>3</v>
      </c>
      <c r="M1565" s="26">
        <v>4893108019472</v>
      </c>
    </row>
    <row r="1566" spans="1:13" x14ac:dyDescent="0.25">
      <c r="A1566" s="19"/>
      <c r="B1566" s="35">
        <v>1042090</v>
      </c>
      <c r="C1566" s="36">
        <v>5</v>
      </c>
      <c r="D1566" s="36">
        <v>5</v>
      </c>
      <c r="E1566" s="37" t="s">
        <v>1598</v>
      </c>
      <c r="F1566" s="38"/>
      <c r="G1566" s="39">
        <v>1713.1400000000003</v>
      </c>
      <c r="H1566" s="40"/>
      <c r="I1566" s="41">
        <v>966.53629809000017</v>
      </c>
      <c r="J1566" s="42" t="s">
        <v>77</v>
      </c>
      <c r="K1566" s="43"/>
      <c r="L1566" s="44">
        <f>VLOOKUP(B1566,[1]ConsultadeStock!$A$1:$K$4450,10,0)</f>
        <v>2</v>
      </c>
      <c r="M1566" s="36">
        <v>7798104663858</v>
      </c>
    </row>
    <row r="1567" spans="1:13" x14ac:dyDescent="0.25">
      <c r="A1567" s="19"/>
      <c r="B1567" s="25">
        <v>1120105</v>
      </c>
      <c r="C1567" s="26">
        <v>12</v>
      </c>
      <c r="D1567" s="26">
        <v>12</v>
      </c>
      <c r="E1567" s="27" t="s">
        <v>1599</v>
      </c>
      <c r="F1567" s="28" t="s">
        <v>20</v>
      </c>
      <c r="G1567" s="29">
        <v>1614.3489999999999</v>
      </c>
      <c r="H1567" s="30"/>
      <c r="I1567" s="31">
        <v>618.02445331000013</v>
      </c>
      <c r="J1567" s="32" t="s">
        <v>77</v>
      </c>
      <c r="K1567" s="33"/>
      <c r="L1567" s="34">
        <f>VLOOKUP(B1567,[1]ConsultadeStock!$A$1:$K$4450,10,0)</f>
        <v>1</v>
      </c>
      <c r="M1567" s="26">
        <v>7794536001688</v>
      </c>
    </row>
    <row r="1568" spans="1:13" x14ac:dyDescent="0.25">
      <c r="A1568" s="19"/>
      <c r="B1568" s="35">
        <v>1123505</v>
      </c>
      <c r="C1568" s="36">
        <v>36</v>
      </c>
      <c r="D1568" s="36">
        <v>36</v>
      </c>
      <c r="E1568" s="37" t="s">
        <v>1600</v>
      </c>
      <c r="F1568" s="38" t="s">
        <v>20</v>
      </c>
      <c r="G1568" s="39">
        <v>503.66800000000006</v>
      </c>
      <c r="H1568" s="40"/>
      <c r="I1568" s="41">
        <v>279.30363087000006</v>
      </c>
      <c r="J1568" s="42" t="s">
        <v>77</v>
      </c>
      <c r="K1568" s="43"/>
      <c r="L1568" s="44">
        <f>VLOOKUP(B1568,[1]ConsultadeStock!$A$1:$K$4450,10,0)</f>
        <v>1</v>
      </c>
      <c r="M1568" s="36">
        <v>4893108005543</v>
      </c>
    </row>
    <row r="1569" spans="1:13" x14ac:dyDescent="0.25">
      <c r="A1569" s="19"/>
      <c r="B1569" s="25">
        <v>1124023</v>
      </c>
      <c r="C1569" s="26">
        <v>24</v>
      </c>
      <c r="D1569" s="26">
        <v>24</v>
      </c>
      <c r="E1569" s="27" t="s">
        <v>1601</v>
      </c>
      <c r="F1569" s="28" t="s">
        <v>20</v>
      </c>
      <c r="G1569" s="29">
        <v>287.89200000000005</v>
      </c>
      <c r="H1569" s="30"/>
      <c r="I1569" s="31">
        <v>132.92659127000002</v>
      </c>
      <c r="J1569" s="32" t="s">
        <v>77</v>
      </c>
      <c r="K1569" s="33"/>
      <c r="L1569" s="34">
        <f>VLOOKUP(B1569,[1]ConsultadeStock!$A$1:$K$4450,10,0)</f>
        <v>1</v>
      </c>
      <c r="M1569" s="26">
        <v>7891361198344</v>
      </c>
    </row>
    <row r="1570" spans="1:13" x14ac:dyDescent="0.25">
      <c r="A1570" s="19"/>
      <c r="B1570" s="35">
        <v>1124255</v>
      </c>
      <c r="C1570" s="36">
        <v>12</v>
      </c>
      <c r="D1570" s="36">
        <v>4</v>
      </c>
      <c r="E1570" s="37" t="s">
        <v>1602</v>
      </c>
      <c r="F1570" s="38" t="s">
        <v>20</v>
      </c>
      <c r="G1570" s="39">
        <v>383.85599999999999</v>
      </c>
      <c r="H1570" s="40"/>
      <c r="I1570" s="41">
        <v>202.76958933000006</v>
      </c>
      <c r="J1570" s="42" t="s">
        <v>77</v>
      </c>
      <c r="K1570" s="43"/>
      <c r="L1570" s="44">
        <f>VLOOKUP(B1570,[1]ConsultadeStock!$A$1:$K$4450,10,0)</f>
        <v>2</v>
      </c>
      <c r="M1570" s="36">
        <v>7891361227006</v>
      </c>
    </row>
    <row r="1571" spans="1:13" x14ac:dyDescent="0.25">
      <c r="A1571" s="19"/>
      <c r="B1571" s="25">
        <v>1124560</v>
      </c>
      <c r="C1571" s="26">
        <v>12</v>
      </c>
      <c r="D1571" s="26">
        <v>12</v>
      </c>
      <c r="E1571" s="27" t="s">
        <v>1603</v>
      </c>
      <c r="F1571" s="28" t="s">
        <v>20</v>
      </c>
      <c r="G1571" s="29">
        <v>1090.056</v>
      </c>
      <c r="H1571" s="30"/>
      <c r="I1571" s="31">
        <v>405.53917866000012</v>
      </c>
      <c r="J1571" s="32" t="s">
        <v>77</v>
      </c>
      <c r="K1571" s="33"/>
      <c r="L1571" s="34">
        <f>VLOOKUP(B1571,[1]ConsultadeStock!$A$1:$K$4450,10,0)</f>
        <v>1</v>
      </c>
      <c r="M1571" s="26"/>
    </row>
    <row r="1572" spans="1:13" x14ac:dyDescent="0.25">
      <c r="A1572" s="19"/>
      <c r="B1572" s="35">
        <v>1125424</v>
      </c>
      <c r="C1572" s="36">
        <v>24</v>
      </c>
      <c r="D1572" s="36">
        <v>24</v>
      </c>
      <c r="E1572" s="37" t="s">
        <v>1604</v>
      </c>
      <c r="F1572" s="38" t="s">
        <v>20</v>
      </c>
      <c r="G1572" s="39">
        <v>379.14800000000002</v>
      </c>
      <c r="H1572" s="40"/>
      <c r="I1572" s="41">
        <v>192.57397929000001</v>
      </c>
      <c r="J1572" s="42" t="s">
        <v>77</v>
      </c>
      <c r="K1572" s="43"/>
      <c r="L1572" s="44">
        <f>VLOOKUP(B1572,[1]ConsultadeStock!$A$1:$K$4450,10,0)</f>
        <v>3</v>
      </c>
      <c r="M1572" s="36">
        <v>7891361360512</v>
      </c>
    </row>
    <row r="1573" spans="1:13" x14ac:dyDescent="0.25">
      <c r="A1573" s="19"/>
      <c r="B1573" s="25">
        <v>1125607</v>
      </c>
      <c r="C1573" s="26">
        <v>12</v>
      </c>
      <c r="D1573" s="26">
        <v>12</v>
      </c>
      <c r="E1573" s="27" t="s">
        <v>1605</v>
      </c>
      <c r="F1573" s="28" t="s">
        <v>20</v>
      </c>
      <c r="G1573" s="29">
        <v>565.45500000000004</v>
      </c>
      <c r="H1573" s="30"/>
      <c r="I1573" s="31"/>
      <c r="J1573" s="32"/>
      <c r="K1573" s="33"/>
      <c r="L1573" s="34">
        <f>VLOOKUP(B1573,[1]ConsultadeStock!$A$1:$K$4450,10,0)</f>
        <v>1</v>
      </c>
      <c r="M1573" s="26">
        <v>7891361742240</v>
      </c>
    </row>
    <row r="1574" spans="1:13" x14ac:dyDescent="0.25">
      <c r="A1574" s="19"/>
      <c r="B1574" s="35">
        <v>1125900</v>
      </c>
      <c r="C1574" s="36">
        <v>12</v>
      </c>
      <c r="D1574" s="36">
        <v>12</v>
      </c>
      <c r="E1574" s="37" t="s">
        <v>1606</v>
      </c>
      <c r="F1574" s="38" t="s">
        <v>20</v>
      </c>
      <c r="G1574" s="39">
        <v>1876.633</v>
      </c>
      <c r="H1574" s="40"/>
      <c r="I1574" s="41">
        <v>653.37007186000005</v>
      </c>
      <c r="J1574" s="42" t="s">
        <v>77</v>
      </c>
      <c r="K1574" s="43"/>
      <c r="L1574" s="44">
        <f>VLOOKUP(B1574,[1]ConsultadeStock!$A$1:$K$4450,10,0)</f>
        <v>2</v>
      </c>
      <c r="M1574" s="36">
        <v>7891361671021</v>
      </c>
    </row>
    <row r="1575" spans="1:13" x14ac:dyDescent="0.25">
      <c r="A1575" s="19"/>
      <c r="B1575" s="25">
        <v>1150126</v>
      </c>
      <c r="C1575" s="26">
        <v>144</v>
      </c>
      <c r="D1575" s="26">
        <v>12</v>
      </c>
      <c r="E1575" s="27" t="s">
        <v>1607</v>
      </c>
      <c r="F1575" s="28" t="s">
        <v>1106</v>
      </c>
      <c r="G1575" s="29">
        <v>280.90700000000004</v>
      </c>
      <c r="H1575" s="30"/>
      <c r="I1575" s="31">
        <v>135.41968858000004</v>
      </c>
      <c r="J1575" s="32" t="s">
        <v>77</v>
      </c>
      <c r="K1575" s="33"/>
      <c r="L1575" s="34">
        <f>VLOOKUP(B1575,[1]ConsultadeStock!$A$1:$K$4450,10,0)</f>
        <v>2</v>
      </c>
      <c r="M1575" s="26">
        <v>4893108017584</v>
      </c>
    </row>
    <row r="1576" spans="1:13" x14ac:dyDescent="0.25">
      <c r="A1576" s="19"/>
      <c r="B1576" s="35">
        <v>1150136</v>
      </c>
      <c r="C1576" s="36">
        <v>144</v>
      </c>
      <c r="D1576" s="36">
        <v>12</v>
      </c>
      <c r="E1576" s="37" t="s">
        <v>1608</v>
      </c>
      <c r="F1576" s="38" t="s">
        <v>1106</v>
      </c>
      <c r="G1576" s="39">
        <v>280.90700000000004</v>
      </c>
      <c r="H1576" s="40"/>
      <c r="I1576" s="41">
        <v>135.41968858000004</v>
      </c>
      <c r="J1576" s="42" t="s">
        <v>77</v>
      </c>
      <c r="K1576" s="43"/>
      <c r="L1576" s="44">
        <f>VLOOKUP(B1576,[1]ConsultadeStock!$A$1:$K$4450,10,0)</f>
        <v>2</v>
      </c>
      <c r="M1576" s="36">
        <v>4893108017645</v>
      </c>
    </row>
    <row r="1577" spans="1:13" x14ac:dyDescent="0.25">
      <c r="A1577" s="19"/>
      <c r="B1577" s="25">
        <v>1150154</v>
      </c>
      <c r="C1577" s="26">
        <v>144</v>
      </c>
      <c r="D1577" s="26">
        <v>12</v>
      </c>
      <c r="E1577" s="27" t="s">
        <v>1609</v>
      </c>
      <c r="F1577" s="28" t="s">
        <v>1106</v>
      </c>
      <c r="G1577" s="29">
        <v>163.19600000000003</v>
      </c>
      <c r="H1577" s="30"/>
      <c r="I1577" s="31">
        <v>96.001685560000013</v>
      </c>
      <c r="J1577" s="32" t="s">
        <v>77</v>
      </c>
      <c r="K1577" s="33"/>
      <c r="L1577" s="34">
        <f>VLOOKUP(B1577,[1]ConsultadeStock!$A$1:$K$4450,10,0)</f>
        <v>2</v>
      </c>
      <c r="M1577" s="26">
        <v>4893108012008</v>
      </c>
    </row>
    <row r="1578" spans="1:13" x14ac:dyDescent="0.25">
      <c r="A1578" s="19"/>
      <c r="B1578" s="35">
        <v>1150711</v>
      </c>
      <c r="C1578" s="36">
        <v>1</v>
      </c>
      <c r="D1578" s="36">
        <v>1</v>
      </c>
      <c r="E1578" s="37" t="s">
        <v>1610</v>
      </c>
      <c r="F1578" s="38" t="s">
        <v>395</v>
      </c>
      <c r="G1578" s="39">
        <v>479.43500000000006</v>
      </c>
      <c r="H1578" s="40"/>
      <c r="I1578" s="41"/>
      <c r="J1578" s="42"/>
      <c r="K1578" s="43"/>
      <c r="L1578" s="44">
        <f>VLOOKUP(B1578,[1]ConsultadeStock!$A$1:$K$4450,10,0)</f>
        <v>3</v>
      </c>
      <c r="M1578" s="36"/>
    </row>
    <row r="1579" spans="1:13" x14ac:dyDescent="0.25">
      <c r="A1579" s="19"/>
      <c r="B1579" s="25">
        <v>1150822</v>
      </c>
      <c r="C1579" s="26">
        <v>144</v>
      </c>
      <c r="D1579" s="26">
        <v>12</v>
      </c>
      <c r="E1579" s="27" t="s">
        <v>1611</v>
      </c>
      <c r="F1579" s="28" t="s">
        <v>1106</v>
      </c>
      <c r="G1579" s="29">
        <v>421.17900000000003</v>
      </c>
      <c r="H1579" s="30"/>
      <c r="I1579" s="31">
        <v>215.52944831000005</v>
      </c>
      <c r="J1579" s="32" t="s">
        <v>77</v>
      </c>
      <c r="K1579" s="33"/>
      <c r="L1579" s="34">
        <f>VLOOKUP(B1579,[1]ConsultadeStock!$A$1:$K$4450,10,0)</f>
        <v>2</v>
      </c>
      <c r="M1579" s="26">
        <v>4893108014378</v>
      </c>
    </row>
    <row r="1580" spans="1:13" x14ac:dyDescent="0.25">
      <c r="A1580" s="19"/>
      <c r="B1580" s="35">
        <v>1150845</v>
      </c>
      <c r="C1580" s="36">
        <v>144</v>
      </c>
      <c r="D1580" s="36">
        <v>12</v>
      </c>
      <c r="E1580" s="37" t="s">
        <v>1612</v>
      </c>
      <c r="F1580" s="38" t="s">
        <v>1106</v>
      </c>
      <c r="G1580" s="39">
        <v>471.43800000000005</v>
      </c>
      <c r="H1580" s="40"/>
      <c r="I1580" s="41">
        <v>249.44645374000007</v>
      </c>
      <c r="J1580" s="42" t="s">
        <v>77</v>
      </c>
      <c r="K1580" s="43"/>
      <c r="L1580" s="44">
        <f>VLOOKUP(B1580,[1]ConsultadeStock!$A$1:$K$4450,10,0)</f>
        <v>2</v>
      </c>
      <c r="M1580" s="36">
        <v>4893108014330</v>
      </c>
    </row>
    <row r="1581" spans="1:13" x14ac:dyDescent="0.25">
      <c r="A1581" s="19"/>
      <c r="B1581" s="25">
        <v>1260238</v>
      </c>
      <c r="C1581" s="26">
        <v>600</v>
      </c>
      <c r="D1581" s="26">
        <v>60</v>
      </c>
      <c r="E1581" s="27" t="s">
        <v>1613</v>
      </c>
      <c r="F1581" s="28" t="s">
        <v>20</v>
      </c>
      <c r="G1581" s="29">
        <v>39.225999999999999</v>
      </c>
      <c r="H1581" s="30"/>
      <c r="I1581" s="31">
        <v>23.004298570000007</v>
      </c>
      <c r="J1581" s="32" t="s">
        <v>77</v>
      </c>
      <c r="K1581" s="33"/>
      <c r="L1581" s="34">
        <f>VLOOKUP(B1581,[1]ConsultadeStock!$A$1:$K$4450,10,0)</f>
        <v>3</v>
      </c>
      <c r="M1581" s="26">
        <v>4893108015047</v>
      </c>
    </row>
    <row r="1582" spans="1:13" x14ac:dyDescent="0.25">
      <c r="A1582" s="19"/>
      <c r="B1582" s="35">
        <v>1260253</v>
      </c>
      <c r="C1582" s="36">
        <v>96</v>
      </c>
      <c r="D1582" s="36">
        <v>6</v>
      </c>
      <c r="E1582" s="37" t="s">
        <v>1614</v>
      </c>
      <c r="F1582" s="38" t="s">
        <v>1135</v>
      </c>
      <c r="G1582" s="39">
        <v>312.82900000000001</v>
      </c>
      <c r="H1582" s="40"/>
      <c r="I1582" s="41">
        <v>193.30781767000002</v>
      </c>
      <c r="J1582" s="42" t="s">
        <v>77</v>
      </c>
      <c r="K1582" s="43"/>
      <c r="L1582" s="44">
        <f>VLOOKUP(B1582,[1]ConsultadeStock!$A$1:$K$4450,10,0)</f>
        <v>1</v>
      </c>
      <c r="M1582" s="36">
        <v>4893108015511</v>
      </c>
    </row>
    <row r="1583" spans="1:13" x14ac:dyDescent="0.25">
      <c r="A1583" s="19"/>
      <c r="B1583" s="25">
        <v>1260307</v>
      </c>
      <c r="C1583" s="26">
        <v>600</v>
      </c>
      <c r="D1583" s="26">
        <v>60</v>
      </c>
      <c r="E1583" s="27" t="s">
        <v>1615</v>
      </c>
      <c r="F1583" s="28" t="s">
        <v>20</v>
      </c>
      <c r="G1583" s="29">
        <v>66.539000000000001</v>
      </c>
      <c r="H1583" s="30"/>
      <c r="I1583" s="31">
        <v>39.035737400000002</v>
      </c>
      <c r="J1583" s="32" t="s">
        <v>77</v>
      </c>
      <c r="K1583" s="33"/>
      <c r="L1583" s="34">
        <f>VLOOKUP(B1583,[1]ConsultadeStock!$A$1:$K$4450,10,0)</f>
        <v>3</v>
      </c>
      <c r="M1583" s="26"/>
    </row>
    <row r="1584" spans="1:13" x14ac:dyDescent="0.25">
      <c r="A1584" s="19"/>
      <c r="B1584" s="35">
        <v>1500021</v>
      </c>
      <c r="C1584" s="36"/>
      <c r="D1584" s="36">
        <v>1</v>
      </c>
      <c r="E1584" s="37" t="s">
        <v>1616</v>
      </c>
      <c r="F1584" s="38"/>
      <c r="G1584" s="39">
        <v>61184.057000000008</v>
      </c>
      <c r="H1584" s="40"/>
      <c r="I1584" s="41">
        <v>32584.691158250007</v>
      </c>
      <c r="J1584" s="42" t="s">
        <v>77</v>
      </c>
      <c r="K1584" s="43"/>
      <c r="L1584" s="44">
        <f>VLOOKUP(B1584,[1]ConsultadeStock!$A$1:$K$4450,10,0)</f>
        <v>3</v>
      </c>
      <c r="M1584" s="36"/>
    </row>
    <row r="1585" spans="1:13" x14ac:dyDescent="0.25">
      <c r="A1585" s="19"/>
      <c r="B1585" s="25">
        <v>1850135</v>
      </c>
      <c r="C1585" s="26">
        <v>120</v>
      </c>
      <c r="D1585" s="26">
        <v>24</v>
      </c>
      <c r="E1585" s="27" t="s">
        <v>1617</v>
      </c>
      <c r="F1585" s="28" t="s">
        <v>20</v>
      </c>
      <c r="G1585" s="29">
        <v>47.949000000000005</v>
      </c>
      <c r="H1585" s="30"/>
      <c r="I1585" s="31">
        <v>32.623719920000006</v>
      </c>
      <c r="J1585" s="32" t="s">
        <v>77</v>
      </c>
      <c r="K1585" s="33"/>
      <c r="L1585" s="34">
        <f>VLOOKUP(B1585,[1]ConsultadeStock!$A$1:$K$4450,10,0)</f>
        <v>1</v>
      </c>
      <c r="M1585" s="26">
        <v>7794536002203</v>
      </c>
    </row>
    <row r="1586" spans="1:13" x14ac:dyDescent="0.25">
      <c r="A1586" s="19"/>
      <c r="B1586" s="25">
        <v>1850602</v>
      </c>
      <c r="C1586" s="26">
        <v>24</v>
      </c>
      <c r="D1586" s="26">
        <v>12</v>
      </c>
      <c r="E1586" s="27" t="s">
        <v>1618</v>
      </c>
      <c r="F1586" s="28" t="s">
        <v>20</v>
      </c>
      <c r="G1586" s="29">
        <v>28.193000000000001</v>
      </c>
      <c r="H1586" s="30"/>
      <c r="I1586" s="31">
        <v>19.183037500000001</v>
      </c>
      <c r="J1586" s="32" t="s">
        <v>77</v>
      </c>
      <c r="K1586" s="33"/>
      <c r="L1586" s="34">
        <f>VLOOKUP(B1586,[1]ConsultadeStock!$A$1:$K$4450,10,0)</f>
        <v>1</v>
      </c>
      <c r="M1586" s="26">
        <v>7794536003347</v>
      </c>
    </row>
    <row r="1587" spans="1:13" x14ac:dyDescent="0.25">
      <c r="A1587" s="19"/>
      <c r="B1587" s="35">
        <v>1040178</v>
      </c>
      <c r="C1587" s="36">
        <v>120</v>
      </c>
      <c r="D1587" s="36">
        <v>24</v>
      </c>
      <c r="E1587" s="37" t="s">
        <v>1619</v>
      </c>
      <c r="F1587" s="38" t="s">
        <v>20</v>
      </c>
      <c r="G1587" s="39">
        <v>136.554</v>
      </c>
      <c r="H1587" s="40"/>
      <c r="I1587" s="41">
        <v>86.739417490000008</v>
      </c>
      <c r="J1587" s="42" t="s">
        <v>77</v>
      </c>
      <c r="K1587" s="43"/>
      <c r="L1587" s="44">
        <f>VLOOKUP(B1587,[1]ConsultadeStock!$A$1:$K$4450,10,0)</f>
        <v>1</v>
      </c>
      <c r="M1587" s="36">
        <v>6905310401780</v>
      </c>
    </row>
  </sheetData>
  <sheetProtection selectLockedCells="1" selectUnlockedCells="1"/>
  <mergeCells count="1">
    <mergeCell ref="H11:K11"/>
  </mergeCells>
  <conditionalFormatting sqref="L558:L559">
    <cfRule type="iconSet" priority="80">
      <iconSet iconSet="3Symbols2" showValue="0">
        <cfvo type="percent" val="0"/>
        <cfvo type="num" val="2"/>
        <cfvo type="num" val="3"/>
      </iconSet>
    </cfRule>
  </conditionalFormatting>
  <conditionalFormatting sqref="L577:L578">
    <cfRule type="iconSet" priority="79">
      <iconSet iconSet="3Symbols2" showValue="0">
        <cfvo type="percent" val="0"/>
        <cfvo type="num" val="2"/>
        <cfvo type="num" val="3"/>
      </iconSet>
    </cfRule>
  </conditionalFormatting>
  <conditionalFormatting sqref="L594:L599">
    <cfRule type="iconSet" priority="78">
      <iconSet iconSet="3Symbols2" showValue="0">
        <cfvo type="percent" val="0"/>
        <cfvo type="num" val="2"/>
        <cfvo type="num" val="3"/>
      </iconSet>
    </cfRule>
  </conditionalFormatting>
  <conditionalFormatting sqref="L670:L671">
    <cfRule type="iconSet" priority="77">
      <iconSet iconSet="3Symbols2" showValue="0">
        <cfvo type="percent" val="0"/>
        <cfvo type="num" val="2"/>
        <cfvo type="num" val="3"/>
      </iconSet>
    </cfRule>
  </conditionalFormatting>
  <conditionalFormatting sqref="L757:L759">
    <cfRule type="iconSet" priority="76">
      <iconSet iconSet="3Symbols2" showValue="0">
        <cfvo type="percent" val="0"/>
        <cfvo type="num" val="2"/>
        <cfvo type="num" val="3"/>
      </iconSet>
    </cfRule>
  </conditionalFormatting>
  <conditionalFormatting sqref="L696:L697">
    <cfRule type="iconSet" priority="75">
      <iconSet iconSet="3Symbols2" showValue="0">
        <cfvo type="percent" val="0"/>
        <cfvo type="num" val="2"/>
        <cfvo type="num" val="3"/>
      </iconSet>
    </cfRule>
  </conditionalFormatting>
  <conditionalFormatting sqref="L940:L941">
    <cfRule type="iconSet" priority="74">
      <iconSet iconSet="3Symbols2" showValue="0">
        <cfvo type="percent" val="0"/>
        <cfvo type="num" val="2"/>
        <cfvo type="num" val="3"/>
      </iconSet>
    </cfRule>
  </conditionalFormatting>
  <conditionalFormatting sqref="L633:L634">
    <cfRule type="iconSet" priority="73">
      <iconSet iconSet="3Symbols2" showValue="0">
        <cfvo type="percent" val="0"/>
        <cfvo type="num" val="2"/>
        <cfvo type="num" val="3"/>
      </iconSet>
    </cfRule>
  </conditionalFormatting>
  <conditionalFormatting sqref="L782:L787">
    <cfRule type="iconSet" priority="72">
      <iconSet iconSet="3Symbols2" showValue="0">
        <cfvo type="percent" val="0"/>
        <cfvo type="num" val="2"/>
        <cfvo type="num" val="3"/>
      </iconSet>
    </cfRule>
  </conditionalFormatting>
  <conditionalFormatting sqref="L851:L854">
    <cfRule type="iconSet" priority="71">
      <iconSet iconSet="3Symbols2" showValue="0">
        <cfvo type="percent" val="0"/>
        <cfvo type="num" val="2"/>
        <cfvo type="num" val="3"/>
      </iconSet>
    </cfRule>
  </conditionalFormatting>
  <conditionalFormatting sqref="L871:L874">
    <cfRule type="iconSet" priority="70">
      <iconSet iconSet="3Symbols2" showValue="0">
        <cfvo type="percent" val="0"/>
        <cfvo type="num" val="2"/>
        <cfvo type="num" val="3"/>
      </iconSet>
    </cfRule>
  </conditionalFormatting>
  <conditionalFormatting sqref="L889">
    <cfRule type="iconSet" priority="69">
      <iconSet iconSet="3Symbols2" showValue="0">
        <cfvo type="percent" val="0"/>
        <cfvo type="num" val="2"/>
        <cfvo type="num" val="3"/>
      </iconSet>
    </cfRule>
  </conditionalFormatting>
  <conditionalFormatting sqref="L885:L888">
    <cfRule type="iconSet" priority="81">
      <iconSet iconSet="3Symbols2" showValue="0">
        <cfvo type="percent" val="0"/>
        <cfvo type="num" val="2"/>
        <cfvo type="num" val="3"/>
      </iconSet>
    </cfRule>
  </conditionalFormatting>
  <conditionalFormatting sqref="L907:L918">
    <cfRule type="iconSet" priority="68">
      <iconSet iconSet="3Symbols2" showValue="0">
        <cfvo type="percent" val="0"/>
        <cfvo type="num" val="2"/>
        <cfvo type="num" val="3"/>
      </iconSet>
    </cfRule>
  </conditionalFormatting>
  <conditionalFormatting sqref="L935:L938">
    <cfRule type="iconSet" priority="67">
      <iconSet iconSet="3Symbols2" showValue="0">
        <cfvo type="percent" val="0"/>
        <cfvo type="num" val="2"/>
        <cfvo type="num" val="3"/>
      </iconSet>
    </cfRule>
  </conditionalFormatting>
  <conditionalFormatting sqref="L658">
    <cfRule type="iconSet" priority="66">
      <iconSet iconSet="3Symbols2" showValue="0">
        <cfvo type="percent" val="0"/>
        <cfvo type="num" val="2"/>
        <cfvo type="num" val="3"/>
      </iconSet>
    </cfRule>
  </conditionalFormatting>
  <conditionalFormatting sqref="L653:L654">
    <cfRule type="iconSet" priority="65">
      <iconSet iconSet="3Symbols2" showValue="0">
        <cfvo type="percent" val="0"/>
        <cfvo type="num" val="2"/>
        <cfvo type="num" val="3"/>
      </iconSet>
    </cfRule>
  </conditionalFormatting>
  <conditionalFormatting sqref="L741:L744">
    <cfRule type="iconSet" priority="64">
      <iconSet iconSet="3Symbols2" showValue="0">
        <cfvo type="percent" val="0"/>
        <cfvo type="num" val="2"/>
        <cfvo type="num" val="3"/>
      </iconSet>
    </cfRule>
  </conditionalFormatting>
  <conditionalFormatting sqref="L903:L906">
    <cfRule type="iconSet" priority="63">
      <iconSet iconSet="3Symbols2" showValue="0">
        <cfvo type="percent" val="0"/>
        <cfvo type="num" val="2"/>
        <cfvo type="num" val="3"/>
      </iconSet>
    </cfRule>
  </conditionalFormatting>
  <conditionalFormatting sqref="L902">
    <cfRule type="iconSet" priority="62">
      <iconSet iconSet="3Symbols2" showValue="0">
        <cfvo type="percent" val="0"/>
        <cfvo type="num" val="2"/>
        <cfvo type="num" val="3"/>
      </iconSet>
    </cfRule>
  </conditionalFormatting>
  <conditionalFormatting sqref="L890:L901">
    <cfRule type="iconSet" priority="61">
      <iconSet iconSet="3Symbols2" showValue="0">
        <cfvo type="percent" val="0"/>
        <cfvo type="num" val="2"/>
        <cfvo type="num" val="3"/>
      </iconSet>
    </cfRule>
  </conditionalFormatting>
  <conditionalFormatting sqref="L635:L644">
    <cfRule type="iconSet" priority="59">
      <iconSet iconSet="3Symbols2" showValue="0">
        <cfvo type="percent" val="0"/>
        <cfvo type="num" val="2"/>
        <cfvo type="num" val="3"/>
      </iconSet>
    </cfRule>
  </conditionalFormatting>
  <conditionalFormatting sqref="L1548:L1558">
    <cfRule type="iconSet" priority="57">
      <iconSet iconSet="3Symbols2" showValue="0">
        <cfvo type="percent" val="0"/>
        <cfvo type="num" val="2"/>
        <cfvo type="num" val="3"/>
      </iconSet>
    </cfRule>
  </conditionalFormatting>
  <conditionalFormatting sqref="L645">
    <cfRule type="iconSet" priority="56">
      <iconSet iconSet="3Symbols2" showValue="0">
        <cfvo type="percent" val="0"/>
        <cfvo type="num" val="2"/>
        <cfvo type="num" val="3"/>
      </iconSet>
    </cfRule>
  </conditionalFormatting>
  <conditionalFormatting sqref="L655:L657">
    <cfRule type="iconSet" priority="55">
      <iconSet iconSet="3Symbols2" showValue="0">
        <cfvo type="percent" val="0"/>
        <cfvo type="num" val="2"/>
        <cfvo type="num" val="3"/>
      </iconSet>
    </cfRule>
  </conditionalFormatting>
  <conditionalFormatting sqref="L646:L651">
    <cfRule type="iconSet" priority="54">
      <iconSet iconSet="3Symbols2" showValue="0">
        <cfvo type="percent" val="0"/>
        <cfvo type="num" val="2"/>
        <cfvo type="num" val="3"/>
      </iconSet>
    </cfRule>
  </conditionalFormatting>
  <conditionalFormatting sqref="L618:L631">
    <cfRule type="iconSet" priority="53">
      <iconSet iconSet="3Symbols2" showValue="0">
        <cfvo type="percent" val="0"/>
        <cfvo type="num" val="2"/>
        <cfvo type="num" val="3"/>
      </iconSet>
    </cfRule>
  </conditionalFormatting>
  <conditionalFormatting sqref="L731">
    <cfRule type="iconSet" priority="52">
      <iconSet iconSet="3Symbols2" showValue="0">
        <cfvo type="percent" val="0"/>
        <cfvo type="num" val="2"/>
        <cfvo type="num" val="3"/>
      </iconSet>
    </cfRule>
  </conditionalFormatting>
  <conditionalFormatting sqref="L732:L735">
    <cfRule type="iconSet" priority="51">
      <iconSet iconSet="3Symbols2" showValue="0">
        <cfvo type="percent" val="0"/>
        <cfvo type="num" val="2"/>
        <cfvo type="num" val="3"/>
      </iconSet>
    </cfRule>
  </conditionalFormatting>
  <conditionalFormatting sqref="L579:L590">
    <cfRule type="iconSet" priority="50">
      <iconSet iconSet="3Symbols2" showValue="0">
        <cfvo type="percent" val="0"/>
        <cfvo type="num" val="2"/>
        <cfvo type="num" val="3"/>
      </iconSet>
    </cfRule>
  </conditionalFormatting>
  <conditionalFormatting sqref="L727:L730">
    <cfRule type="iconSet" priority="49">
      <iconSet iconSet="3Symbols2" showValue="0">
        <cfvo type="percent" val="0"/>
        <cfvo type="num" val="2"/>
        <cfvo type="num" val="3"/>
      </iconSet>
    </cfRule>
  </conditionalFormatting>
  <conditionalFormatting sqref="L508:L512">
    <cfRule type="iconSet" priority="48">
      <iconSet iconSet="3Symbols2" showValue="0">
        <cfvo type="percent" val="0"/>
        <cfvo type="num" val="2"/>
        <cfvo type="num" val="3"/>
      </iconSet>
    </cfRule>
  </conditionalFormatting>
  <conditionalFormatting sqref="L524:L530">
    <cfRule type="iconSet" priority="47">
      <iconSet iconSet="3Symbols2" showValue="0">
        <cfvo type="percent" val="0"/>
        <cfvo type="num" val="2"/>
        <cfvo type="num" val="3"/>
      </iconSet>
    </cfRule>
  </conditionalFormatting>
  <conditionalFormatting sqref="L770:L773">
    <cfRule type="iconSet" priority="45">
      <iconSet iconSet="3Symbols2" showValue="0">
        <cfvo type="percent" val="0"/>
        <cfvo type="num" val="2"/>
        <cfvo type="num" val="3"/>
      </iconSet>
    </cfRule>
  </conditionalFormatting>
  <conditionalFormatting sqref="L819:L820">
    <cfRule type="iconSet" priority="44">
      <iconSet iconSet="3Symbols2" showValue="0">
        <cfvo type="percent" val="0"/>
        <cfvo type="num" val="2"/>
        <cfvo type="num" val="3"/>
      </iconSet>
    </cfRule>
  </conditionalFormatting>
  <conditionalFormatting sqref="L776:L780">
    <cfRule type="iconSet" priority="42">
      <iconSet iconSet="3Symbols2" showValue="0">
        <cfvo type="percent" val="0"/>
        <cfvo type="num" val="2"/>
        <cfvo type="num" val="3"/>
      </iconSet>
    </cfRule>
  </conditionalFormatting>
  <conditionalFormatting sqref="L30:L45">
    <cfRule type="iconSet" priority="41">
      <iconSet iconSet="3Symbols2" showValue="0">
        <cfvo type="percent" val="0"/>
        <cfvo type="num" val="2"/>
        <cfvo type="num" val="3"/>
      </iconSet>
    </cfRule>
  </conditionalFormatting>
  <conditionalFormatting sqref="L1073:L1084">
    <cfRule type="iconSet" priority="40">
      <iconSet iconSet="3Symbols2" showValue="0">
        <cfvo type="percent" val="0"/>
        <cfvo type="num" val="2"/>
        <cfvo type="num" val="3"/>
      </iconSet>
    </cfRule>
  </conditionalFormatting>
  <conditionalFormatting sqref="L1015:L1018">
    <cfRule type="iconSet" priority="82">
      <iconSet iconSet="3Symbols2" showValue="0">
        <cfvo type="percent" val="0"/>
        <cfvo type="num" val="2"/>
        <cfvo type="num" val="3"/>
      </iconSet>
    </cfRule>
  </conditionalFormatting>
  <conditionalFormatting sqref="L1023:L1026">
    <cfRule type="iconSet" priority="39">
      <iconSet iconSet="3Symbols2" showValue="0">
        <cfvo type="percent" val="0"/>
        <cfvo type="num" val="2"/>
        <cfvo type="num" val="3"/>
      </iconSet>
    </cfRule>
  </conditionalFormatting>
  <conditionalFormatting sqref="L394:L408">
    <cfRule type="iconSet" priority="38">
      <iconSet iconSet="3Symbols2" showValue="0">
        <cfvo type="percent" val="0"/>
        <cfvo type="num" val="2"/>
        <cfvo type="num" val="3"/>
      </iconSet>
    </cfRule>
  </conditionalFormatting>
  <conditionalFormatting sqref="L959">
    <cfRule type="iconSet" priority="37">
      <iconSet iconSet="3Symbols2" showValue="0">
        <cfvo type="percent" val="0"/>
        <cfvo type="num" val="2"/>
        <cfvo type="num" val="3"/>
      </iconSet>
    </cfRule>
  </conditionalFormatting>
  <conditionalFormatting sqref="L1313:L1314">
    <cfRule type="iconSet" priority="36">
      <iconSet iconSet="3Symbols2" showValue="0">
        <cfvo type="percent" val="0"/>
        <cfvo type="num" val="2"/>
        <cfvo type="num" val="3"/>
      </iconSet>
    </cfRule>
  </conditionalFormatting>
  <conditionalFormatting sqref="L1315">
    <cfRule type="iconSet" priority="35">
      <iconSet iconSet="3Symbols2" showValue="0">
        <cfvo type="percent" val="0"/>
        <cfvo type="num" val="2"/>
        <cfvo type="num" val="3"/>
      </iconSet>
    </cfRule>
  </conditionalFormatting>
  <conditionalFormatting sqref="L1341:L1347">
    <cfRule type="iconSet" priority="34">
      <iconSet iconSet="3Symbols2" showValue="0">
        <cfvo type="percent" val="0"/>
        <cfvo type="num" val="2"/>
        <cfvo type="num" val="3"/>
      </iconSet>
    </cfRule>
  </conditionalFormatting>
  <conditionalFormatting sqref="L1094:L1098">
    <cfRule type="iconSet" priority="33">
      <iconSet iconSet="3Symbols2" showValue="0">
        <cfvo type="percent" val="0"/>
        <cfvo type="num" val="2"/>
        <cfvo type="num" val="3"/>
      </iconSet>
    </cfRule>
  </conditionalFormatting>
  <conditionalFormatting sqref="L217:L227">
    <cfRule type="iconSet" priority="32">
      <iconSet iconSet="3Symbols2" showValue="0">
        <cfvo type="percent" val="0"/>
        <cfvo type="num" val="2"/>
        <cfvo type="num" val="3"/>
      </iconSet>
    </cfRule>
  </conditionalFormatting>
  <conditionalFormatting sqref="L78:L92">
    <cfRule type="iconSet" priority="31">
      <iconSet iconSet="3Symbols2" showValue="0">
        <cfvo type="percent" val="0"/>
        <cfvo type="num" val="2"/>
        <cfvo type="num" val="3"/>
      </iconSet>
    </cfRule>
  </conditionalFormatting>
  <conditionalFormatting sqref="L1474:L1485">
    <cfRule type="iconSet" priority="30">
      <iconSet iconSet="3Symbols2" showValue="0">
        <cfvo type="percent" val="0"/>
        <cfvo type="num" val="2"/>
        <cfvo type="num" val="3"/>
      </iconSet>
    </cfRule>
  </conditionalFormatting>
  <conditionalFormatting sqref="L96:L103">
    <cfRule type="iconSet" priority="29">
      <iconSet iconSet="3Symbols2" showValue="0">
        <cfvo type="percent" val="0"/>
        <cfvo type="num" val="2"/>
        <cfvo type="num" val="3"/>
      </iconSet>
    </cfRule>
  </conditionalFormatting>
  <conditionalFormatting sqref="L105:L125">
    <cfRule type="iconSet" priority="28">
      <iconSet iconSet="3Symbols2" showValue="0">
        <cfvo type="percent" val="0"/>
        <cfvo type="num" val="2"/>
        <cfvo type="num" val="3"/>
      </iconSet>
    </cfRule>
  </conditionalFormatting>
  <conditionalFormatting sqref="L1427:L1465">
    <cfRule type="iconSet" priority="27">
      <iconSet iconSet="3Symbols2" showValue="0">
        <cfvo type="percent" val="0"/>
        <cfvo type="num" val="2"/>
        <cfvo type="num" val="3"/>
      </iconSet>
    </cfRule>
  </conditionalFormatting>
  <conditionalFormatting sqref="L1486 L1490:L1495 L1525:L1546 L1502:L1520">
    <cfRule type="iconSet" priority="26">
      <iconSet iconSet="3Symbols2" showValue="0">
        <cfvo type="percent" val="0"/>
        <cfvo type="num" val="2"/>
        <cfvo type="num" val="3"/>
      </iconSet>
    </cfRule>
  </conditionalFormatting>
  <conditionalFormatting sqref="L1487:L1489">
    <cfRule type="iconSet" priority="25">
      <iconSet iconSet="3Symbols2" showValue="0">
        <cfvo type="percent" val="0"/>
        <cfvo type="num" val="2"/>
        <cfvo type="num" val="3"/>
      </iconSet>
    </cfRule>
  </conditionalFormatting>
  <conditionalFormatting sqref="L1496:L1501">
    <cfRule type="iconSet" priority="24">
      <iconSet iconSet="3Symbols2" showValue="0">
        <cfvo type="percent" val="0"/>
        <cfvo type="num" val="2"/>
        <cfvo type="num" val="3"/>
      </iconSet>
    </cfRule>
  </conditionalFormatting>
  <conditionalFormatting sqref="L1521:L1524">
    <cfRule type="iconSet" priority="23">
      <iconSet iconSet="3Symbols2" showValue="0">
        <cfvo type="percent" val="0"/>
        <cfvo type="num" val="2"/>
        <cfvo type="num" val="3"/>
      </iconSet>
    </cfRule>
  </conditionalFormatting>
  <conditionalFormatting sqref="L926:L928">
    <cfRule type="iconSet" priority="22">
      <iconSet iconSet="3Symbols2" showValue="0">
        <cfvo type="percent" val="0"/>
        <cfvo type="num" val="2"/>
        <cfvo type="num" val="3"/>
      </iconSet>
    </cfRule>
  </conditionalFormatting>
  <conditionalFormatting sqref="L962 L964 L966 L968 L970 L972 L974 L976 L978 L980 L982 L984">
    <cfRule type="iconSet" priority="21">
      <iconSet iconSet="3Symbols2" showValue="0">
        <cfvo type="percent" val="0"/>
        <cfvo type="num" val="2"/>
        <cfvo type="num" val="3"/>
      </iconSet>
    </cfRule>
  </conditionalFormatting>
  <conditionalFormatting sqref="L961 L963 L965 L967 L969 L971 L973 L975 L977 L979 L981 L983 L985">
    <cfRule type="iconSet" priority="20">
      <iconSet iconSet="3Symbols2" showValue="0">
        <cfvo type="percent" val="0"/>
        <cfvo type="num" val="2"/>
        <cfvo type="num" val="3"/>
      </iconSet>
    </cfRule>
  </conditionalFormatting>
  <conditionalFormatting sqref="L988 L990 L992 L994 L996 L998 L1000 L1002 L1004 L1006 L1008 L1010 L1012">
    <cfRule type="iconSet" priority="19">
      <iconSet iconSet="3Symbols2" showValue="0">
        <cfvo type="percent" val="0"/>
        <cfvo type="num" val="2"/>
        <cfvo type="num" val="3"/>
      </iconSet>
    </cfRule>
  </conditionalFormatting>
  <conditionalFormatting sqref="L987 L989 L991 L993 L995 L997 L999 L1001 L1003 L1005 L1007 L1009 L1011 L1013">
    <cfRule type="iconSet" priority="18">
      <iconSet iconSet="3Symbols2" showValue="0">
        <cfvo type="percent" val="0"/>
        <cfvo type="num" val="2"/>
        <cfvo type="num" val="3"/>
      </iconSet>
    </cfRule>
  </conditionalFormatting>
  <conditionalFormatting sqref="L1559 L875:L884 L855:L870 L672:L674 L573:L576 L591:L593 L600:L617 L652 L788:L813 L939 L958 L659:L669 L745:L756 L632 L736:L740 L708:L726 L13:L29 L513:L523 L531:L557 L774:L781 L1019:L1022 L1085:L1093 L1027:L1072 L409:L507 L960 L986 L1014 L1316:L1340 L1348:L1426 L1099:L1144 L1466:L1473 L93:L95 L228:L300 L46:L77 L1547 L104 L126:L216 L919:L925 L929:L934 L1147:L1149 L688 L695 L821:L837 L841:L850 L760:L769 L1198:L1244 L1301:L1312 L816:L818 L342:L393 L1182:L1186 L1249:L1293">
    <cfRule type="iconSet" priority="83">
      <iconSet iconSet="3Symbols2" showValue="0">
        <cfvo type="percent" val="0"/>
        <cfvo type="num" val="2"/>
        <cfvo type="num" val="3"/>
      </iconSet>
    </cfRule>
  </conditionalFormatting>
  <conditionalFormatting sqref="L560:L572">
    <cfRule type="iconSet" priority="17">
      <iconSet iconSet="3Symbols2" showValue="0">
        <cfvo type="percent" val="0"/>
        <cfvo type="num" val="2"/>
        <cfvo type="num" val="3"/>
      </iconSet>
    </cfRule>
  </conditionalFormatting>
  <conditionalFormatting sqref="L675:L687">
    <cfRule type="iconSet" priority="16">
      <iconSet iconSet="3Symbols2" showValue="0">
        <cfvo type="percent" val="0"/>
        <cfvo type="num" val="2"/>
        <cfvo type="num" val="3"/>
      </iconSet>
    </cfRule>
  </conditionalFormatting>
  <conditionalFormatting sqref="L689:L690">
    <cfRule type="iconSet" priority="15">
      <iconSet iconSet="3Symbols2" showValue="0">
        <cfvo type="percent" val="0"/>
        <cfvo type="num" val="2"/>
        <cfvo type="num" val="3"/>
      </iconSet>
    </cfRule>
  </conditionalFormatting>
  <conditionalFormatting sqref="L838:L840">
    <cfRule type="iconSet" priority="14">
      <iconSet iconSet="3Symbols2" showValue="0">
        <cfvo type="percent" val="0"/>
        <cfvo type="num" val="2"/>
        <cfvo type="num" val="3"/>
      </iconSet>
    </cfRule>
  </conditionalFormatting>
  <conditionalFormatting sqref="L698:L707">
    <cfRule type="iconSet" priority="13">
      <iconSet iconSet="3Symbols2" showValue="0">
        <cfvo type="percent" val="0"/>
        <cfvo type="num" val="2"/>
        <cfvo type="num" val="3"/>
      </iconSet>
    </cfRule>
  </conditionalFormatting>
  <conditionalFormatting sqref="L691:L694">
    <cfRule type="iconSet" priority="12">
      <iconSet iconSet="3Symbols2" showValue="0">
        <cfvo type="percent" val="0"/>
        <cfvo type="num" val="2"/>
        <cfvo type="num" val="3"/>
      </iconSet>
    </cfRule>
  </conditionalFormatting>
  <conditionalFormatting sqref="L1294:L1300">
    <cfRule type="iconSet" priority="10">
      <iconSet iconSet="3Symbols2" showValue="0">
        <cfvo type="percent" val="0"/>
        <cfvo type="num" val="2"/>
        <cfvo type="num" val="3"/>
      </iconSet>
    </cfRule>
  </conditionalFormatting>
  <conditionalFormatting sqref="L942:L957">
    <cfRule type="iconSet" priority="9">
      <iconSet iconSet="3Symbols2" showValue="0">
        <cfvo type="percent" val="0"/>
        <cfvo type="num" val="2"/>
        <cfvo type="num" val="3"/>
      </iconSet>
    </cfRule>
  </conditionalFormatting>
  <conditionalFormatting sqref="L814:L815">
    <cfRule type="iconSet" priority="8">
      <iconSet iconSet="3Symbols2" showValue="0">
        <cfvo type="percent" val="0"/>
        <cfvo type="num" val="2"/>
        <cfvo type="num" val="3"/>
      </iconSet>
    </cfRule>
  </conditionalFormatting>
  <conditionalFormatting sqref="L1560:L1587">
    <cfRule type="iconSet" priority="85">
      <iconSet iconSet="3Symbols2" showValue="0">
        <cfvo type="percent" val="0"/>
        <cfvo type="num" val="2"/>
        <cfvo type="num" val="3"/>
      </iconSet>
    </cfRule>
  </conditionalFormatting>
  <conditionalFormatting sqref="L301:L341">
    <cfRule type="iconSet" priority="7">
      <iconSet iconSet="3Symbols2" showValue="0">
        <cfvo type="percent" val="0"/>
        <cfvo type="num" val="2"/>
        <cfvo type="num" val="3"/>
      </iconSet>
    </cfRule>
  </conditionalFormatting>
  <conditionalFormatting sqref="L1145:L1146">
    <cfRule type="iconSet" priority="86">
      <iconSet iconSet="3Symbols2" showValue="0">
        <cfvo type="percent" val="0"/>
        <cfvo type="num" val="2"/>
        <cfvo type="num" val="3"/>
      </iconSet>
    </cfRule>
  </conditionalFormatting>
  <conditionalFormatting sqref="L1177">
    <cfRule type="iconSet" priority="6">
      <iconSet iconSet="3Symbols2" showValue="0">
        <cfvo type="percent" val="0"/>
        <cfvo type="num" val="2"/>
        <cfvo type="num" val="3"/>
      </iconSet>
    </cfRule>
  </conditionalFormatting>
  <conditionalFormatting sqref="L1150:L1176">
    <cfRule type="iconSet" priority="5">
      <iconSet iconSet="3Symbols2" showValue="0">
        <cfvo type="percent" val="0"/>
        <cfvo type="num" val="2"/>
        <cfvo type="num" val="3"/>
      </iconSet>
    </cfRule>
  </conditionalFormatting>
  <conditionalFormatting sqref="L1178:L1181">
    <cfRule type="iconSet" priority="4">
      <iconSet iconSet="3Symbols2" showValue="0">
        <cfvo type="percent" val="0"/>
        <cfvo type="num" val="2"/>
        <cfvo type="num" val="3"/>
      </iconSet>
    </cfRule>
  </conditionalFormatting>
  <conditionalFormatting sqref="L1245:L1248">
    <cfRule type="iconSet" priority="3">
      <iconSet iconSet="3Symbols2" showValue="0">
        <cfvo type="percent" val="0"/>
        <cfvo type="num" val="2"/>
        <cfvo type="num" val="3"/>
      </iconSet>
    </cfRule>
  </conditionalFormatting>
  <conditionalFormatting sqref="L1187:L1188">
    <cfRule type="iconSet" priority="2">
      <iconSet iconSet="3Symbols2" showValue="0">
        <cfvo type="percent" val="0"/>
        <cfvo type="num" val="2"/>
        <cfvo type="num" val="3"/>
      </iconSet>
    </cfRule>
  </conditionalFormatting>
  <conditionalFormatting sqref="L1189:L1197">
    <cfRule type="iconSet" priority="1">
      <iconSet iconSet="3Symbols2" showValue="0">
        <cfvo type="percent" val="0"/>
        <cfvo type="num" val="2"/>
        <cfvo type="num" val="3"/>
      </iconSet>
    </cfRule>
  </conditionalFormatting>
  <pageMargins left="0.25" right="0.25" top="0.75" bottom="0.75" header="0.3" footer="0.3"/>
  <pageSetup paperSize="9" firstPageNumber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de Precios 251021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cp:lastPrinted>2021-08-26T19:52:33Z</cp:lastPrinted>
  <dcterms:created xsi:type="dcterms:W3CDTF">2021-07-01T19:34:51Z</dcterms:created>
  <dcterms:modified xsi:type="dcterms:W3CDTF">2021-10-25T19:39:53Z</dcterms:modified>
</cp:coreProperties>
</file>