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2.xml" ContentType="application/vnd.openxmlformats-officedocument.spreadsheetml.table+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20/02/relationships/classificationlabels" Target="docMetadata/LabelInfo.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7"/>
  <workbookPr/>
  <mc:AlternateContent xmlns:mc="http://schemas.openxmlformats.org/markup-compatibility/2006">
    <mc:Choice Requires="x15">
      <x15ac:absPath xmlns:x15ac="http://schemas.microsoft.com/office/spreadsheetml/2010/11/ac" url="https://jnj.sharepoint.com/teams/ComputerVisionProductsJRDDataScience-M0XX-NovelUCScoreEndo/Shared Documents/M051_M0XX - IBD Endpoints (Endo and HEMI)/Working Files/Data/"/>
    </mc:Choice>
  </mc:AlternateContent>
  <xr:revisionPtr revIDLastSave="1155" documentId="13_ncr:1_{11AE3AC3-5C46-4CDA-9D1F-C10A46FDACAB}" xr6:coauthVersionLast="47" xr6:coauthVersionMax="47" xr10:uidLastSave="{020E9F43-84BE-4A64-9105-DCEED4E7379C}"/>
  <bookViews>
    <workbookView xWindow="9080" yWindow="6240" windowWidth="50180" windowHeight="21840" firstSheet="3" activeTab="2" xr2:uid="{00000000-000D-0000-FFFF-FFFF00000000}"/>
  </bookViews>
  <sheets>
    <sheet name="Data" sheetId="1" r:id="rId1"/>
    <sheet name="Dictionary" sheetId="2" r:id="rId2"/>
    <sheet name="ALL_data" sheetId="3" r:id="rId3"/>
    <sheet name="data_split" sheetId="21" r:id="rId4"/>
    <sheet name="all_medai_assets" sheetId="4" r:id="rId5"/>
    <sheet name="datasets" sheetId="5" r:id="rId6"/>
    <sheet name="list_studies" sheetId="20" r:id="rId7"/>
    <sheet name="QUASAR" sheetId="6" r:id="rId8"/>
    <sheet name="ANTHEM" sheetId="7" r:id="rId9"/>
    <sheet name="ASTRO" sheetId="10" r:id="rId10"/>
    <sheet name="DUET-UC" sheetId="12" r:id="rId11"/>
    <sheet name="JAK-UC" sheetId="13" r:id="rId12"/>
    <sheet name="PURSUIT-J" sheetId="14" r:id="rId13"/>
    <sheet name="PURSUIT-2" sheetId="15" r:id="rId14"/>
    <sheet name="TRIDENT" sheetId="16" r:id="rId15"/>
    <sheet name="UNIFI" sheetId="17" r:id="rId16"/>
    <sheet name="UNIFI-JR" sheetId="18" r:id="rId17"/>
    <sheet name="VEGA" sheetId="19" r:id="rId18"/>
  </sheets>
  <definedNames>
    <definedName name="_xlnm._FilterDatabase" localSheetId="9" hidden="1">ASTRO!$A$2:$D$39</definedName>
    <definedName name="_xlnm._FilterDatabase" localSheetId="1" hidden="1">Dictionary!$A$1:$C$12</definedName>
    <definedName name="_xlnm._FilterDatabase" localSheetId="10" hidden="1">'DUET-UC'!$A$2:$D$39</definedName>
    <definedName name="_xlnm._FilterDatabase" localSheetId="11" hidden="1">'JAK-UC'!$A$2:$D$39</definedName>
    <definedName name="_xlnm._FilterDatabase" localSheetId="13" hidden="1">'PURSUIT-2'!$A$2:$D$39</definedName>
    <definedName name="_xlnm._FilterDatabase" localSheetId="12" hidden="1">'PURSUIT-J'!$A$2:$D$39</definedName>
    <definedName name="_xlnm._FilterDatabase" localSheetId="14" hidden="1">TRIDENT!$A$2:$E$39</definedName>
    <definedName name="_xlnm._FilterDatabase" localSheetId="15" hidden="1">UNIFI!$A$2:$E$39</definedName>
    <definedName name="_xlnm._FilterDatabase" localSheetId="16" hidden="1">'UNIFI-JR'!$A$2:$D$39</definedName>
    <definedName name="_xlnm._FilterDatabase" localSheetId="17" hidden="1">VEGA!$A$2:$D$39</definedName>
    <definedName name="_xlnm._FilterDatabase" localSheetId="2" hidden="1">ALL_data!$A$1:$Y$40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tc={60B28BB0-8756-6448-9BBE-E78290F14C25}</author>
    <author>tc={AB11C04B-0C33-0543-AAFE-7DDC10BE07E6}</author>
    <author>tc={63E3C2C1-6BAE-AF46-B82A-F8F5AAE8261E}</author>
    <author>tc={233E619E-FCFD-F144-AFC3-57EFDC0B51D9}</author>
    <author>tc={5281825F-9990-5D4C-9746-23142DBBD8F2}</author>
    <author>tc={230E3BFD-0C9D-C343-9E0F-9CB07634C053}</author>
    <author>tc={20F2EFA3-853A-644B-8B41-98CE3C47A8D2}</author>
  </authors>
  <commentList>
    <comment ref="O5" authorId="0" shapeId="0" xr:uid="{60B28BB0-8756-6448-9BBE-E78290F14C25}">
      <text>
        <t>[Threaded comment]
Your version of Excel allows you to read this threaded comment; however, any edits to it will get removed if the file is opened in a newer version of Excel. Learn more: https://go.microsoft.com/fwlink/?linkid=870924
Comment:
    It'd be great to add this to training given the size. But, like quasar, it has LTE which would be good for clinical correlations.</t>
      </text>
    </comment>
    <comment ref="J13" authorId="1" shapeId="0" xr:uid="{AB11C04B-0C33-0543-AAFE-7DDC10BE07E6}">
      <text>
        <t>[Threaded comment]
Your version of Excel allows you to read this threaded comment; however, any edits to it will get removed if the file is opened in a newer version of Excel. Learn more: https://go.microsoft.com/fwlink/?linkid=870924
Comment:
    Duplicate Protocol ID with SCARLET? - IDAR to provide a custom entry in SCOPE for requesting</t>
      </text>
    </comment>
    <comment ref="A18" authorId="2" shapeId="0" xr:uid="{63E3C2C1-6BAE-AF46-B82A-F8F5AAE8261E}">
      <text>
        <t>[Threaded comment]
Your version of Excel allows you to read this threaded comment; however, any edits to it will get removed if the file is opened in a newer version of Excel. Learn more: https://go.microsoft.com/fwlink/?linkid=870924
Comment:
    @Damasceno, Pablo [JRDUS] Hope it was okay that I abbreviated some of the labels, added a Priority column as X and showed the priorities as 1s. Next up setting up something for team rankings using 1 highest to 3 lowest or none.</t>
      </text>
    </comment>
    <comment ref="G20" authorId="3" shapeId="0" xr:uid="{233E619E-FCFD-F144-AFC3-57EFDC0B51D9}">
      <text>
        <t>[Threaded comment]
Your version of Excel allows you to read this threaded comment; however, any edits to it will get removed if the file is opened in a newer version of Excel. Learn more: https://go.microsoft.com/fwlink/?linkid=870924
Comment:
    @Mobadersany, Pooya [JRDUS] do you have a number for this?</t>
      </text>
    </comment>
    <comment ref="O24" authorId="4" shapeId="0" xr:uid="{5281825F-9990-5D4C-9746-23142DBBD8F2}">
      <text>
        <t>[Threaded comment]
Your version of Excel allows you to read this threaded comment; however, any edits to it will get removed if the file is opened in a newer version of Excel. Learn more: https://go.microsoft.com/fwlink/?linkid=870924
Comment:
    It'd be great to add this to training, but some patients move over to Ph3 (hold-out). Thoughts?</t>
      </text>
    </comment>
    <comment ref="O28" authorId="5" shapeId="0" xr:uid="{230E3BFD-0C9D-C343-9E0F-9CB07634C053}">
      <text>
        <t>[Threaded comment]
Your version of Excel allows you to read this threaded comment; however, any edits to it will get removed if the file is opened in a newer version of Excel. Learn more: https://go.microsoft.com/fwlink/?linkid=870924
Comment:
    It'd be great to add this to training given the size. But, like quasar, it has LTE which would be good for clinical correlations.</t>
      </text>
    </comment>
    <comment ref="A38" authorId="6" shapeId="0" xr:uid="{20F2EFA3-853A-644B-8B41-98CE3C47A8D2}">
      <text>
        <t>[Threaded comment]
Your version of Excel allows you to read this threaded comment; however, any edits to it will get removed if the file is opened in a newer version of Excel. Learn more: https://go.microsoft.com/fwlink/?linkid=870924
Comment:
    @Duffy, Seth [JRDUS] Zeno search shows SPARC/uc-diversigen-stool</t>
      </text>
    </comment>
  </commentList>
</comments>
</file>

<file path=xl/sharedStrings.xml><?xml version="1.0" encoding="utf-8"?>
<sst xmlns="http://schemas.openxmlformats.org/spreadsheetml/2006/main" count="4103" uniqueCount="1213">
  <si>
    <t>Dataset Name</t>
  </si>
  <si>
    <t>Study ID</t>
  </si>
  <si>
    <t>Notes</t>
  </si>
  <si>
    <t>Clinical Trial Gov Link</t>
  </si>
  <si>
    <t>Clinical # of Patients</t>
  </si>
  <si>
    <t>Clinical # of Videos</t>
  </si>
  <si>
    <t>Clinical # of Patients w/ Videos</t>
  </si>
  <si>
    <t>SDTM/ADAM in P051</t>
  </si>
  <si>
    <t>Submitted STDM/ADAM Request</t>
  </si>
  <si>
    <t>Has Symptom Data</t>
  </si>
  <si>
    <t>Has QS (SDTM raw PRO)</t>
  </si>
  <si>
    <t>Has ADQS (ADaM analysis PRO)</t>
  </si>
  <si>
    <t>Instruments Detected</t>
  </si>
  <si>
    <t>Yes</t>
  </si>
  <si>
    <t>ARD in DSA</t>
  </si>
  <si>
    <t>Pipeline Steps</t>
  </si>
  <si>
    <t>Domino Project</t>
  </si>
  <si>
    <t>Who Ran Processing</t>
  </si>
  <si>
    <t>Who Ran Modeling</t>
  </si>
  <si>
    <t>Pipeline Version</t>
  </si>
  <si>
    <t>Codebase Version</t>
  </si>
  <si>
    <t>Multiple Videos</t>
  </si>
  <si>
    <t>Video Selection Method</t>
  </si>
  <si>
    <t>Results Folder Location</t>
  </si>
  <si>
    <t>Notes2</t>
  </si>
  <si>
    <t>Clinical GT Location</t>
  </si>
  <si>
    <t>Clinical GT Notes</t>
  </si>
  <si>
    <t>Annotations Location</t>
  </si>
  <si>
    <t>Annotations Notes</t>
  </si>
  <si>
    <t>CMES Values</t>
  </si>
  <si>
    <t>CMES Per Segment</t>
  </si>
  <si>
    <t>MES Values</t>
  </si>
  <si>
    <t>UCEIS</t>
  </si>
  <si>
    <t>UCEIS Erosion/Ulceration</t>
  </si>
  <si>
    <t>UCEIS Vascularity</t>
  </si>
  <si>
    <t>Feature Vectors</t>
  </si>
  <si>
    <t>Patch-Level Features</t>
  </si>
  <si>
    <t>Plumber Upload Status</t>
  </si>
  <si>
    <t>Plumber Fields</t>
  </si>
  <si>
    <t>Plumber Schema Version</t>
  </si>
  <si>
    <t>Meta File Train_split, Inf</t>
  </si>
  <si>
    <t>Meta File Inf_split</t>
  </si>
  <si>
    <t>JAKUC</t>
  </si>
  <si>
    <t>54781532UCO2001</t>
  </si>
  <si>
    <t>https://clinicaltrials.gov/study/NCT01959282</t>
  </si>
  <si>
    <t>No (Ignored Patient Level Data?)</t>
  </si>
  <si>
    <t>PRISM-SCARLET</t>
  </si>
  <si>
    <t>67864238PACRD2001; PLATFORMPACRD2001</t>
  </si>
  <si>
    <t>https://www.clinicaltrials.gov/study/NCT04102111</t>
  </si>
  <si>
    <t>—</t>
  </si>
  <si>
    <t>YES</t>
  </si>
  <si>
    <t>anthem</t>
  </si>
  <si>
    <t>77242113UCO2001</t>
  </si>
  <si>
    <t>https://jnj.sharepoint.com/:w:/r/sites/coreservices/_layouts/15/Doc.aspx?sourcedoc=%7B508C5480-3EFC-4580-A3AF-0E8D9CF3B341%7D&amp;file=TIBiP_ANTHEM_V1.docx&amp;action=default&amp;mobileredirect=true&amp;DefaultItemOpen=1</t>
  </si>
  <si>
    <t>https://clinicaltrials.gov/study/NCT06049017</t>
  </si>
  <si>
    <t>No (ignored Blinded Study)</t>
  </si>
  <si>
    <t>preprocess, feature extraction, cmes inference</t>
  </si>
  <si>
    <t>Arges_deployment</t>
  </si>
  <si>
    <t>Flament, io [JRDUS]</t>
  </si>
  <si>
    <t>v1.2</t>
  </si>
  <si>
    <t>N/A</t>
  </si>
  <si>
    <t>/domino/datasets/local/JNJ2113</t>
  </si>
  <si>
    <t>Duet-CD</t>
  </si>
  <si>
    <t>78934804CRD2001</t>
  </si>
  <si>
    <t>https://clinicaltrials.gov/study/NCT05242471</t>
  </si>
  <si>
    <t>duet</t>
  </si>
  <si>
    <t>78934804UCO2001</t>
  </si>
  <si>
    <t>NO/NO</t>
  </si>
  <si>
    <t>v2.0</t>
  </si>
  <si>
    <t>TBD</t>
  </si>
  <si>
    <t>UNITI-1</t>
  </si>
  <si>
    <t>CNTO1275CRD3001</t>
  </si>
  <si>
    <t>https://www.clinicaltrials.gov/study/NCT01369329</t>
  </si>
  <si>
    <t>UNITI-2</t>
  </si>
  <si>
    <t>CNTO1275CRD3002</t>
  </si>
  <si>
    <t>https://clinicaltrials.gov/study/NCT01369342</t>
  </si>
  <si>
    <t>No (Ignored Risk Based Deidentified)</t>
  </si>
  <si>
    <t>IM-UNITI</t>
  </si>
  <si>
    <t>CNTO1275CRD3003</t>
  </si>
  <si>
    <t>UNITI Jr</t>
  </si>
  <si>
    <t>CNTO1275CRD3004</t>
  </si>
  <si>
    <t>https://clinicaltrials.gov/study/NCT04673357</t>
  </si>
  <si>
    <t xml:space="preserve">Can't Find Datasets for this Protocol </t>
  </si>
  <si>
    <t>stardust</t>
  </si>
  <si>
    <t>CNTO1275CRD3005</t>
  </si>
  <si>
    <t>https://clinicaltrials.gov/study/NCT03107793</t>
  </si>
  <si>
    <t>YES/NO</t>
  </si>
  <si>
    <t>No</t>
  </si>
  <si>
    <t>feature extraction v2; torch-codec version</t>
  </si>
  <si>
    <t>cv_endoscopy</t>
  </si>
  <si>
    <t>seavue</t>
  </si>
  <si>
    <t>CNTO1275CRD3007</t>
  </si>
  <si>
    <t>https://clinicaltrials.gov/study/NCT03464136</t>
  </si>
  <si>
    <t>Preprocessing: release/arges.endo_preproc-v2.2.0
Feature Extraction: release/arges.feat_extract-v1.1
Map Forward/Backward: hotfix/arges.arges_map-v1.0.1
Map Left/Right: hotfix/arges.arges_map-v1.0.1
CMES Inference: release/arges.cmes_inference-v1.2.4</t>
  </si>
  <si>
    <t>Yes (2 videos)</t>
  </si>
  <si>
    <t>Latest in infer_df.csv</t>
  </si>
  <si>
    <t>/domino/datasets/local/arges_runs/prod/output__imm-endoscopy-cnto1275crd3007-seavue__2024-11-06_22:52__93b9d038d3138372</t>
  </si>
  <si>
    <t>https://dsa-staging.jnj.com/#item/6a3451be60aa0c64989a2c63</t>
  </si>
  <si>
    <t>Power</t>
  </si>
  <si>
    <t>CNTO1275CRD3008</t>
  </si>
  <si>
    <t>https://clinicaltrials.gov/study/NCT03782376</t>
  </si>
  <si>
    <t>(access already exists)</t>
  </si>
  <si>
    <t>Unifi Jr</t>
  </si>
  <si>
    <t>CNTO1275PUC3001</t>
  </si>
  <si>
    <t>https://clinicaltrials.gov/study/NCT04630028</t>
  </si>
  <si>
    <t>NO/YES</t>
  </si>
  <si>
    <t>unifi</t>
  </si>
  <si>
    <t>CNTO1275UCO3001</t>
  </si>
  <si>
    <t>https://clinicaltrials.gov/study/NCT02407236</t>
  </si>
  <si>
    <t>YES/YES</t>
  </si>
  <si>
    <t>No (ignore HistoPath + Risk Based datasets)</t>
  </si>
  <si>
    <t>Preprocessing: release/arges.endo_preproc-v2.2.0
Feature Extraction: release/arges.feat_extract-v2.0
Map Forward/Backward: release/arges.arges_map-v1.0.1
Map Left/Right: release/arges.arges_map-v1.0.1
CMES Inference: release/arges.cmes_inference-v1.2.5</t>
  </si>
  <si>
    <t>Yes (12 videos)</t>
  </si>
  <si>
    <t>/domino/datasets/local/arges_runs/prod/output__imm-endoscopy-cnto1275uco3001-unifi__2024-11-06_22:55__61fdb595731c6001</t>
  </si>
  <si>
    <t>https://dsa-staging.jnj.com/#collection/64abff19d5a174d6bce671a5/folder/6501de07e8ff766d6b4dc44d</t>
  </si>
  <si>
    <t>/domino/datasets/local/cv_endoscopy/nalves/Arges_cmes/output__imm-endoscopy-cnto1275uco3001-unifi__2025-25-09/results_fe67bf25dab54e1b/cmes_inference/infer_df.csv</t>
  </si>
  <si>
    <t>UCEIS Bleeding scores:
/domino/datasets/local/cv_endoscopy/nalves/Arges_cmes/output__imm-endoscopy-cnto1275uco3001-unifi__2025-25-09/results_fe67bf25dab54e1b/uceis_inference/uceis_bleeding_inference/infer_df.csv
UCEIS Erosion/ulceration scores:
/domino/datasets/local/cv_endoscopy/nalves/Arges_cmes/output__imm-endoscopy-cnto1275uco3001-unifi__2025-25-09/results_fe67bf25dab54e1b/uceis_inference/uceis_erosion_inference/infer_df.csv
UCEIS Vascularity scores:
/domino/datasets/local/cv_endoscopy/nalves/Arges_cmes/output__imm-endoscopy-cnto1275uco3001-unifi__2025-25-09/results_fe67bf25dab54e1b/uceis_inference/uceis_vascular_inference/infer_df.csv</t>
  </si>
  <si>
    <t>/domino/datasets/local/cv_endoscopy/nalves/Arges_cmes/output__imm-endoscopy-cnto1275uco3001-unifi__2025-25-09/results_fe67bf25dab54e1b/uceis_inference/uceis_erosion_inference/infer_df.csv</t>
  </si>
  <si>
    <t>/domino/datasets/local/cv_endoscopy/nalves/Arges_cmes/output__imm-endoscopy-cnto1275uco3001-unifi__2025-25-09/results_fe67bf25dab54e1b/uceis_inference/uceis_vascular_inference/infer_df.csv</t>
  </si>
  <si>
    <t>/domino/datasets/local/cv_endoscopy/kchaita6/IBD/UlcerativeColitis/CODE/colab/for_pablo/cmes_juva_v1.2.4_inference/unifi/trainval_set/infer_df_LEFT_only_with_cv_fold.csv; /domino/datasets/local/cv_endoscopy/kchaita6/IBD/UlcerativeColitis/CODE/colab/for_pablo/cmes_juva_v1.2.4_inference/unifi/test_set/cmes_inference/infer_df_LEFT_only.csv</t>
  </si>
  <si>
    <t xml:space="preserve">/domino/datasets/local/cv_endoscopy/kchaita6/IBD/UlcerativeColitis/CODE/colab/for_vsquad/train_split </t>
  </si>
  <si>
    <t>/domino/datasets/local/cv_endoscopy/kchaita6/IBD/UlcerativeColitis/CODE/colab/for_vsquad/inf_split</t>
  </si>
  <si>
    <t>PURSUIT-J</t>
  </si>
  <si>
    <t>CNTO148UCO2001</t>
  </si>
  <si>
    <t>https://clinicaltrials.gov/study/NCT01863771</t>
  </si>
  <si>
    <t>Pursuit2</t>
  </si>
  <si>
    <t>CNTO148UCO3003</t>
  </si>
  <si>
    <t>https://clinicaltrials.gov/study/NCT03596645</t>
  </si>
  <si>
    <t>galaxi</t>
  </si>
  <si>
    <t>CNTO1959CRD3001</t>
  </si>
  <si>
    <t>https://clinicaltrials.gov/study/NCT03466411</t>
  </si>
  <si>
    <t>Flament, io [JRDUS]; Mobadersany, Pooya [JRDUS]</t>
  </si>
  <si>
    <t>/domino/datasets/local/arges_runs/prod/output__imm-endoscopy-cnto1959crd3001-galaxi__2025-08-08</t>
  </si>
  <si>
    <t>GALAXI1: https://dsa-staging.jnj.com/#item/6a3058b19d8decbfdc373526 GALAXI2: https://dsa-staging.jnj.com/#item/6a3059dc9d8decbfdc37352f GALAXI 3: https://dsa-staging.jnj.com/#item/6a305b3a9d8decbfdc373539</t>
  </si>
  <si>
    <t>graviti</t>
  </si>
  <si>
    <t>CNTO1959CRD3004</t>
  </si>
  <si>
    <t>https://clinicaltrials.gov/study/NCT05197049</t>
  </si>
  <si>
    <t>n/a</t>
  </si>
  <si>
    <t>Feature extraction v4.0.0</t>
  </si>
  <si>
    <t>/domino/datasets/local/arges_runs/prod</t>
  </si>
  <si>
    <t>FUZION</t>
  </si>
  <si>
    <t>CNTO1959CRD3005</t>
  </si>
  <si>
    <t>https://clinicaltrials.gov/study/NCT05347095</t>
  </si>
  <si>
    <t>NO (Only Found Patient Level Data)</t>
  </si>
  <si>
    <t>PROGRESS</t>
  </si>
  <si>
    <t>CNTO1959CRD3007</t>
  </si>
  <si>
    <t>https://www.clinicaltrialsregister.eu/ctr-search/trial/2022-002389-33/HU</t>
  </si>
  <si>
    <t>REASON</t>
  </si>
  <si>
    <t>CNTO1959CRD3008</t>
  </si>
  <si>
    <t>https://clinicaltrials.gov/study/NCT06408935</t>
  </si>
  <si>
    <t>MACARONI-23</t>
  </si>
  <si>
    <t>CNTO1959PBCRD3007</t>
  </si>
  <si>
    <t>https://clinicaltrials.gov/study/NCT05923073</t>
  </si>
  <si>
    <t>Quasar Jr.</t>
  </si>
  <si>
    <t>CNTO1959PUC3001</t>
  </si>
  <si>
    <t>https://clinicaltrials.gov/study/NCT06260163</t>
  </si>
  <si>
    <t>vega</t>
  </si>
  <si>
    <t>CNTO1959UCO2002</t>
  </si>
  <si>
    <t>https://clinicaltrials.gov/study/NCT03662542</t>
  </si>
  <si>
    <t>/domino/datasets/local/arges_runs/prod/output__imm-endoscopy-cnto1959uco2002-vega__2024-09-09__87fd4e016c2c6f8e</t>
  </si>
  <si>
    <t>/domino/datasets/local/cv_endoscopy/kchaita6/IBD/UlcerativeColitis/CODE/colab/for_pablo/cmes_juva_v1.2.4_inference/vega/trainval_set/cmes_inference/infer_df_LEFT_only_with_cv_fold.csv; /domino/datasets/local/cv_endoscopy/kchaita6/IBD/UlcerativeColitis/CODE/colab/for_pablo/cmes_juva_v1.2.4_inference/vega/test_set/cmes_inference/infer_df_LEFT_only.csv</t>
  </si>
  <si>
    <t>quasar</t>
  </si>
  <si>
    <t>CNTO1959UCO3001</t>
  </si>
  <si>
    <t>https://clinicaltrials.gov/study/NCT04033445</t>
  </si>
  <si>
    <t>No (ignored HE Slides)</t>
  </si>
  <si>
    <t>Mobadersany, Pooya [JRDUS]; Flament, io [JRDUS]</t>
  </si>
  <si>
    <t>Yes (10 videos)</t>
  </si>
  <si>
    <t>/domino/datasets/local/arges_runs/prod/output__imm-endoscopy-cnto1959uco3001-quasar__2024-11-14_20:22__9ca4c1f3207a01c3</t>
  </si>
  <si>
    <t>DONE WITH MULtiple video adjustment</t>
  </si>
  <si>
    <t>s3://med-ai-lake/janssen/cnto1959uco3001_kc_induction_study_1_blinded/load-2192/Data</t>
  </si>
  <si>
    <t>Jerry Jie derived data. Some is blinded, some inblinded. And some are the raw SDTM/ADaM in med.ai.</t>
  </si>
  <si>
    <t>/domino/datasets/local/cv_endoscopy/kchaita6/IBD/UlcerativeColitis/CODE/colab/for_pablo/cmes_juva_v1.1_inference/quasarph2b/test_set/fold_1/infer_df.pkl</t>
  </si>
  <si>
    <t>map, cmes inference</t>
  </si>
  <si>
    <t>Mobadersany, Pooya [JRDUS]</t>
  </si>
  <si>
    <t>/domino/datasets/local/cv_endoscopy/pmobader/colab/4804_deploy/companion_report_experiments/experiments/arges_uc_v2.0/end_to_end_arges_uc_v2.0/quasar_ph2b/results/results</t>
  </si>
  <si>
    <t>DONE WITH MULtiple video adjustment - Results exclude frames/features using prior extractions from v1.2; to be moved to production after alignment.</t>
  </si>
  <si>
    <t>astro</t>
  </si>
  <si>
    <t>CNTO1959UCO3004</t>
  </si>
  <si>
    <t>https://clinicaltrials.gov/study/NCT05528510</t>
  </si>
  <si>
    <t>/domino/datasets/local/arges_runs/prod/output__imm-endoscopy-cnto1959uco3004-astro__2024-11-14_20:30__eb3e5f9b14508aec</t>
  </si>
  <si>
    <t>/domino/datasets/local/cv_endoscopy/kchaita6/IBD/UlcerativeColitis/CODE/colab/for_pablo/cmes_juva_v1.2.4_inference/astro/trainval_set/infer_df_LEFT_only_with_cv_fold.csv; /domino/datasets/local/cv_endoscopy/kchaita6/IBD/UlcerativeColitis/CODE/colab/for_pablo/cmes_juva_v1.2.4_inference/astro/test_set/cmes_inference/infer_df_LEFT_only.csv</t>
  </si>
  <si>
    <t>Iterative Scopes</t>
  </si>
  <si>
    <t>External Data</t>
  </si>
  <si>
    <t>Not Sure what to search up (we can do this together)</t>
  </si>
  <si>
    <t>trident</t>
  </si>
  <si>
    <t>JNJ64304500CRD2001</t>
  </si>
  <si>
    <t>https://clinicaltrials.gov/study/NCT02877134</t>
  </si>
  <si>
    <t>/domino/datasets/local/arges_runs/prod/output__imm-endoscopy-jnj64304500crd2001-trident__2024-11-07_12:17__454529ab9b71b9da</t>
  </si>
  <si>
    <t>https://dsa-staging.jnj.com/#item/6a3037849d8decbfdc3734b8</t>
  </si>
  <si>
    <t>DUET-UC (4804)</t>
  </si>
  <si>
    <t>JNJ78934804UCO2001</t>
  </si>
  <si>
    <t>https://www.clinicaltrials.gov/study/NCT05242484</t>
  </si>
  <si>
    <t>CHARGE</t>
  </si>
  <si>
    <t>NCT06408935</t>
  </si>
  <si>
    <t>https://trasparenza.aoucagliari.it/page/9/details/109055/approvazione-dello-schema-di-accordo-di-riservatezza-relativo-allo-studio-clinico-dal-titolo-phase-3b-multicenter-randomized-open-label-active-controlled-study-to-compare-the-efficacy-and-safety-of-guselkumab-versus-risankizumab-in-the-treatment-of-participants-with-moderately-to-severely-active-crohns-disease-codice-protocollo-cnto1959crd3009-sperimentatore-responsabile-dello-studio-prof-massimo-claudio-fantini-sc-gastroenterologia-aou-cagliari.html</t>
  </si>
  <si>
    <t>Figaro UC1</t>
  </si>
  <si>
    <t>SHP647UC301</t>
  </si>
  <si>
    <t>https://clinicaltrials.gov/study/NCT03259334</t>
  </si>
  <si>
    <t>NO (Ignored ccf-SHP647-301)</t>
  </si>
  <si>
    <t>Figaro UC2</t>
  </si>
  <si>
    <t>SHP647UC302</t>
  </si>
  <si>
    <t>https://clinicaltrials.gov/study/NCT03259308</t>
  </si>
  <si>
    <t>NO (Ignored ccf-SHP647-302)</t>
  </si>
  <si>
    <t>Column</t>
  </si>
  <si>
    <t>Description</t>
  </si>
  <si>
    <t>Example</t>
  </si>
  <si>
    <t>Trial identifier</t>
  </si>
  <si>
    <t>TRIAL-001</t>
  </si>
  <si>
    <t>Domino workspace location</t>
  </si>
  <si>
    <t>cv-team/trial-001-analysis</t>
  </si>
  <si>
    <t>Which processing steps completed</t>
  </si>
  <si>
    <t>preprocess, inference, postprocess</t>
  </si>
  <si>
    <t>Person who executed pipeline</t>
  </si>
  <si>
    <t>Krish</t>
  </si>
  <si>
    <t>Person who trained/ran models</t>
  </si>
  <si>
    <t>Fabio</t>
  </si>
  <si>
    <t>Version of processing pipeline</t>
  </si>
  <si>
    <t>v2.1.0</t>
  </si>
  <si>
    <t>Git commit or tag</t>
  </si>
  <si>
    <t>abc123 or v1.2.3</t>
  </si>
  <si>
    <t>Whether dataset has multiple videos</t>
  </si>
  <si>
    <t>Yes (42 videos)</t>
  </si>
  <si>
    <t>How videos were selected for analysis</t>
  </si>
  <si>
    <t>All, Random sample, Protocol-based</t>
  </si>
  <si>
    <t>S3 path to Argus results</t>
  </si>
  <si>
    <t>s3://bucket/argus-results/trial-001/</t>
  </si>
  <si>
    <t>Free-form notes</t>
  </si>
  <si>
    <t>Re-run needed after codec fix</t>
  </si>
  <si>
    <t>Trial Name</t>
  </si>
  <si>
    <t>Protocol ID</t>
  </si>
  <si>
    <t>Status</t>
  </si>
  <si>
    <t>Compound Phase</t>
  </si>
  <si>
    <t>Indica</t>
  </si>
  <si>
    <t>Peds?</t>
  </si>
  <si>
    <t># of Pts</t>
  </si>
  <si>
    <t># of 
Videos</t>
  </si>
  <si>
    <t># of Pts 
w/ Videos</t>
  </si>
  <si>
    <t>Med.ai 
Asset</t>
  </si>
  <si>
    <t>SDTM
ADaM</t>
  </si>
  <si>
    <t>ARD</t>
  </si>
  <si>
    <t>ARD notes</t>
  </si>
  <si>
    <r>
      <rPr>
        <sz val="14"/>
        <color rgb="FFFFFFFF"/>
        <rFont val="Calibri"/>
        <family val="2"/>
        <scheme val="minor"/>
      </rPr>
      <t xml:space="preserve">Train
</t>
    </r>
    <r>
      <rPr>
        <b/>
        <sz val="10"/>
        <color rgb="FFFFFFFF"/>
        <rFont val="Calibri"/>
        <family val="2"/>
        <scheme val="minor"/>
      </rPr>
      <t>(~60-80%)</t>
    </r>
  </si>
  <si>
    <t>Hold</t>
  </si>
  <si>
    <t>EDV</t>
  </si>
  <si>
    <t>Split done</t>
  </si>
  <si>
    <t>Enrollment date</t>
  </si>
  <si>
    <t>DBLs</t>
  </si>
  <si>
    <t>Primary completion</t>
  </si>
  <si>
    <t>Link</t>
  </si>
  <si>
    <t>Protocols on sharepoint</t>
  </si>
  <si>
    <t>Priority</t>
  </si>
  <si>
    <t>DUET-CD</t>
  </si>
  <si>
    <t>2025-267 (APPROVED)</t>
  </si>
  <si>
    <t>Guselkumab
Golimumab
JNJ-78934804
Ph2b</t>
  </si>
  <si>
    <t>CD</t>
  </si>
  <si>
    <t>N</t>
  </si>
  <si>
    <t> </t>
  </si>
  <si>
    <t>In Hand</t>
  </si>
  <si>
    <t>Variables of Interest: Total variables evaluated: 136
Coverage Summary: Mapped variables: 81; Missing variables: 55; Coverage: 60% (Medium: 50–79%)</t>
  </si>
  <si>
    <t>-</t>
  </si>
  <si>
    <t>Active, not recruiting</t>
  </si>
  <si>
    <t>Yes (4)</t>
  </si>
  <si>
    <t>GRAVITI</t>
  </si>
  <si>
    <t>2025-318 (APPROVED)</t>
  </si>
  <si>
    <t>Guselkumab
Ph3</t>
  </si>
  <si>
    <t>Variables of Interest: Total variables evaluated: 136
Coverage Summary: Mapped variables: 136*; Missing variables: 0; Coverage: 100% (High ≥ 80%)
*26 variables not collected for this trial
&gt; slim ARD version "CNTO1959CRD3004_graviti_wk76_ard_slim_merged_20260824.csv" already available in Thea.View</t>
  </si>
  <si>
    <t>Y</t>
  </si>
  <si>
    <t>pursuit2</t>
  </si>
  <si>
    <t>STARDUST</t>
  </si>
  <si>
    <t>2025-319 (APPROVED)</t>
  </si>
  <si>
    <t>Stelara (Ustekinumab)</t>
  </si>
  <si>
    <t xml:space="preserve">
Variables of Interest: Total variables evaluated: 136
Coverage Summary: Mapped variables: 27; Missing variables: 109; Coverage: 20% (Low: &lt; 50%)</t>
  </si>
  <si>
    <t>Completed</t>
  </si>
  <si>
    <t>2017-04-19</t>
  </si>
  <si>
    <t>2020-04-30</t>
  </si>
  <si>
    <t>Yes (5)</t>
  </si>
  <si>
    <t>GALAXI</t>
  </si>
  <si>
    <t>2025-333 (APPROVED)</t>
  </si>
  <si>
    <t>Guselkumab</t>
  </si>
  <si>
    <r>
      <t xml:space="preserve">YES
</t>
    </r>
    <r>
      <rPr>
        <sz val="9"/>
        <color rgb="FF000000"/>
        <rFont val="Calibri"/>
      </rPr>
      <t xml:space="preserve">
*GALAXI program consists of 3 separate studies:
GALAXI-1: phase 2 48-week dose-ranging study to evaluate safety and efficacy of guselkumab
GALAXI-2:phase 3 48-week induction and maintenance dose regimen confirmatory study
GALAXI-3:phase 3 48-week induction and maintenance dose regimen confirmatory study</t>
    </r>
  </si>
  <si>
    <r>
      <rPr>
        <sz val="11"/>
        <color rgb="FF000000"/>
        <rFont val="Calibri"/>
      </rPr>
      <t xml:space="preserve">
Variables of Interest: Total variables evaluated: 136
Coverage Summary (GAL-1): Mapped variables: 124; Missing variables: 12; Coverage: 91% (High </t>
    </r>
    <r>
      <rPr>
        <sz val="11"/>
        <color rgb="FF000000"/>
        <rFont val="Aptos Narrow"/>
      </rPr>
      <t>≥</t>
    </r>
    <r>
      <rPr>
        <sz val="11"/>
        <color rgb="FF000000"/>
        <rFont val="Calibri"/>
      </rPr>
      <t xml:space="preserve"> 80%)
Variables of Interest: Total variables evaluated: 136
Coverage Summary (GAL-2): Mapped variables: 96; Missing variables: 40; Coverage: 71% (Medium: 50–79%)
Variables of Interest: Total variables evaluated: 136
Coverage Summary (GAL-3): Mapped variables: 96; Missing variables: 40; Coverage: 71% (Medium: 50–79%)</t>
    </r>
  </si>
  <si>
    <t>2018-04-13</t>
  </si>
  <si>
    <t>2023-10-20</t>
  </si>
  <si>
    <t>Yes (6)</t>
  </si>
  <si>
    <t>UNIStar</t>
  </si>
  <si>
    <t>CNTO1275CRD1001</t>
  </si>
  <si>
    <t>2025-381 (APPROVED)</t>
  </si>
  <si>
    <t>Stelara (Ustekinumab) Ph1</t>
  </si>
  <si>
    <r>
      <t>Approved by David Wright on 4Sept25</t>
    </r>
    <r>
      <rPr>
        <sz val="12"/>
        <color rgb="FFFF0000"/>
        <rFont val="Calibri"/>
        <family val="2"/>
      </rPr>
      <t xml:space="preserve">
Portfolio = Renping Zhang
Stats = Lakshmi Padgett, Sarmistha Acharya, Jie Wang, and Shinobu Yamamoto</t>
    </r>
  </si>
  <si>
    <t>NO</t>
  </si>
  <si>
    <t>https://www.clinicaltrials.gov/study/NCT02968108</t>
  </si>
  <si>
    <t>Stelara (Ustekinumab) Ph3</t>
  </si>
  <si>
    <t>unifi_jr</t>
  </si>
  <si>
    <t>POWER</t>
  </si>
  <si>
    <t>2025-382 (APPROVED)</t>
  </si>
  <si>
    <t>Stelara (Ustekinumab)Ph3b</t>
  </si>
  <si>
    <r>
      <t xml:space="preserve">Approved by David Wright on 4Sept25
</t>
    </r>
    <r>
      <rPr>
        <sz val="12"/>
        <color rgb="FFFF0000"/>
        <rFont val="Calibri"/>
        <family val="2"/>
        <scheme val="minor"/>
      </rPr>
      <t>Portfolio = Angela Hutchinson
Stats = Hongyan Zhang and Shinobu Yamamoto</t>
    </r>
  </si>
  <si>
    <t xml:space="preserve">
Variables of Interest: Total variables evaluated: 136
Coverage Summary: Mapped variables: 97*; Missing variables: 39; Coverage: 71% (Medium: 50–79%)
*52 variables not collected for this trial</t>
  </si>
  <si>
    <t>https://www.clinicaltrials.gov/study/NCT03782376</t>
  </si>
  <si>
    <t>anthem_jnj77242113uco2001</t>
  </si>
  <si>
    <t>2025-441</t>
  </si>
  <si>
    <t>Requested - Oren Shur</t>
  </si>
  <si>
    <t>Prematurely Ended</t>
  </si>
  <si>
    <t>2025-442</t>
  </si>
  <si>
    <t>Guselkumab Ph3b</t>
  </si>
  <si>
    <t>Recruiting</t>
  </si>
  <si>
    <t>2024-04-17</t>
  </si>
  <si>
    <t>2027-06-08</t>
  </si>
  <si>
    <t>duet_jnj78934804crd2001</t>
  </si>
  <si>
    <t>Guselkumab Ph3</t>
  </si>
  <si>
    <t xml:space="preserve">2022-09-27
</t>
  </si>
  <si>
    <t>2027-03-25</t>
  </si>
  <si>
    <t>https://www.clinicaltrials.gov/study/NCT05347095</t>
  </si>
  <si>
    <t>CNTO1959CRD3009</t>
  </si>
  <si>
    <t>Not requested</t>
  </si>
  <si>
    <t>https://trasparenza.aoucagliari.it/page/9/details/109055/approvazione-dello-schema-di-accordo-di-riservatezza-relativo-allo-studio-clinico-dal-titolo-phase-3b-multicenter-randomized-open-label-active-controlled-study-to-compare-the-efficacy-and-safety-of-guselkumab-versus-risankizumab-in-the-treatment-of-participants-with-moderately-to-severely-active-crohns-disease-codice-protocollo-cnto1959crd3009-sperimentatore-responsabile-dello-studio-prof-massimo-claudio-fantini-sc-gastroenterologia-aou-cagliari.html#:~:text=03%2D10%2D2025-,Note,SC%20Gastroenterologia%20%E2%80%93%20AOU%20Cagliari.</t>
  </si>
  <si>
    <t>67864238PACRD2001
PLATFORMPACRD2001</t>
  </si>
  <si>
    <t>No compound - platform study
may include up to 5 JNJ-active compounds - no more than 2 simultaneously - each compared to a blinded placebo
JNJ-67864238</t>
  </si>
  <si>
    <t xml:space="preserve">Not requested - </t>
  </si>
  <si>
    <t>Variables of Interest: Total variables evaluated: 136
Coverage Summary: Mapped variables: 97; Missing variables: 39; Coverage: 71% (Medium: 50–79%)</t>
  </si>
  <si>
    <t>Terminated</t>
  </si>
  <si>
    <t>2019-09-23</t>
  </si>
  <si>
    <t>2021-11-17</t>
  </si>
  <si>
    <t>2026?</t>
  </si>
  <si>
    <t>Seavue</t>
  </si>
  <si>
    <t>Stelara (Ustekinumab) Ph3b</t>
  </si>
  <si>
    <t>Variables of Interest: Total variables evaluated: 136
Coverage Summary: Mapped variables: 53; Missing variables: 83; Coverage: 39% (Low: &lt; 50%)</t>
  </si>
  <si>
    <t>2018-03-29</t>
  </si>
  <si>
    <t>2020-12-15</t>
  </si>
  <si>
    <t>Trident</t>
  </si>
  <si>
    <t>Anti-NKG2D Ph2b</t>
  </si>
  <si>
    <t>Variables of Interest: Total variables evaluated: 136
Coverage Summary: Mapped variables: 56; Missing variables: 80; Coverage: 41% (Low: &lt; 50%)</t>
  </si>
  <si>
    <t>2016-08-25</t>
  </si>
  <si>
    <t>2020-12-10</t>
  </si>
  <si>
    <t>no endoscopy. CDAI was endpoint</t>
  </si>
  <si>
    <t>https://globaltrialfinder.janssen.com/trial/cr109212</t>
  </si>
  <si>
    <t>2024-03-13</t>
  </si>
  <si>
    <t>2027-10-27</t>
  </si>
  <si>
    <t>2025-380 (Approved) *PRIO*</t>
  </si>
  <si>
    <r>
      <t xml:space="preserve">Approved by David Wright on 4Sept25
</t>
    </r>
    <r>
      <rPr>
        <sz val="12"/>
        <color rgb="FFFF0000"/>
        <rFont val="Calibri"/>
        <family val="2"/>
        <scheme val="minor"/>
      </rPr>
      <t>Portfolio = Angela Hutchinson
Stats = Hongyan Zhang, Jie Wang, and Shinobu Yamamoto</t>
    </r>
  </si>
  <si>
    <t>Variables of Interest: Total variables evaluated: 136
Coverage Summary: Mapped variables: 48; Missing variables: 88; Coverage: 35% (Low: &lt; 50%)</t>
  </si>
  <si>
    <t>2011-07</t>
  </si>
  <si>
    <t>2013-06</t>
  </si>
  <si>
    <t>Variables of Interest: Total variables evaluated: 136
Coverage Summary: Mapped variables: 46; Missing variables: 90; Coverage: 34% (Low: &lt; 50%)</t>
  </si>
  <si>
    <t xml:space="preserve">Completed </t>
  </si>
  <si>
    <t>2014-08</t>
  </si>
  <si>
    <t>Variables of Interest: Total variables evaluated: 136
Coverage Summary: Mapped variables: 44; Missing variables: 92; Coverage: 32% (Low: &lt; 50%)</t>
  </si>
  <si>
    <t>IBD</t>
  </si>
  <si>
    <t>N.A.</t>
  </si>
  <si>
    <t>Peficitinib</t>
  </si>
  <si>
    <t>UC</t>
  </si>
  <si>
    <t>Variables of Interest: Total variables evaluated: 37
Coverage Summary: Mapped variables: 14; Missing variables: 23; Coverage: 38% (Low: &lt; 50%)</t>
  </si>
  <si>
    <t>2013-06-01</t>
  </si>
  <si>
    <t>2015-06-01</t>
  </si>
  <si>
    <t>UNIFI</t>
  </si>
  <si>
    <t>Variables of Interest: Total variables evaluated: 37
Coverage Summary: Mapped variables: 28; Missing variables: 9; Coverage: 76% (Medium: 50–79%)</t>
  </si>
  <si>
    <t>2015-07-10</t>
  </si>
  <si>
    <t>2018-08-10</t>
  </si>
  <si>
    <t>quasar2b_cnto1959uco3001</t>
  </si>
  <si>
    <t>QUASAR Ph3</t>
  </si>
  <si>
    <t>2024-186 (APPROVED)
2024-291 (APPROVED)
2025-318 (APPROVED)</t>
  </si>
  <si>
    <t>Guselkumab Ph2b/3</t>
  </si>
  <si>
    <t>Variables of Interest: Total variables evaluated: 37
Coverage Summary: Mapped variables: 37; Missing variables: 0; Coverage: 100% (High ≥ 80%)</t>
  </si>
  <si>
    <t>2019-09-26</t>
  </si>
  <si>
    <t>2023-09-19</t>
  </si>
  <si>
    <t>Yes (1)</t>
  </si>
  <si>
    <t>QUASAR Ph2b</t>
  </si>
  <si>
    <t xml:space="preserve">
Variables of Interest: Total variables evaluated: 37
Coverage Summary: Mapped variables: 37; Missing variables: 0; Coverage: 100% (High ≥ 80%)</t>
  </si>
  <si>
    <t>Done</t>
  </si>
  <si>
    <t>2024-32 (APPROVED)</t>
  </si>
  <si>
    <t>GUS / GOLI combo Ph2b</t>
  </si>
  <si>
    <t>2022-09-19</t>
  </si>
  <si>
    <t>2025-05-15</t>
  </si>
  <si>
    <t>Yes (3)</t>
  </si>
  <si>
    <t>ASTRO</t>
  </si>
  <si>
    <t>2024-32 (APPROVED)
2025-227 (Pending*)</t>
  </si>
  <si>
    <t xml:space="preserve">GUS SubQ Induction </t>
  </si>
  <si>
    <t>Variables of Interest: Total variables evaluated: 37
Coverage Summary: Mapped variables: 3; Missing variables: 34; Coverage: 8% (Low: &lt; 50%)</t>
  </si>
  <si>
    <t>2022-09-13</t>
  </si>
  <si>
    <t>2024-04-02</t>
  </si>
  <si>
    <t>VEGA</t>
  </si>
  <si>
    <t>2024-43 (APPROVED)</t>
  </si>
  <si>
    <t>GUS / GOLI combo</t>
  </si>
  <si>
    <t>Variables of Interest: Total variables evaluated: 37
Coverage Summary: Mapped variables: 32; Missing variables: 5; Coverage: 86% (High ≥ 80%)</t>
  </si>
  <si>
    <t>2018-11-20</t>
  </si>
  <si>
    <t>2020-12-01</t>
  </si>
  <si>
    <t>PURSUIT2</t>
  </si>
  <si>
    <t>2025-383 (APPROVED)</t>
  </si>
  <si>
    <t>Simponi (Golimumab) SubQ Ph3</t>
  </si>
  <si>
    <t xml:space="preserve">Approved by Sergio 14Oct25 - Pediatric </t>
  </si>
  <si>
    <t>Variables of Interest: Total variables evaluated: 37
Coverage Summary: Mapped variables: 25; Missing variables: 12; Coverage: 67% (Medium: 50–79%)</t>
  </si>
  <si>
    <t>astro_cnto1959uco3004</t>
  </si>
  <si>
    <t>CNTO148UCO3001</t>
  </si>
  <si>
    <t>Simponi (Golimumab) SubQ</t>
  </si>
  <si>
    <t>Approved by Sergio 14Oct25</t>
  </si>
  <si>
    <t>2013-03-15</t>
  </si>
  <si>
    <t>1/29/2016</t>
  </si>
  <si>
    <t>duet_jnj78934804uco2001</t>
  </si>
  <si>
    <t>PROgECT</t>
  </si>
  <si>
    <t>Variables of Interest: Total variables evaluated: 37
Coverage Summary: Mapped variables: 16; Missing variables: 21; Coverage: 43% (Low: &lt; 50%)</t>
  </si>
  <si>
    <t>2013-12</t>
  </si>
  <si>
    <t xml:space="preserve">2015-02
</t>
  </si>
  <si>
    <t>https://clinicaltrials.gov/study/NCT01988961</t>
  </si>
  <si>
    <t>2025-384 (APPROVED)</t>
  </si>
  <si>
    <r>
      <t xml:space="preserve">Approved by Bryan Boone
</t>
    </r>
    <r>
      <rPr>
        <sz val="12"/>
        <color rgb="FFFF0000"/>
        <rFont val="Calibri"/>
        <family val="2"/>
        <scheme val="minor"/>
      </rPr>
      <t>Portfolio = Renping Zhang
Stats = Shinobu Yamamoto and Kim Hung lo</t>
    </r>
  </si>
  <si>
    <t>2024-01-19</t>
  </si>
  <si>
    <t>Q1 2027</t>
  </si>
  <si>
    <t>PRIO 2025-334 (APPROVED)</t>
  </si>
  <si>
    <r>
      <t xml:space="preserve">Approved by David Wright
</t>
    </r>
    <r>
      <rPr>
        <sz val="12"/>
        <color rgb="FFFF0000"/>
        <rFont val="Calibri"/>
        <family val="2"/>
        <scheme val="minor"/>
      </rPr>
      <t>Portfolio = Renping Zhang
Stats = Shinobu Yamamoto and Kim Hung lo</t>
    </r>
  </si>
  <si>
    <t>Variables of Interest: Total variables evaluated: 37
Coverage Summary: Mapped variables: 22; Missing variables: 15; Coverage: 59% (Medium: 50–79%)</t>
  </si>
  <si>
    <t xml:space="preserve">2021-03-17
</t>
  </si>
  <si>
    <t>https://www.clinicaltrials.gov/study/NCT04630028</t>
  </si>
  <si>
    <t>Request SDTM / ADAM</t>
  </si>
  <si>
    <t>FIGARO UC 301</t>
  </si>
  <si>
    <t>SHP647-301</t>
  </si>
  <si>
    <t>Ontamalimab (SHP647) Ph 3</t>
  </si>
  <si>
    <t>2018-02-09</t>
  </si>
  <si>
    <t>2020-07-22</t>
  </si>
  <si>
    <t>FIGARO UC 302</t>
  </si>
  <si>
    <t>SHP647-302</t>
  </si>
  <si>
    <t>2017-12-05</t>
  </si>
  <si>
    <t>2020-07-15</t>
  </si>
  <si>
    <t>FIGARO UC 303</t>
  </si>
  <si>
    <t>SHP647-303</t>
  </si>
  <si>
    <t>https://clinicaltrials.gov/study/NCT03290781</t>
  </si>
  <si>
    <t>UNIFI LTE</t>
  </si>
  <si>
    <t>ANTHEM-UC</t>
  </si>
  <si>
    <t>2024-188 (APPROVED)</t>
  </si>
  <si>
    <t>2113 Oral IL23 for IBD</t>
  </si>
  <si>
    <t>UC**</t>
  </si>
  <si>
    <t>Variables of Interest: Total variables evaluated: 37
Coverage Summary: Mapped variables: 30*; Missing variables: 0; Coverage: 100% (High ≥ 80%)
*7 variables not collected for this trial
&gt; slim ARD version "77242113UC02001_anthem_wk78_ard_slim_merged_20260818.csv" already available in Thea.View</t>
  </si>
  <si>
    <t>2023-10-09</t>
  </si>
  <si>
    <t>2024-09-26</t>
  </si>
  <si>
    <t>Yes (2)</t>
  </si>
  <si>
    <t>ICONIC-UC</t>
  </si>
  <si>
    <t>7724211UCO3001</t>
  </si>
  <si>
    <t>Oral Icotrokinra Ph3</t>
  </si>
  <si>
    <t>ONGOING</t>
  </si>
  <si>
    <t>https://clinicaltrials.gov/study/NCT07196748</t>
  </si>
  <si>
    <t>AIDA</t>
  </si>
  <si>
    <t>SHP647-304</t>
  </si>
  <si>
    <t>https://clinicaltrials.gov/study/NCT03283085</t>
  </si>
  <si>
    <t>CARMEN CD 305</t>
  </si>
  <si>
    <t>SHP647-305</t>
  </si>
  <si>
    <t>https://clinicaltrials.gov/study/NCT03559517</t>
  </si>
  <si>
    <t>CARMEN CD 306</t>
  </si>
  <si>
    <t>SHP647-306</t>
  </si>
  <si>
    <t>https://clinicaltrials.gov/study/NCT03566823</t>
  </si>
  <si>
    <t>CARMEN CD 307</t>
  </si>
  <si>
    <t>SHP647-307</t>
  </si>
  <si>
    <t>https://clinicaltrials.gov/study/NCT03627091</t>
  </si>
  <si>
    <t>G-FORCE</t>
  </si>
  <si>
    <t>CNTO1959IBD4013</t>
  </si>
  <si>
    <t>Guselkumab Observational</t>
  </si>
  <si>
    <t>CD/UC</t>
  </si>
  <si>
    <t>https://clinicaltrials.gov/study/NCT07606339</t>
  </si>
  <si>
    <t>GUSTO-UK</t>
  </si>
  <si>
    <t>CNTO1959IBD4006</t>
  </si>
  <si>
    <t>UC Datasets</t>
  </si>
  <si>
    <t>Dataset_name</t>
  </si>
  <si>
    <t>Phase</t>
  </si>
  <si>
    <t>study_id</t>
  </si>
  <si>
    <t>Has_placebo</t>
  </si>
  <si>
    <t>source_folder</t>
  </si>
  <si>
    <t>no_unique_patients</t>
  </si>
  <si>
    <t>no_videos</t>
  </si>
  <si>
    <t>unique_visits</t>
  </si>
  <si>
    <t>n_unique_visits</t>
  </si>
  <si>
    <t>metadata_unique_patients</t>
  </si>
  <si>
    <t>Train</t>
  </si>
  <si>
    <t>Val</t>
  </si>
  <si>
    <t>Test</t>
  </si>
  <si>
    <t>UNIFI-JR</t>
  </si>
  <si>
    <t>QUASAR</t>
  </si>
  <si>
    <t>2b</t>
  </si>
  <si>
    <t>DUET-UC</t>
  </si>
  <si>
    <t>CD Datasets</t>
  </si>
  <si>
    <t>SEAVUE</t>
  </si>
  <si>
    <t>processed</t>
  </si>
  <si>
    <t>Screening, Week 52</t>
  </si>
  <si>
    <t>TRIDENT</t>
  </si>
  <si>
    <t>Screening, Week 12, Week 24</t>
  </si>
  <si>
    <t>3b</t>
  </si>
  <si>
    <t>Sceening, Week 16, Week 48, Week 104</t>
  </si>
  <si>
    <t>rawdata</t>
  </si>
  <si>
    <t>Screening, Week 16</t>
  </si>
  <si>
    <t>GALAXI-1</t>
  </si>
  <si>
    <t xml:space="preserve">Screening, Week 4, Week 12, Week 48, Week 96, Week 144, Week 192, Week 240 </t>
  </si>
  <si>
    <t>GALAXI-2</t>
  </si>
  <si>
    <t>GALAXI-3</t>
  </si>
  <si>
    <t>Screening, Week 12, Week 48</t>
  </si>
  <si>
    <t>Screening, Week 12, Week 24, Week 48, Week 96</t>
  </si>
  <si>
    <t>NA</t>
  </si>
  <si>
    <t>Videos Missing</t>
  </si>
  <si>
    <t>protocol_id</t>
  </si>
  <si>
    <t>asset_name</t>
  </si>
  <si>
    <t>source_system</t>
  </si>
  <si>
    <t>asset_key</t>
  </si>
  <si>
    <t>asset_instance_id</t>
  </si>
  <si>
    <t>status</t>
  </si>
  <si>
    <t>age</t>
  </si>
  <si>
    <t>source_asset_type</t>
  </si>
  <si>
    <t>is_keycoded</t>
  </si>
  <si>
    <t>is_anonymized</t>
  </si>
  <si>
    <t>is_blinded</t>
  </si>
  <si>
    <t>is_riskbased</t>
  </si>
  <si>
    <t>approvers</t>
  </si>
  <si>
    <t>request_reason</t>
  </si>
  <si>
    <t>s3_locations</t>
  </si>
  <si>
    <t>s3_buckets</t>
  </si>
  <si>
    <t>s3_paths</t>
  </si>
  <si>
    <t>db_schemas</t>
  </si>
  <si>
    <t>comments</t>
  </si>
  <si>
    <t>Med.ai-ClinicalTrials - CNTO1275CRD3008 (keycoded) - Week36</t>
  </si>
  <si>
    <t>medai</t>
  </si>
  <si>
    <t>CNTO1275CRD3008::Med.ai-ClinicalTrials - CNTO1275CRD3008 (keycoded) - Week36</t>
  </si>
  <si>
    <t>medai::CNTO1275CRD3008::4</t>
  </si>
  <si>
    <t>approved</t>
  </si>
  <si>
    <t>4 days ago</t>
  </si>
  <si>
    <t>Med.ai-ClinicalTrials</t>
  </si>
  <si>
    <t>s3://med-ai-clinical/cnto1275crd3008_kc_wk36/</t>
  </si>
  <si>
    <t>cnto1275crd3008_keycoded_week36_sdtm, cnto1275crd3008_keycoded_week36_adam</t>
  </si>
  <si>
    <t>IMM-Endoscopy - 54781532UCO2001 (JAKUC)</t>
  </si>
  <si>
    <t>54781532UCO2001::IMM-Endoscopy - 54781532UCO2001 (JAKUC)</t>
  </si>
  <si>
    <t>medai::54781532UCO2001::35</t>
  </si>
  <si>
    <t>IMM-Endoscopy</t>
  </si>
  <si>
    <t>s3://itx-acd-data-imm-images/IBD/Peficitinib/54781532UCO2001/</t>
  </si>
  <si>
    <t>itx-acd-data-imm-videos</t>
  </si>
  <si>
    <t>IBD/Peficitinib/54781532UCO2001/endoscopy/</t>
  </si>
  <si>
    <t>Imm-Biomarker - CNTO1275CRD3001</t>
  </si>
  <si>
    <t>CNTO1275CRD3001::Imm-Biomarker - CNTO1275CRD3001</t>
  </si>
  <si>
    <t>medai::CNTO1275CRD3001::61</t>
  </si>
  <si>
    <t>pending</t>
  </si>
  <si>
    <t>Imm-Biomarker</t>
  </si>
  <si>
    <t>Fabio Gunderson: The asset in question does not contain videos relevant to this request. The videos for studies CNTO1275CRD3001, CNTO1275CRD3002, CNTO1275CRD3003 are not available.</t>
  </si>
  <si>
    <t>IMM-Endoscopy - CNTO1959UCO2002 (VEGA)</t>
  </si>
  <si>
    <t>CNTO1959UCO2002::IMM-Endoscopy - CNTO1959UCO2002 (VEGA)</t>
  </si>
  <si>
    <t>medai::CNTO1959UCO2002::66</t>
  </si>
  <si>
    <t>s3://itx-acd-data-imm-videos/IBD/Guselkumab/CNTO1959UCO2002/</t>
  </si>
  <si>
    <t>Med.ai-ClinicalTrials - CNTO148UCO2001 (Keycoded)</t>
  </si>
  <si>
    <t>CNTO148UCO2001::Med.ai-ClinicalTrials - CNTO148UCO2001 (Keycoded)</t>
  </si>
  <si>
    <t>medai::CNTO148UCO2001::79</t>
  </si>
  <si>
    <t>Tamsin Sargood(â€‹tsargood@its.jnj.comâ€‹)</t>
  </si>
  <si>
    <t>Questionnaire</t>
  </si>
  <si>
    <t>Request reason: Questionnaire</t>
  </si>
  <si>
    <t>Med.ai-ClinicalTrials - CNTO1275CRD3002 (Keycoded)</t>
  </si>
  <si>
    <t>CNTO1275CRD3002::Med.ai-ClinicalTrials - CNTO1275CRD3002 (Keycoded)</t>
  </si>
  <si>
    <t>medai::CNTO1275CRD3002::86</t>
  </si>
  <si>
    <t>Scope Request</t>
  </si>
  <si>
    <t>Request reason: Scope Request</t>
  </si>
  <si>
    <t>Med.ai-ClinicalTrials - CNTO1275CRD3003_dbr_csr (Keycoded)</t>
  </si>
  <si>
    <t>CNTO1275CRD3003::Med.ai-ClinicalTrials - CNTO1275CRD3003_dbr_csr (Keycoded)</t>
  </si>
  <si>
    <t>medai::CNTO1275CRD3003::93</t>
  </si>
  <si>
    <t>67864238PACRD2001</t>
  </si>
  <si>
    <t>Med.ai-ClinicalTrials - 67864238PACRD2001 - Final (Keycoded)</t>
  </si>
  <si>
    <t>67864238PACRD2001::Med.ai-ClinicalTrials - 67864238PACRD2001 - Final (Keycoded)</t>
  </si>
  <si>
    <t>medai::67864238PACRD2001::100</t>
  </si>
  <si>
    <t>Med.ai-ClinicalTrials - CNTO1275CRD3001 (UNITI-1) (Anonymized)</t>
  </si>
  <si>
    <t>CNTO1275CRD3001::Med.ai-ClinicalTrials - CNTO1275CRD3001 (UNITI-1) (Anonymized)</t>
  </si>
  <si>
    <t>medai::CNTO1275CRD3001::107</t>
  </si>
  <si>
    <t>Stephen Bamford(â€‹sbamford@its.jnj.comâ€‹) | Tamsin Sargood(â€‹tsargood@its.jnj.comâ€‹)</t>
  </si>
  <si>
    <t>Med.ai-ClinicalTrials - CNTO1275CRD3001 (UNITI-1) (Keycoded)</t>
  </si>
  <si>
    <t>CNTO1275CRD3001::Med.ai-ClinicalTrials - CNTO1275CRD3001 (UNITI-1) (Keycoded)</t>
  </si>
  <si>
    <t>medai::CNTO1275CRD3001::115</t>
  </si>
  <si>
    <t>Stephen Bamford(â€‹sbamford@its.jnj.comâ€‹) | Tamsin Sargood(â€‹tsargood@its.jnj.comâ€‹) | Vishal Patel(â€‹vpatel10@its.jnj.comâ€‹)</t>
  </si>
  <si>
    <t>Med.ai-ClinicalTrials - CNTO1275CRD3003 (Keycoded)</t>
  </si>
  <si>
    <t>CNTO1275CRD3003::Med.ai-ClinicalTrials - CNTO1275CRD3003 (Keycoded)</t>
  </si>
  <si>
    <t>medai::CNTO1275CRD3003::124</t>
  </si>
  <si>
    <t>Med.ai-ClinicalTrials - 78934804CRD2001 (keycoded) - csr_w48</t>
  </si>
  <si>
    <t>78934804CRD2001::Med.ai-ClinicalTrials - 78934804CRD2001 (keycoded) - csr_w48</t>
  </si>
  <si>
    <t>medai::78934804CRD2001::131</t>
  </si>
  <si>
    <t>As per previous / attached PAF: "To train and evaluate AI algorithms for estimation of disease severity in UC and CD. Computer vision algorithms will be devised or evaluated, focusing on more precise and informative disease characterization from histology and endoscopy videos." These analyses are in support of the DAS disease modification workstream and can inform additional analyses to support compound differentiation. As per prior data onboarding requests for project M051, analysis activities have been reviewed by the privacy and compliance team and were determined to be in line with the ICF â€“ corresponding SCOPE IDs below.</t>
  </si>
  <si>
    <t>Request reason: As per previous / attached PAF: "To train and evaluate AI algorithms for estimation of disease severity in UC and CD. Computer vision algorithms will be devised or evaluated, focusing on more precise and informative disease characterization from histology and endoscopy videos." These analyses are in support of the DAS disease modification workstream and can inform additional analyses to support compound differentiation. As per prior data onboarding requests for project M051, analysis activities have been reviewed by the privacy and compliance team and were determined to be in line with the ICF â€“ corresponding SCOPE IDs below.</t>
  </si>
  <si>
    <t>Med.ai-ClinicalTrials - 54781532UCO2001 (JAK) (Keycoded)</t>
  </si>
  <si>
    <t>54781532UCO2001::Med.ai-ClinicalTrials - 54781532UCO2001 (JAK) (Keycoded)</t>
  </si>
  <si>
    <t>medai::54781532UCO2001::138</t>
  </si>
  <si>
    <t>Med.ai-ClinicalTrials - CNTO1959CRD3001_GAL2 (Keycoded) - WK48</t>
  </si>
  <si>
    <t>CNTO1959CRD3001::Med.ai-ClinicalTrials - CNTO1959CRD3001_GAL2 (Keycoded) - WK48</t>
  </si>
  <si>
    <t>medai::CNTO1959CRD3001::146</t>
  </si>
  <si>
    <t>Med.ai-ClinicalTrials - CNTO1959CRD3001_GAL3 (Keycoded) - WK48</t>
  </si>
  <si>
    <t>CNTO1959CRD3001::Med.ai-ClinicalTrials - CNTO1959CRD3001_GAL3 (Keycoded) - WK48</t>
  </si>
  <si>
    <t>medai::CNTO1959CRD3001::153</t>
  </si>
  <si>
    <t>Med.ai-ClinicalTrials - CNTO1959CRD3004_CSR (Keycoded) - WK48</t>
  </si>
  <si>
    <t>CNTO1959CRD3004::Med.ai-ClinicalTrials - CNTO1959CRD3004_CSR (Keycoded) - WK48</t>
  </si>
  <si>
    <t>medai::CNTO1959CRD3004::160</t>
  </si>
  <si>
    <t>Med.ai-ClinicalTrials - CNTO1275CRD3007 (Keycoded)</t>
  </si>
  <si>
    <t>CNTO1275CRD3007::Med.ai-ClinicalTrials - CNTO1275CRD3007 (Keycoded)</t>
  </si>
  <si>
    <t>medai::CNTO1275CRD3007::167</t>
  </si>
  <si>
    <t>Med.ai-ClinicalTrials - CNTO1275CRD3007 (RiskBased_Deidentified)</t>
  </si>
  <si>
    <t>CNTO1275CRD3007::Med.ai-ClinicalTrials - CNTO1275CRD3007 (RiskBased_Deidentified)</t>
  </si>
  <si>
    <t>medai::CNTO1275CRD3007::175</t>
  </si>
  <si>
    <t>Med.ai-ClinicalTrials - CNTO1275CRD3007 - WK52 (Keycoded)</t>
  </si>
  <si>
    <t>CNTO1275CRD3007::Med.ai-ClinicalTrials - CNTO1275CRD3007 - WK52 (Keycoded)</t>
  </si>
  <si>
    <t>medai::CNTO1275CRD3007::182</t>
  </si>
  <si>
    <t>64304500CRD2001</t>
  </si>
  <si>
    <t>Med.ai-ClinicalTrials - 64304500CRD2001 (keycoded) - Part 2</t>
  </si>
  <si>
    <t>64304500CRD2001::Med.ai-ClinicalTrials - 64304500CRD2001 (keycoded) - Part 2</t>
  </si>
  <si>
    <t>medai::64304500CRD2001::189</t>
  </si>
  <si>
    <t>Med.ai-ClinicalTrials - 64304500CRD2001 (TRIDENT) (Keycoded)</t>
  </si>
  <si>
    <t>64304500CRD2001::Med.ai-ClinicalTrials - 64304500CRD2001 (TRIDENT) (Keycoded)</t>
  </si>
  <si>
    <t>medai::64304500CRD2001::196</t>
  </si>
  <si>
    <t>Med.ai-ClinicalTrials - 78934804UCO2001 (keycoded) - wk48</t>
  </si>
  <si>
    <t>78934804UCO2001::Med.ai-ClinicalTrials - 78934804UCO2001 (keycoded) - wk48</t>
  </si>
  <si>
    <t>medai::78934804UCO2001::204</t>
  </si>
  <si>
    <t>Med.ai-ClinicalTrials - 77242113uco2001 (keycoded) - unblinded_week28</t>
  </si>
  <si>
    <t>77242113UCO2001::Med.ai-ClinicalTrials - 77242113uco2001 (keycoded) - unblinded_week28</t>
  </si>
  <si>
    <t>medai::77242113UCO2001::211</t>
  </si>
  <si>
    <t>s3://med-ai-clinical/77242113uco2001_kc_unblinded_wk28/</t>
  </si>
  <si>
    <t>jnj77242113uco2001_keycoded_unblinded_week28_adam, jnj77242113uco2001_keycoded_unblinded_week28_sdtm</t>
  </si>
  <si>
    <t>Med.ai-ClinicalTrials - 77242113uco2001 (Keycoded) - unblinded_week12</t>
  </si>
  <si>
    <t>77242113UCO2001::Med.ai-ClinicalTrials - 77242113uco2001 (Keycoded) - unblinded_week12</t>
  </si>
  <si>
    <t>medai::77242113UCO2001::242</t>
  </si>
  <si>
    <t>s3://med-ai-clinical/77242113uco2001_kc_unblinded_wk12/</t>
  </si>
  <si>
    <t>jnj77242113uco2001_keycoded_unblinded_week12_sdtm, jnj77242113uco2001_keycoded_unblinded_week12_adam</t>
  </si>
  <si>
    <t>Med.ai-ClinicalTrials - 77242113uco2001 (Keycoded) - blinded_wk12</t>
  </si>
  <si>
    <t>77242113UCO2001::Med.ai-ClinicalTrials - 77242113uco2001 (Keycoded) - blinded_wk12</t>
  </si>
  <si>
    <t>medai::77242113UCO2001::273</t>
  </si>
  <si>
    <t>Fabio Gunderson: This is the blinded data. You have also requested the unblinded data so I will approve that.</t>
  </si>
  <si>
    <t>IMM-IBD-Histology - 77242113UCO2001 (ANTHEM-UC)</t>
  </si>
  <si>
    <t>77242113UCO2001::IMM-IBD-Histology - 77242113UCO2001 (ANTHEM-UC)</t>
  </si>
  <si>
    <t>medai::77242113UCO2001::278</t>
  </si>
  <si>
    <t>IMM-IBD-Histology</t>
  </si>
  <si>
    <t>s3://itx-acd-data-imm-images/IBD/JNJ-77242113/77242113UCO2001/histology/</t>
  </si>
  <si>
    <t>itx-acd-data-imm-images</t>
  </si>
  <si>
    <t>IBD/JNJ-77242113/77242113UCO2001/histology/</t>
  </si>
  <si>
    <t>Med.ai-ClinicalTrials - CNTO148UCO3003 (keycoded) - Week54</t>
  </si>
  <si>
    <t>CNTO148UCO3003::Med.ai-ClinicalTrials - CNTO148UCO3003 (keycoded) - Week54</t>
  </si>
  <si>
    <t>medai::CNTO148UCO3003::306</t>
  </si>
  <si>
    <t>6 days ago</t>
  </si>
  <si>
    <t>s3://itx-acd-data-imm-videos/IBD/JNJ-77242113/77242113UCO2001/IUS/ | s3://med-ai-clinical/cnto148uco3003_kc_wk54/</t>
  </si>
  <si>
    <t>cnto148uco3003_keycoded_week54_sdtm, cnto148uco3003_keycoded_week54_adam</t>
  </si>
  <si>
    <t>IMM_Endoscopy - JNJ-77242113 (ANTHEM UC)</t>
  </si>
  <si>
    <t>medai::::364</t>
  </si>
  <si>
    <t>1 month ago</t>
  </si>
  <si>
    <t>IMM_Endoscopy</t>
  </si>
  <si>
    <t>s3://itx-acd-data-imm-videos/IBD/JNJ-77242113/77242113UCO2001/endoscopy/</t>
  </si>
  <si>
    <t>medai::::379</t>
  </si>
  <si>
    <t>4 months ago</t>
  </si>
  <si>
    <t>IMM-Endoscopy - CNTO1275PUC3001 (UNIFI JR)</t>
  </si>
  <si>
    <t>CNTO1275PUC3001::IMM-Endoscopy - CNTO1275PUC3001 (UNIFI JR)</t>
  </si>
  <si>
    <t>medai::CNTO1275PUC3001::394</t>
  </si>
  <si>
    <t>6 months ago</t>
  </si>
  <si>
    <t>s3://itx-acd-data-imm-videos/IBD/Ustekinumab/CNTO1275PUC3001/</t>
  </si>
  <si>
    <t>IBD/Ustekinumab/CNTO1275PUC3001/</t>
  </si>
  <si>
    <t>IMM-Endoscopy - SHP647UC301(FIGARO UC 1)</t>
  </si>
  <si>
    <t>SHP647UC301::IMM-Endoscopy - SHP647UC301(FIGARO UC 1)</t>
  </si>
  <si>
    <t>medai::SHP647UC301::428</t>
  </si>
  <si>
    <t>s3://itx-acd-data-imm-videos/IBD/External/SHP647UC301/endoscopy/</t>
  </si>
  <si>
    <t>IBD/External/SHP647UC301/endoscopy</t>
  </si>
  <si>
    <t>Med.ai-Translational - SHP647UC301 (FIGARO UC 1)</t>
  </si>
  <si>
    <t>SHP647UC301::Med.ai-Translational - SHP647UC301 (FIGARO UC 1)</t>
  </si>
  <si>
    <t>medai::SHP647UC301::456</t>
  </si>
  <si>
    <t>Med.ai-Translational</t>
  </si>
  <si>
    <t>s3://itx-acd-data-imm/IBD/External/SHP647CD306/</t>
  </si>
  <si>
    <t>IMM-Endoscopy - SHP647UC302 (FIGARO UC 2)</t>
  </si>
  <si>
    <t>SHP647UC302::IMM-Endoscopy - SHP647UC302 (FIGARO UC 2)</t>
  </si>
  <si>
    <t>medai::SHP647UC302::471</t>
  </si>
  <si>
    <t>s3://itx-acd-data-imm-videos/IBD/External/SHP647UC302/</t>
  </si>
  <si>
    <t>IBD/External/SHP647UC302/</t>
  </si>
  <si>
    <t>Med.ai-Translational - SHP647UC302 (FIGARO UC 2)</t>
  </si>
  <si>
    <t>SHP647UC302::Med.ai-Translational - SHP647UC302 (FIGARO UC 2)</t>
  </si>
  <si>
    <t>medai::SHP647UC302::499</t>
  </si>
  <si>
    <t>SHP647CD305</t>
  </si>
  <si>
    <t>IMM-Endoscopy - SHP647CD305 (FIGARO CD 305)</t>
  </si>
  <si>
    <t>SHP647CD305::IMM-Endoscopy - SHP647CD305 (FIGARO CD 305)</t>
  </si>
  <si>
    <t>medai::SHP647CD305::514</t>
  </si>
  <si>
    <t>s3://itx-acd-data-imm-videos/IBD/External/SHP647CD305/endoscopy/</t>
  </si>
  <si>
    <t>Med.ai-Translational - SHP647CD305 (FIGARO CD 305)</t>
  </si>
  <si>
    <t>SHP647CD305::Med.ai-Translational - SHP647CD305 (FIGARO CD 305)</t>
  </si>
  <si>
    <t>medai::SHP647CD305::529</t>
  </si>
  <si>
    <t>s3://itx-acd-data-imm/IBD/External/SHP647CD305/</t>
  </si>
  <si>
    <t>SHP647CD306</t>
  </si>
  <si>
    <t>IMM-Endoscopy - SHP647CD306 (FIGARO CD 306)</t>
  </si>
  <si>
    <t>SHP647CD306::IMM-Endoscopy - SHP647CD306 (FIGARO CD 306)</t>
  </si>
  <si>
    <t>medai::SHP647CD306::544</t>
  </si>
  <si>
    <t>s3://itx-acd-data-imm-videos/IBD/External/SHP647CD306/endoscopy/</t>
  </si>
  <si>
    <t>Med.ai-Translational - SHP647CD306 (FIGARO CD 306)</t>
  </si>
  <si>
    <t>SHP647CD306::Med.ai-Translational - SHP647CD306 (FIGARO CD 306)</t>
  </si>
  <si>
    <t>medai::SHP647CD306::559</t>
  </si>
  <si>
    <t>IMM-Endoscopy - CNTO1959CRD3004 (GRAVITI)</t>
  </si>
  <si>
    <t>CNTO1959CRD3004::IMM-Endoscopy - CNTO1959CRD3004 (GRAVITI)</t>
  </si>
  <si>
    <t>medai::CNTO1959CRD3004::574</t>
  </si>
  <si>
    <t>7 months ago</t>
  </si>
  <si>
    <t>s3://itx-acd-data-imm-videos/IBD/Guselkumab/CNTO1959CRD3004/</t>
  </si>
  <si>
    <t>IBD/Guselkumab/CNTO1959CRD3004/</t>
  </si>
  <si>
    <t>Med.ai-ClinicalTrials - CNTO1275PUC3001 (keycoded) - final_unifi_jr</t>
  </si>
  <si>
    <t>CNTO1275PUC3001::Med.ai-ClinicalTrials - CNTO1275PUC3001 (keycoded) - final_unifi_jr</t>
  </si>
  <si>
    <t>medai::CNTO1275PUC3001::602</t>
  </si>
  <si>
    <t>s3://med-ai-clinical/cnto1275puc3001_kc_fnl_unifi_jr/</t>
  </si>
  <si>
    <t>cnto1275puc3001_keycoded_final_unifi_jr_adam</t>
  </si>
  <si>
    <t>Med.ai-ClinicalTrials - CNTO1959CRD3001 (Keycoded)</t>
  </si>
  <si>
    <t>CNTO1959CRD3001::Med.ai-ClinicalTrials - CNTO1959CRD3001 (Keycoded)</t>
  </si>
  <si>
    <t>medai::CNTO1959CRD3001::633</t>
  </si>
  <si>
    <t>s3://itx-bhq-lake/raw/ds-157/</t>
  </si>
  <si>
    <t>CNTO1959CRD3001_keycoded_adam</t>
  </si>
  <si>
    <t>medai::78934804UCO2001::670</t>
  </si>
  <si>
    <t>revoked</t>
  </si>
  <si>
    <t>Jonathan Cornibe: Removing access to 78934804UCO2001 from Project M051 by request of Pablo</t>
  </si>
  <si>
    <t>Med.ai-ClinicalTrials - CNTO1275CRD3005 (Keycoded)</t>
  </si>
  <si>
    <t>CNTO1275CRD3005::Med.ai-ClinicalTrials - CNTO1275CRD3005 (Keycoded)</t>
  </si>
  <si>
    <t>medai::CNTO1275CRD3005::675</t>
  </si>
  <si>
    <t>s3://med-ai-lake/janssen/cnto1275crd3005_rbd_fnl/</t>
  </si>
  <si>
    <t>cnto1275crd3005_keycoded_sdtm</t>
  </si>
  <si>
    <t>Med.ai-ClinicalTrials - CNTO1959UCO3001 (keycoded) - Maint_wk44</t>
  </si>
  <si>
    <t>CNTO1959UCO3001::Med.ai-ClinicalTrials - CNTO1959UCO3001 (keycoded) - Maint_wk44</t>
  </si>
  <si>
    <t>medai::CNTO1959UCO3001::712</t>
  </si>
  <si>
    <t>8 months ago</t>
  </si>
  <si>
    <t>s3://med-ai-clinical/cnto1959uco3001_kc_maint_wk44/</t>
  </si>
  <si>
    <t>cnto1959uco3001_keycoded_maint_wk44_sdtm, cnto1959uco3001_keycoded_maint_wk44_adam</t>
  </si>
  <si>
    <t>Med.ai-ClinicalTrials - CNTO1959UCO3001 (keycoded) - IND1_wk32</t>
  </si>
  <si>
    <t>CNTO1959UCO3001::Med.ai-ClinicalTrials - CNTO1959UCO3001 (keycoded) - IND1_wk32</t>
  </si>
  <si>
    <t>medai::CNTO1959UCO3001::749</t>
  </si>
  <si>
    <t>s3://med-ai-clinical/cnto1959uco3001_kc_ind1_wk32/</t>
  </si>
  <si>
    <t>cnto1959uco3001_keycoded_ind1_wk32_sdtm, cnto1959uco3001_keycoded_ind1_wk32_adam</t>
  </si>
  <si>
    <t>Med.ai-ClinicalTrials - CNTO1959UCO3001 (keycoded) - IND2_wk32</t>
  </si>
  <si>
    <t>CNTO1959UCO3001::Med.ai-ClinicalTrials - CNTO1959UCO3001 (keycoded) - IND2_wk32</t>
  </si>
  <si>
    <t>medai::CNTO1959UCO3001::786</t>
  </si>
  <si>
    <t>s3://med-ai-clinical/cnto1959uco3001_kc_ind2_wk32/</t>
  </si>
  <si>
    <t>cnto1959uco3001_keycoded_ind2_wk32_sdtm, cnto1959uco3001_keycoded_ind2_wk32_adam</t>
  </si>
  <si>
    <t>Med.ai-Translational - IBD Clinical Videos - 78934804CRD2001</t>
  </si>
  <si>
    <t>78934804CRD2001::Med.ai-Translational - IBD Clinical Videos - 78934804CRD2001</t>
  </si>
  <si>
    <t>medai::78934804CRD2001::823</t>
  </si>
  <si>
    <t>s3://itx-acd-data-imm-videos/IBD/Combo_anti-TNF_anti-IL23/78934804CRD2001/endoscopy/</t>
  </si>
  <si>
    <t>IBD/Combo_anti-TNF_anti-IL23/78934804CRD2001</t>
  </si>
  <si>
    <t>IMM-Endoscopy - CNTO1275CRD1001 (UNIStar)</t>
  </si>
  <si>
    <t>CNTO1275CRD1001::IMM-Endoscopy - CNTO1275CRD1001 (UNIStar)</t>
  </si>
  <si>
    <t>medai::CNTO1275CRD1001::857</t>
  </si>
  <si>
    <t>11 months ago</t>
  </si>
  <si>
    <t>s3://itx-acd-data-imm-videos/IBD/Ustekinumab/CNTO1275CRD1001/endoscopy/</t>
  </si>
  <si>
    <t>IMM-Endoscopy - CNTO1959UCO2002(VEGA)</t>
  </si>
  <si>
    <t>CNTO1959UCO2002::IMM-Endoscopy - CNTO1959UCO2002(VEGA)</t>
  </si>
  <si>
    <t>medai::CNTO1959UCO2002::878</t>
  </si>
  <si>
    <t>s3://itx-acd-data-imm-videos/IBD/Guselkumab/CNTO1959UCO2002/endoscopy/</t>
  </si>
  <si>
    <t>IBD/Guselkumab/CNTO1959UCO2002/endoscopy/</t>
  </si>
  <si>
    <t>IMM-Endoscopy - TIE-IBD (Stidham)</t>
  </si>
  <si>
    <t>medai::::910</t>
  </si>
  <si>
    <t>s3://itx-acd-data-imm-videos/IBD/AI/TIE-IBD/</t>
  </si>
  <si>
    <t>IMM-Endoscopy - CNTO1959UCO3004 (ASTRO)</t>
  </si>
  <si>
    <t>CNTO1959UCO3004::IMM-Endoscopy - CNTO1959UCO3004 (ASTRO)</t>
  </si>
  <si>
    <t>medai::CNTO1959UCO3004::931</t>
  </si>
  <si>
    <t>s3://itx-acd-data-imm-videos/IBD/Guselkumab/CNTO1959UCO3004/endoscopy/</t>
  </si>
  <si>
    <t>IBD/Guselkumab/CNTO1959UCO3004/endoscopy/</t>
  </si>
  <si>
    <t>IMM-Endoscopy - CNTO1275UCO3001 (UNIFI)</t>
  </si>
  <si>
    <t>CNTO1275UCO3001::IMM-Endoscopy - CNTO1275UCO3001 (UNIFI)</t>
  </si>
  <si>
    <t>medai::CNTO1275UCO3001::965</t>
  </si>
  <si>
    <t>s3://itx-acd-data-imm-videos/IBD/Ustekinumab/CNTO1275UCO3001/endoscopy/</t>
  </si>
  <si>
    <t>IBD/Ustekinumab/CNTO1275UCO3001/endoscopy/</t>
  </si>
  <si>
    <t>IMM-Endoscopy - CNTO1275CRD3007 (SEAVUE)</t>
  </si>
  <si>
    <t>CNTO1275CRD3007::IMM-Endoscopy - CNTO1275CRD3007 (SEAVUE)</t>
  </si>
  <si>
    <t>medai::CNTO1275CRD3007::999</t>
  </si>
  <si>
    <t>s3://itx-acd-data-imm-videos/IBD/Ustekinumab/CNTO1275CRD3007/endoscopy/</t>
  </si>
  <si>
    <t>IBD/Ustekinumab/CNTO1275CRD3007/endoscopy/</t>
  </si>
  <si>
    <t>IMM-Endoscopy - 54781532UCO2001(JAKUC)</t>
  </si>
  <si>
    <t>54781532UCO2001::IMM-Endoscopy - 54781532UCO2001(JAKUC)</t>
  </si>
  <si>
    <t>medai::54781532UCO2001::1033</t>
  </si>
  <si>
    <t>s3://itx-acd-data-imm-videos/IBD/Peficitinib/54781532UCO2001/endoscopy/</t>
  </si>
  <si>
    <t>IMM-Endoscopy - CNTO148UCO3003 (PURSUIT2)</t>
  </si>
  <si>
    <t>CNTO148UCO3003::IMM-Endoscopy - CNTO148UCO3003 (PURSUIT2)</t>
  </si>
  <si>
    <t>medai::CNTO148UCO3003::1065</t>
  </si>
  <si>
    <t>s3://itx-acd-data-imm-videos/IBD/Golimumab/CNTO148UCO3003/endoscopy/</t>
  </si>
  <si>
    <t>IBD/Golimumab/CNTO148UCO3003/endoscopy/</t>
  </si>
  <si>
    <t>IMM-Endoscopy - CNTO1959CRD3001 (GALAXI)</t>
  </si>
  <si>
    <t>CNTO1959CRD3001::IMM-Endoscopy - CNTO1959CRD3001 (GALAXI)</t>
  </si>
  <si>
    <t>medai::CNTO1959CRD3001::1099</t>
  </si>
  <si>
    <t>s3://itx-acd-data-imm-videos/IBD/Guselkumab/CNTO1959CRD3001/endoscopy/</t>
  </si>
  <si>
    <t>IBD/Guselkumab/CNTO1959CRD3001/endoscopy/</t>
  </si>
  <si>
    <t>IMM-Endoscopy - CNTO1275CRD3005 (STARDUST)</t>
  </si>
  <si>
    <t>CNTO1275CRD3005::IMM-Endoscopy - CNTO1275CRD3005 (STARDUST)</t>
  </si>
  <si>
    <t>medai::CNTO1275CRD3005::1133</t>
  </si>
  <si>
    <t>s3://itx-acd-data-imm-videos/IBD/Ustekinumab/CNTO1275CRD3005/endoscopy/</t>
  </si>
  <si>
    <t>IBD/Ustekinumab/CNTO1275CRD3005/endoscopy/</t>
  </si>
  <si>
    <t>IMM-Endoscopy - 54781532UCO2001 (JAK-UC)</t>
  </si>
  <si>
    <t>54781532UCO2001::IMM-Endoscopy - 54781532UCO2001 (JAK-UC)</t>
  </si>
  <si>
    <t>medai::54781532UCO2001::1167</t>
  </si>
  <si>
    <t>IMM-Endoscopy - CNTO1959UCO3001 (QUASAR)</t>
  </si>
  <si>
    <t>CNTO1959UCO3001::IMM-Endoscopy - CNTO1959UCO3001 (QUASAR)</t>
  </si>
  <si>
    <t>medai::CNTO1959UCO3001::1193</t>
  </si>
  <si>
    <t>s3://itx-acd-data-imm-videos/IBD/Guselkumab/CNTO1959UCO3001/endoscopy/</t>
  </si>
  <si>
    <t>IBD/Guselkumab/CNTO1959UCO3001/endoscopy/</t>
  </si>
  <si>
    <t>medai::CNTO1959CRD3001::1227</t>
  </si>
  <si>
    <t>IMM-Endoscopy - 67864238PACRD2001 (SCARLET)</t>
  </si>
  <si>
    <t>67864238PACRD2001::IMM-Endoscopy - 67864238PACRD2001 (SCARLET)</t>
  </si>
  <si>
    <t>medai::67864238PACRD2001::1261</t>
  </si>
  <si>
    <t>s3://itx-acd-data-imm-videos/IBD/PTG-200/67864238PACRD2001/endoscopy/</t>
  </si>
  <si>
    <t>IMM-Endoscopy - 78934804UCO2001 (DUET)</t>
  </si>
  <si>
    <t>78934804UCO2001::IMM-Endoscopy - 78934804UCO2001 (DUET)</t>
  </si>
  <si>
    <t>medai::78934804UCO2001::1282</t>
  </si>
  <si>
    <t>s3://itx-acd-data-imm-videos/IBD/Combo_anti-TNF_anti-IL23/78934804UCO2001/endoscopy/</t>
  </si>
  <si>
    <t>IBD/Combo_anti-TNF_anti-IL23/78934804UCO2001/endoscopy/</t>
  </si>
  <si>
    <t>IMM-Endoscopy - JNJ64304500CRD2001 (TRIDENT)</t>
  </si>
  <si>
    <t>JNJ64304500CRD2001::IMM-Endoscopy - JNJ64304500CRD2001 (TRIDENT)</t>
  </si>
  <si>
    <t>medai::JNJ64304500CRD2001::1316</t>
  </si>
  <si>
    <t>s3://itx-acd-data-imm-videos/IBD/Anti-NKG2D/JNJ64304500CRD2001/endoscopy/</t>
  </si>
  <si>
    <t>IBD/Anti-NKG2D/JNJ64304500CRD2001/endoscopy/</t>
  </si>
  <si>
    <t>IMM-Endoscopy - CNTO1275CRD3008 (POWER)</t>
  </si>
  <si>
    <t>CNTO1275CRD3008::IMM-Endoscopy - CNTO1275CRD3008 (POWER)</t>
  </si>
  <si>
    <t>medai::CNTO1275CRD3008::1350</t>
  </si>
  <si>
    <t>s3://itx-acd-data-imm-videos/IBD/Ustekinumab/CNTO1275CRD3008/endoscopy/</t>
  </si>
  <si>
    <t>IBD/Ustekinumab/CNTO1275CRD3008/endoscopy/</t>
  </si>
  <si>
    <t>Med.ai-ClinicalTrials - CNTO1959UCO3004 (Keycoded) - Maint_W24</t>
  </si>
  <si>
    <t>CNTO1959UCO3004::Med.ai-ClinicalTrials - CNTO1959UCO3004 (Keycoded) - Maint_W24</t>
  </si>
  <si>
    <t>medai::CNTO1959UCO3004::1384</t>
  </si>
  <si>
    <t>1 year ago</t>
  </si>
  <si>
    <t>s3://med-ai-lake/janssen/cnto1959uco3004_kc_maint_w24/</t>
  </si>
  <si>
    <t>cnto1959uco3004_keycoded_maint_w24_adam</t>
  </si>
  <si>
    <t>Med.ai-ClinicalTrials - CNTO1959UCO2002 (Keycoded) - Week50</t>
  </si>
  <si>
    <t>CNTO1959UCO2002::Med.ai-ClinicalTrials - CNTO1959UCO2002 (Keycoded) - Week50</t>
  </si>
  <si>
    <t>medai::CNTO1959UCO2002::1421</t>
  </si>
  <si>
    <t>2 years ago</t>
  </si>
  <si>
    <t>s3://med-ai-lake/janssen/cnto1959uco2002_kc_wk50/</t>
  </si>
  <si>
    <t>cnto1959uco2002_keycoded_week50_sdtm</t>
  </si>
  <si>
    <t>Med.ai-RWD - OpenMEDLab - MedFMC</t>
  </si>
  <si>
    <t>medai::::1458</t>
  </si>
  <si>
    <t>Med.ai-RWD</t>
  </si>
  <si>
    <t>s3://med-ai-lake/openmedlab/medfmc/</t>
  </si>
  <si>
    <t>Med.ai-ClinicalTrials - cnto1959uco3001 - Induction Study 1 (Keycoded) (BLINDED)</t>
  </si>
  <si>
    <t>CNTO1959UCO3001::Med.ai-ClinicalTrials - cnto1959uco3001 - Induction Study 1 (Keycoded) (BLINDED)</t>
  </si>
  <si>
    <t>medai::CNTO1959UCO3001::1473</t>
  </si>
  <si>
    <t>s3://med-ai-lake/janssen/cnto1959uco3001_kc_induction_study_1_blinded/</t>
  </si>
  <si>
    <t>cnto1959uco3001_keycoded_induction_study_1_blinded_other</t>
  </si>
  <si>
    <t>Med.ai-RWD - Iterative Health - Iterative Scopes</t>
  </si>
  <si>
    <t>medai::::1510</t>
  </si>
  <si>
    <t>s3://med-ai-lake/iterative_health/iterative_scopes/</t>
  </si>
  <si>
    <t>med-ai-lake</t>
  </si>
  <si>
    <t>iterative_health/iterative_scopes/</t>
  </si>
  <si>
    <t>Med.ai-ClinicalTrials - CNTO1275UCO3001 (Keycoded)</t>
  </si>
  <si>
    <t>CNTO1275UCO3001::Med.ai-ClinicalTrials - CNTO1275UCO3001 (Keycoded)</t>
  </si>
  <si>
    <t>medai::CNTO1275UCO3001::1544</t>
  </si>
  <si>
    <t>s3://med-ai-lake/janssen/cnto1275uco3001_kc/</t>
  </si>
  <si>
    <t>cnto1275uco3001_keycoded_wk44_sdtm, cnto1275uco3001_keycoded_wk44_adam, cnto1275uco3001_keycoded_lte_sdtm, cnto1275uco3001_keycoded_lte_adam, cnto1275uco3001_keycoded_induction_sdtm, cnto1275uco3001_keycoded_induction_adam</t>
  </si>
  <si>
    <t>Med.ai-ClinicalTrials - CNTO1959UCO2002 (Keycoded)</t>
  </si>
  <si>
    <t>CNTO1959UCO2002::Med.ai-ClinicalTrials - CNTO1959UCO2002 (Keycoded)</t>
  </si>
  <si>
    <t>medai::CNTO1959UCO2002::1581</t>
  </si>
  <si>
    <t>s3://itx-bhq-lake/raw/ds-211/</t>
  </si>
  <si>
    <t>CNTO1959UCO2002_keycoded_adam</t>
  </si>
  <si>
    <t>dataset_name</t>
  </si>
  <si>
    <t>trial_registry_url</t>
  </si>
  <si>
    <t>domino_project</t>
  </si>
  <si>
    <t>available_patients</t>
  </si>
  <si>
    <t>available_videos</t>
  </si>
  <si>
    <t>available_patients_with_videos</t>
  </si>
  <si>
    <t>has_sdtm</t>
  </si>
  <si>
    <t>has_adam</t>
  </si>
  <si>
    <t>has_symptom_data</t>
  </si>
  <si>
    <t>sdtm_adam_request</t>
  </si>
  <si>
    <t>sdtm_adam_request_raw</t>
  </si>
  <si>
    <t>arges_results_location_latest</t>
  </si>
  <si>
    <t>notes</t>
  </si>
  <si>
    <t>source_inventory_encoding</t>
  </si>
  <si>
    <t>medai_assets_approved</t>
  </si>
  <si>
    <t>medai_assets_pending</t>
  </si>
  <si>
    <t>medai_assets_revoked</t>
  </si>
  <si>
    <t>medai_assets_keycoded</t>
  </si>
  <si>
    <t>medai_approved_s3_location_count</t>
  </si>
  <si>
    <t>medai_approved_s3_bucket_count</t>
  </si>
  <si>
    <t>medai_approved_s3_path_count</t>
  </si>
  <si>
    <t>medai_approved_db_schema_count</t>
  </si>
  <si>
    <t>medai_has_approved_asset</t>
  </si>
  <si>
    <t>medai_has_keycoded_asset</t>
  </si>
  <si>
    <t>unknown</t>
  </si>
  <si>
    <t>no</t>
  </si>
  <si>
    <t>cp1252</t>
  </si>
  <si>
    <t>yes</t>
  </si>
  <si>
    <t>access_exists</t>
  </si>
  <si>
    <t>PLATFORMPACRD2001</t>
  </si>
  <si>
    <t>id_trial_study</t>
  </si>
  <si>
    <t>UC/CD</t>
  </si>
  <si>
    <t>77242113UCO2001-ANTHEM</t>
  </si>
  <si>
    <t>CNTO1959UCO3004-ASTRO</t>
  </si>
  <si>
    <t>78934804CRD2001-DUET-CD</t>
  </si>
  <si>
    <t>78934804UCO2001-DUET-UC</t>
  </si>
  <si>
    <t>CNTO1275CRD3005-STARDUST</t>
  </si>
  <si>
    <t>CNTO1959CRD3001-GALAXI-GAL1</t>
  </si>
  <si>
    <t>CNTO1959CRD3001-GALAXI-GAL2</t>
  </si>
  <si>
    <t>CNTO1959CRD3001-GALAXI-GAL3</t>
  </si>
  <si>
    <t>CNTO1959CRD3004-GRAVITI</t>
  </si>
  <si>
    <t>54781532UCO2001-JAK</t>
  </si>
  <si>
    <t>CNTO1275CRD3008-POWER</t>
  </si>
  <si>
    <t>67864238PACRD2001-PRISM-SCARLET</t>
  </si>
  <si>
    <t>CNTO148UCO2001-PURSUIT-J</t>
  </si>
  <si>
    <t>CNTO148UCO3003-PURSUIT2</t>
  </si>
  <si>
    <t>CNTO1959UCO3001-QUASAR</t>
  </si>
  <si>
    <t>CNTO1275CRD3007-SEAVUE</t>
  </si>
  <si>
    <t>64304500CRD2001-TRIDENT</t>
  </si>
  <si>
    <t>CNTO1275UCO3001-UNIFI</t>
  </si>
  <si>
    <t>CNTO1275PUC3001-UNIFI-JR</t>
  </si>
  <si>
    <t>CNTO1275CRD3001-UNITI-1</t>
  </si>
  <si>
    <t>CNTO1275CRD3002-UNITI-2</t>
  </si>
  <si>
    <t>CNTO1275CRD3003-IM-UNITI</t>
  </si>
  <si>
    <t>CNTO1959UCO2002-VEGA</t>
  </si>
  <si>
    <t>ARD file name (ID_NAME_ARD_CREATIONDATE) ------&gt;</t>
  </si>
  <si>
    <t>CNTO1959UCO3001_quasar_ind1_wk32_ard_20260619</t>
  </si>
  <si>
    <t>CNTO1959UCO3001_quasar_ind2_wk32_ard_20260621</t>
  </si>
  <si>
    <t>CNTO1959UCO3001_quasar_maint_wk44_ard_20260616</t>
  </si>
  <si>
    <t>variable</t>
  </si>
  <si>
    <t>name(s) in ard dataset</t>
  </si>
  <si>
    <t>description(s)</t>
  </si>
  <si>
    <t>available? (Y/N)</t>
  </si>
  <si>
    <t>MAYO</t>
  </si>
  <si>
    <t>Mayo Score</t>
  </si>
  <si>
    <t>ENSCORE</t>
  </si>
  <si>
    <t>Endoscopy Final Score</t>
  </si>
  <si>
    <t>RBSCORE</t>
  </si>
  <si>
    <t>Rectal Bleeding Score</t>
  </si>
  <si>
    <t>SFSCORE</t>
  </si>
  <si>
    <t>Stool Frequency Score</t>
  </si>
  <si>
    <t>ENCSCORE</t>
  </si>
  <si>
    <t>Endoscopy Central Score (Primary Reader)</t>
  </si>
  <si>
    <t>ENLSCORE</t>
  </si>
  <si>
    <t>Endoscopy Local Score</t>
  </si>
  <si>
    <t>UCEISP</t>
  </si>
  <si>
    <t>UCEISSC</t>
  </si>
  <si>
    <t>Total UCEIS Score</t>
  </si>
  <si>
    <t>BLEEDP</t>
  </si>
  <si>
    <t>BLEEDING</t>
  </si>
  <si>
    <t>Bleeding</t>
  </si>
  <si>
    <t>EROSP</t>
  </si>
  <si>
    <t>EROSION</t>
  </si>
  <si>
    <t>Erosions and Ulcers</t>
  </si>
  <si>
    <t>VASCP</t>
  </si>
  <si>
    <t>VASCULAR</t>
  </si>
  <si>
    <t>Vascular Pattern</t>
  </si>
  <si>
    <t>CRESPP</t>
  </si>
  <si>
    <t>Clinical Response</t>
  </si>
  <si>
    <t>HEHL</t>
  </si>
  <si>
    <t>Histo-Endo Mucosal Healing</t>
  </si>
  <si>
    <t>HIHL</t>
  </si>
  <si>
    <t>Histo Healing</t>
  </si>
  <si>
    <t>ENHLP</t>
  </si>
  <si>
    <t>Endoscopic Healing (Primary Estimand Approach)</t>
  </si>
  <si>
    <t>CREMP</t>
  </si>
  <si>
    <t>Clin Remiss (Primary Estimand Approach)</t>
  </si>
  <si>
    <t>PMRESPP</t>
  </si>
  <si>
    <t>PMAYO</t>
  </si>
  <si>
    <t>Partial Mayo Score</t>
  </si>
  <si>
    <t>ARCHCH</t>
  </si>
  <si>
    <t>Architectural Change (Grade 0)</t>
  </si>
  <si>
    <t>CHRIINF</t>
  </si>
  <si>
    <t>Chronic Inflammatory Infiltrate (Grade 1)</t>
  </si>
  <si>
    <t>EOS</t>
  </si>
  <si>
    <t>Eosinophils (10^9/L)</t>
  </si>
  <si>
    <t>NEUTLP</t>
  </si>
  <si>
    <t>Neutrophils Lamina Propria (Grade 2B)</t>
  </si>
  <si>
    <t>NEUTEP</t>
  </si>
  <si>
    <t>NEUTEPP</t>
  </si>
  <si>
    <t>Neutrophils Epithelium (Grade 3) (Primary Estimand Approach)</t>
  </si>
  <si>
    <t>CRYPTDES</t>
  </si>
  <si>
    <t>Crypt Destruction (Grade 4)</t>
  </si>
  <si>
    <t>ULCER</t>
  </si>
  <si>
    <t>Erosion or Ulceration (Grade 5)</t>
  </si>
  <si>
    <t>CRPP</t>
  </si>
  <si>
    <t>CRP</t>
  </si>
  <si>
    <t>C-Reactive Protein (mg/L)</t>
  </si>
  <si>
    <t>CALPPP</t>
  </si>
  <si>
    <t>CALPRO</t>
  </si>
  <si>
    <t>Fecal Calprotectin (mg/kg)</t>
  </si>
  <si>
    <t>CORTBL</t>
  </si>
  <si>
    <t>CORTOBL</t>
  </si>
  <si>
    <t>Induction Baseline Oral Corticosteroid Use</t>
  </si>
  <si>
    <t>IBDQTOT</t>
  </si>
  <si>
    <t>IBDQ Total Score</t>
  </si>
  <si>
    <t>PGSCORE</t>
  </si>
  <si>
    <t>Physician Global Assessment Score</t>
  </si>
  <si>
    <t>MOTEST</t>
  </si>
  <si>
    <t>MMAYO</t>
  </si>
  <si>
    <t>Modified Mayo Score</t>
  </si>
  <si>
    <t>IBREMP</t>
  </si>
  <si>
    <t>IBDQ Remission (Primary Estimand Approach)</t>
  </si>
  <si>
    <t>HEHLP</t>
  </si>
  <si>
    <t>Histo-Endo Mucosal Heal (Primary Estimand Approach)</t>
  </si>
  <si>
    <t>ENNRMP</t>
  </si>
  <si>
    <t>Endoscopic Normal (Primary Estimand Approach)</t>
  </si>
  <si>
    <t>NANCYHI</t>
  </si>
  <si>
    <t>Nancy Histological Index</t>
  </si>
  <si>
    <t>RHI</t>
  </si>
  <si>
    <t>Robarts Histopathology Index</t>
  </si>
  <si>
    <t>GBTOT</t>
  </si>
  <si>
    <t>Geboes total score</t>
  </si>
  <si>
    <t>GBHI</t>
  </si>
  <si>
    <t>Geboes high activity subscore</t>
  </si>
  <si>
    <t>GBLO</t>
  </si>
  <si>
    <t>Geboes low activity subscore</t>
  </si>
  <si>
    <t>Y (100%) / N (0%)</t>
  </si>
  <si>
    <t>77242113UCO2001_anthem_wk12_ard_20260615</t>
  </si>
  <si>
    <t>77242113UCO2001_anthem_wk28_ard_20260616</t>
  </si>
  <si>
    <t>77242113UCO2001_anthem_wk78_ard_20260630</t>
  </si>
  <si>
    <t>FMAYO</t>
  </si>
  <si>
    <t>Full Mayo Score</t>
  </si>
  <si>
    <t>ENFSCOR</t>
  </si>
  <si>
    <t>RBSCOR</t>
  </si>
  <si>
    <t>Rectal Bleeding Subscore</t>
  </si>
  <si>
    <t>SFSCOR</t>
  </si>
  <si>
    <t>Stool Frequency Subscore</t>
  </si>
  <si>
    <t>ENCSCOR</t>
  </si>
  <si>
    <t>Endoscopy Central Score</t>
  </si>
  <si>
    <t>ENLSCOR</t>
  </si>
  <si>
    <t>not available</t>
  </si>
  <si>
    <t>DRBLEED</t>
  </si>
  <si>
    <t>Daily Amount of Blood in Stool</t>
  </si>
  <si>
    <t>Erosions/ulcers</t>
  </si>
  <si>
    <t>Vascular pattern</t>
  </si>
  <si>
    <t>CRESP</t>
  </si>
  <si>
    <t>ENIMP(1)
ENREM(2)</t>
  </si>
  <si>
    <t>Endoscopic Improvement(1)
Endoscopic Remission(2)</t>
  </si>
  <si>
    <t>CREM</t>
  </si>
  <si>
    <t>Clinical Remission</t>
  </si>
  <si>
    <t>PGSCOR</t>
  </si>
  <si>
    <t>Physician Global Assessment Score (Mayo Worksheet)</t>
  </si>
  <si>
    <t>IBDQREM</t>
  </si>
  <si>
    <t>IBDQ Remission</t>
  </si>
  <si>
    <t>Y (53%) / N (47%)</t>
  </si>
  <si>
    <t>Y (37%) / N (63%)</t>
  </si>
  <si>
    <t>CNTO1959UCO3004_astro_ard_20260615</t>
  </si>
  <si>
    <t>CRES1P
CRESC
CRESO
CRESP
CREST</t>
  </si>
  <si>
    <t>Alternative CDAI Clinical Response (ICE 1-3,5,6 Non-Responder)
Clinical Response (ICE 1-6 Non-Responder)
Clinical Response (Observed)
Clinical Response (ICE 1-3,5,6 Non-Responder)
Clinical Response (ICE 1-3,5 Non-Responder)</t>
  </si>
  <si>
    <t>Clinical Remission (ICE 1-3,5,6 Non-Responder)</t>
  </si>
  <si>
    <t>CRP (mg/L) (ICE 1-3,5,6 BL)</t>
  </si>
  <si>
    <t>Baseline Oral Corticosteroid Use</t>
  </si>
  <si>
    <t>IBDQBL</t>
  </si>
  <si>
    <t>IBDQ Total Score at Baseline</t>
  </si>
  <si>
    <t>Y (16%) / N (84%)</t>
  </si>
  <si>
    <t>78934804UCO2001_duet_uc_wk48_ard_20260617</t>
  </si>
  <si>
    <t>Mayo score</t>
  </si>
  <si>
    <t>TOTUS</t>
  </si>
  <si>
    <t>Total UCEIS</t>
  </si>
  <si>
    <t>RHICO04</t>
  </si>
  <si>
    <t>Erosion or ulceration</t>
  </si>
  <si>
    <t>CRESPC
CRESPMC
CRESPMP
CRESPMT
CRESPP
CRESPSC
CRESPSP
CRESPST
CRESPT</t>
  </si>
  <si>
    <t>Clinical response (Composite Estimand Approach)
Clinical response full mayo (Composite)
Clinical response full mayo (Primary)
Clinical response full mayo (Treatment)
Clinical response (Primary Estimand Approach)
Clinical response sensitivity (Composite)
Clinical response sensitivity (Primary)
Clinical response sensitivity (Treatment)
Clinical response (Treatment Estimand Approach)</t>
  </si>
  <si>
    <t>GHI0</t>
  </si>
  <si>
    <t>Grade0 - Structural Architectural Change</t>
  </si>
  <si>
    <t>GHI1</t>
  </si>
  <si>
    <t>Grade1 - Chronic inflammatory infiltrate</t>
  </si>
  <si>
    <t>GHI2B
RHICO02</t>
  </si>
  <si>
    <t>Grade2B - Lamina propria neutrophils
Lamina propria neutrophils</t>
  </si>
  <si>
    <t>GHI3
RHICO03</t>
  </si>
  <si>
    <t>Grade3 - Neutrophils in epithelium
Neutrophils in epithelium</t>
  </si>
  <si>
    <t>GHI4</t>
  </si>
  <si>
    <t>Grade4 - Crypt destruction</t>
  </si>
  <si>
    <t>GHI5
RHICO04</t>
  </si>
  <si>
    <t>Grade5 - Erosion or ulceration
Erosion or ulceration</t>
  </si>
  <si>
    <t>CRP (mg/L) (ICE 1-5 BL)</t>
  </si>
  <si>
    <t>Baseline Corticosteroid Use</t>
  </si>
  <si>
    <t>IBDQ_TOT</t>
  </si>
  <si>
    <t>IBDQREM
IRM1248P
IRM2448P
IRM3WKP</t>
  </si>
  <si>
    <t>IBDQ Remission (ICE 1-5 Non-Responder)
IBDQ Remission at both Week 12 and Week 48 (ICE 1-5 Non-Responder)
IBDQ Remission at both Week 24 and Week 48 (ICE 1-5 Non-Responder)
IBDQ Remission at Week 12, Week 24 and Week 48 (ICE 1-5 Non-Responder)</t>
  </si>
  <si>
    <t>NHI</t>
  </si>
  <si>
    <t>Nancy Histological Index Score</t>
  </si>
  <si>
    <t>Robarts Histopathology Index Score</t>
  </si>
  <si>
    <t>Geboes Total Score</t>
  </si>
  <si>
    <t>Geboes High Activity Subscore</t>
  </si>
  <si>
    <t>Geboes Low Activity Subscore</t>
  </si>
  <si>
    <t>Y (76%) / N (24%)</t>
  </si>
  <si>
    <t>54781532UCO2001_jak_uc_ard_20260622</t>
  </si>
  <si>
    <t>Rectal Bleeding</t>
  </si>
  <si>
    <t>Stool Frequency</t>
  </si>
  <si>
    <t>Endoscopy Central Reading</t>
  </si>
  <si>
    <t>Endoscopy Local Reading</t>
  </si>
  <si>
    <t>UCEIS Score</t>
  </si>
  <si>
    <t>CLINRSP
CLINRSPL</t>
  </si>
  <si>
    <t>Clinical Response
Clinical Response by Local Reader</t>
  </si>
  <si>
    <t>CLINRMI</t>
  </si>
  <si>
    <t>Eosinophils (x10E9/L) | Eosinophils</t>
  </si>
  <si>
    <t>CRPH</t>
  </si>
  <si>
    <t>C Reactive Protein (mg/L) | C Reactive Protein</t>
  </si>
  <si>
    <t>CALPROSA</t>
  </si>
  <si>
    <t>STOOL Calprotectin (ug/g) | STOOL Calprotectin (ug/L) | STOOL Calprotectin</t>
  </si>
  <si>
    <t>IBDQ Total</t>
  </si>
  <si>
    <t>Physicians Global Assessment</t>
  </si>
  <si>
    <t>Y (40%) / N (60%)</t>
  </si>
  <si>
    <t>CNTO148UCO2001_pursuit_j_ard_20260623</t>
  </si>
  <si>
    <t>ENDO</t>
  </si>
  <si>
    <t>ENDOSCOPY</t>
  </si>
  <si>
    <t>RECT</t>
  </si>
  <si>
    <t>RECTAL BLEEDING</t>
  </si>
  <si>
    <t>STOO</t>
  </si>
  <si>
    <t>STOOL FREQUENCY</t>
  </si>
  <si>
    <t>SCORE</t>
  </si>
  <si>
    <t>CENTRAL READER</t>
  </si>
  <si>
    <t>LSCORE</t>
  </si>
  <si>
    <t>LOCAL READER</t>
  </si>
  <si>
    <t>PARTIAL MAYO SCORE</t>
  </si>
  <si>
    <t>Eosinophils (x10E9/L)</t>
  </si>
  <si>
    <t>C Reactive Protein (mg/L)</t>
  </si>
  <si>
    <t>Calprotectin (ug/g)</t>
  </si>
  <si>
    <t>PGA</t>
  </si>
  <si>
    <t>PHYSICIAN'S GLOBAL ASSESSMENT</t>
  </si>
  <si>
    <t>Y (43%) / N (57%)</t>
  </si>
  <si>
    <t>CNTO148UCO3003_pursuit2_wk54_ard_20260623</t>
  </si>
  <si>
    <t>MAYOC
MAYOL</t>
  </si>
  <si>
    <t>Mayo Score Central Endo
Mayo Score Local Endo</t>
  </si>
  <si>
    <t>ENSCORP</t>
  </si>
  <si>
    <t>Endoscopy Central Score (LOCF or TF Rules Applied)</t>
  </si>
  <si>
    <t>RBLEED</t>
  </si>
  <si>
    <t>EROULC</t>
  </si>
  <si>
    <t>Erosion and/or Ulceration (Grade 5)</t>
  </si>
  <si>
    <t>CRES54M
CRES6M
CRES6MC
CRS54SA1
CRS54SA2
CRS54SA3
CRS6CSA1</t>
  </si>
  <si>
    <t>Clin Resp at Week 54 MAYO (Local Reader)
Clin Resp at Week 6 MAYO (Local Reader)
Clin Resp at Week 6 MAYO (Central Reader)
Clin Resp at Week 54 MAYO (Sensitivity Analysis 1)
Clin Resp at Week 54 MAYO (Sensitivity Analysis 2)
Clin Resp at Week 54 MAYO (Sensitivity Analysis 3)
Clin Resp at Week 6 MAYO (COVID-19 Sensitivity Analysis 1)</t>
  </si>
  <si>
    <t>EHL54SA2
EHL54SA3
ENH54SA1
ENH6CSA1
ENHL54
ENHL54C
ENHL54F
ENHL6
ENHL6C
ENHL6F</t>
  </si>
  <si>
    <t>Endoscopic Healing at Week 54 (Sensitivity Analysis 2)
Endoscopic Healing at Week 54 (Sensitivity Analysis 3)
Endoscopic Healing at Week 54 (Sensitivity Analysis 1)
Endoscopic Healing at Week 6 (COVID-19 Sensitivity Analysis 1)
Endoscopic Healing at Week 54 (Local Reader)
Endoscopic Healing at Week 54 (Central Reader)
Endoscopic Healing at Week 54 (Central Reader Friability Present)
Endoscopic Healing at Week 6 (Local Reader)
Endoscopic Healing at Week 6 (Central Reader)
Endoscopic Healing at Week 6 (Central Reader Friability Present)</t>
  </si>
  <si>
    <t>CREM30P
CREM54M
CREM54MC
CREM54P
CREM6M
CREM6MC
CREM6P
CREM6SA1
CREM6SA2
CREM6SA3</t>
  </si>
  <si>
    <t>Clin Remiss at Week 30 PUCAI
Clin Remiss at Week 54 MAYO (Local Reader)
Clin Remiss at Week 54 MAYO (Central Reader)
Clin Remiss at Week 54 PUCAI
Clin Remiss at Week 6 MAYO (Local Reader)
Clin Remiss at Week 6 MAYO (Central Reader)
Clin Remiss at Week 6 PUCAI
Clin Remiss at Week 6 MAYO (Sensitivity Analysis 1)
Clin Remiss at Week 6 MAYO (Sensitivity Analysis 2)
Clin Remiss at Week 6 MAYO (Sensitivity Analysis 3)</t>
  </si>
  <si>
    <t>ARCHCHG</t>
  </si>
  <si>
    <t>Architectural Changes (Grade 0)</t>
  </si>
  <si>
    <t>CHINFIN
CHINFINP
CHINFNI
CHINFNIP</t>
  </si>
  <si>
    <t>Chronic Inflammatory Infiltrate (Grade 1)
Chronic Inflammatory Infiltrate (Grade 1) (LOCF or TF Rules Applied)
Chronic Inflammatory Infiltrate NI
Chronic Inflammatory Infiltrate NI (LOCF or TF Rules Applied)</t>
  </si>
  <si>
    <t>EOSB</t>
  </si>
  <si>
    <t>Neutrophils Epithelium (Grade 3)</t>
  </si>
  <si>
    <t>CRYPTDS
CRYPTDSP</t>
  </si>
  <si>
    <t>Crypt Destruction (Grade 4)
Crypt Destruction (Grade 4) (LOCF or TF Rules Applied)</t>
  </si>
  <si>
    <t>ULCER
ULCERP</t>
  </si>
  <si>
    <t>Ulceration NI
Ulceration NI (LOCF or TF Rules Applied)</t>
  </si>
  <si>
    <t>Calprotectin (mg/kg)</t>
  </si>
  <si>
    <t>CORDEP
CORIAD
CORINT</t>
  </si>
  <si>
    <t>CORTICOSTEROIDS DEPENDENT
CORTICOSTEROIDS INADEQUATE RESPONSE
CORTICOSTEROIDS INTOLERANT</t>
  </si>
  <si>
    <t>PGSCORE
PGSCORP</t>
  </si>
  <si>
    <t>Physician Global Assessment Score
Physician Global Assessment Score (LOCF or TF Rules Applied)</t>
  </si>
  <si>
    <t>MMAYOC
MMAYOL</t>
  </si>
  <si>
    <t>Modified Mayo Score Central Endo
Modified Mayo Score Local Endo</t>
  </si>
  <si>
    <t>ENNORM54
ENNORM6</t>
  </si>
  <si>
    <t>Endoscopic Normalization at Week 54
Endoscopic Normalization at Week 6</t>
  </si>
  <si>
    <t>OVLGRD
OVLGRDP</t>
  </si>
  <si>
    <t>Nancy Histology Index
Nancy Histology Index (LOCF or TF Rules Applied)</t>
  </si>
  <si>
    <t>Robarts Histology Index</t>
  </si>
  <si>
    <t>GBTOT
GBTOTP</t>
  </si>
  <si>
    <t>Geboes Total Score
Geboes Total Score (LOCF or TF Rules Applied)</t>
  </si>
  <si>
    <t>64304500CRD2001_trident_ard_20260616</t>
  </si>
  <si>
    <t>64304500CRD2001_trident_part2_ard_20260624</t>
  </si>
  <si>
    <t>RULCER
SULCER
TULCER</t>
  </si>
  <si>
    <t>Rectum, Presence of Erosions / Ulcers
Splenic Flexure, Presence of Erosions / Ulcers
Terminal Ileum, Presence of Erosions / Ulcers</t>
  </si>
  <si>
    <t>CRESPSC1
CRESPSC2
CRESPSC3
RESPR2I1
RESPR2I2
RESPR2I3</t>
  </si>
  <si>
    <t>Clinical Response CDAI ICE1-3
Clinical Response CDAI ICE1-5
Clinical Response CDAI ICE1-3 Week 24
Clinical Response PRO-2 ICE1-3
Clinical Response PRO-2 ICE1-5
Clinical Response PRO-2 ICE1-3 Week 24</t>
  </si>
  <si>
    <t>ENDHEL</t>
  </si>
  <si>
    <t>Endoscopic Healing</t>
  </si>
  <si>
    <t>CREMPR2U
CREMPR3U
REMPR2I1
REMPR2I2
REMPR2I3</t>
  </si>
  <si>
    <t>Clinical Remission PRO-2 Unweighted
Clinical Remission PRO-2 Unweighted Week 24
Clinical Remission PRO-2 ICE1-3
Clinical Remission PRO-2 ICE1-5
Clinical Remission PRO-2 ICE1-3 Week 24</t>
  </si>
  <si>
    <t>RARCHCH
SARCHCH
TARCHCH</t>
  </si>
  <si>
    <t>Rectum, Architectural Change
Splenic Flexure, Architectural Change
Terminal Ileum, Architectural Change</t>
  </si>
  <si>
    <t>IBDQTS</t>
  </si>
  <si>
    <t>Y (24%) / N (76%)</t>
  </si>
  <si>
    <t>Y (5%) / N (95%)</t>
  </si>
  <si>
    <t>CNTO1275UCO3001_unifi_ard_20260621</t>
  </si>
  <si>
    <t>CNTO1275UCO3001_unifi_lte_ard_20260616</t>
  </si>
  <si>
    <t>Central Reader Endoscopy Score</t>
  </si>
  <si>
    <t>Local Endoscopy Score</t>
  </si>
  <si>
    <t>Erosions and ulcers</t>
  </si>
  <si>
    <t>RESPT44
RESPTL44
RESPW44
RESP
RESPCAL
RESPLE
TTRESP
RESPE2
RESPE4
RESPLE2
RESPLE4
RESLEW16
RESPLEW8
RESPWK8
RESW0W16
RESW8W16
RSLW0W16</t>
  </si>
  <si>
    <t>Clinical response through week 44
Clinical response through week 44 based on the local endoscopy score
Clinical response at week 44
Clinical response over time visit - M0 record using IWRS value
Clinical response over time visit - M0 record using observed score
Clinical response over time visit - using local endoscopy score
Time to the first loss of clinical response or censor in weeks
Clinical response final endoscopy (LVCF/TF NoMed)
Clinical response final endoscopy (before and after W44 no med)
Clinical response local endoscopy (LVCF/TF NoMed)
Clinical response local endoscopy (before and after W44 no med)
Clinical response at week 16 (relative to Week 8) based on local endoscopy subscore
Clinical response at week 8 based on local endoscopy subscore
Clinical response at week 8
Clinical response at week 16 (relative to Week 0)
Clinical response at week 16 (relative to Week 8)
Clinical response at week 16 (relative to Week 0) using local endoscopy score</t>
  </si>
  <si>
    <t>HSTHL0M
HSTHLW44
HHD1MB
HHD2MB
HHD3MB
HISD1W44
HISD2W44
HISD3W44
HISD4W44
HSTHLW16
HSTHLW8
HSTLLW16</t>
  </si>
  <si>
    <t>Histologic Healing at Week 0 Maintenance
Histologic Healing at Week 44
Histologic Healing Def 1 at Maintenance Baseline(Observed)
Histologic Healing Def 2 at Maintenance Baseline(Observed)
Histologic Healing Def 3 at Maintenance Baseline(Observed)
Histologic Healing Def 1 at Week 44
Histologic Healing Def 2 at Week 44
Histologic Healing Def 3 at Week 44
Histologic Healing Def 4 at Week 44
Histologic Healing at Week 16
Histologic Healing at Week 8
Histologic Healing at Week 16 (TF W0-W16)</t>
  </si>
  <si>
    <t>EHFWK44
EHLW44
EHWK0M
EHWK44
EHFWK8
EHLW0W16
EHLWK16
EHLWK8
EHW0W16
EHWK16
EHWK8</t>
  </si>
  <si>
    <t>Endoscopic healing without friability at week 44
Endoscopic healing at week 44 based on local endoscopy subscore
Endoscopic healing at maintenance baseline
Endoscopic healing at week 44
Endoscopic healing without friability at week 8
Endoscopic healing at week 16 based on local endoscopy subscore (TF W0-W16)
Endoscopic healing at week 16 based on local endoscopy subscore (TF W8-W16)
Endoscopic healing at week 8 based on local endoscopy subscore
Endoscopic healing at week 16 (TF W0-W16)
Endoscopic healing at week 16 (TF W8-W16)
Endoscopic healing at week 8</t>
  </si>
  <si>
    <t>REMW44GL
REMW44US
RM44GLS1
RM44GLS2
RM44GLS4
RM44GLS5
RM44GLS6
RM44GLS8
RM44USS1
RM44USS2
RM44USS4
RM44USS5
RM44USS6
RM44USS8
RM44USS9
RMTH44GL
RMTH44US
RMW44GL0
RMGL
RMLGL
RMLUS
RMUS
TTRMGL
TTRMUS
RMFDA2
RMFDA4
RMGL2
RMGL4
RMLFDA2
RMLFDA4
RMLGL2
RMLGL4
REMW16GL
REMW16US
REMWK8GL
REMWK8US
RM8USS10
RMLW16GL
RMLW16US
RMW8GLS1
RMW8GLS2
RMW8GLS3
RMW8GLS4
RMW8GLS5
RMW8GLS8
RMW8GLS9
RMW8USS1
RMW8USS2
RMW8USS3
RMW8USS4
RMW8USS5
RMW8USS8
RMW8USS9
RMWK8GL0</t>
  </si>
  <si>
    <t>Clinical remission at week 44 using global definition
Clinical remission at week 44 using US-specific definition
Clinical remission at week 44 using global definition (sensitivity analysis 1:observed case)
Clinical remission at week 44 using global definition (sensitivity analysis 2:nonresponder if any missing subscore)
Clinical remission at week 44 using global definition (sensitivity analysis 4:worst case)
Clinical remission at week 44 using global definition (sensitivity analysis 5:Modified ITT analysis)
Clinical remission at week 44 using global definition (sensitivity analysis 6: per-protocol analysis)
Clinical remission at week 44 using global definition (sensitivity analysis 8:based on local endoscopy score)
Clinical remission at week 44 using US definition (sensitivity analysis 1:observed case)
Clinical remission at week 44 using US definition (sensitivity analysis 2:nonresponder if any missing subscore)
Clinical remission at week 44 using US definition (sensitivity analysis 4:worst case)
Clinical remission at week 44 using US definition (sensitivity analysis 5:Modified ITT analysis)
Clinical remission at week 44 using US definition (sensitivity analysis 6: per-protocol analysis)
Clinical remission at week 44 using US definition (sensitivity analysis 8:based on local endoscopy score)
Clinical remission at week 44 using US definition (sensitivity analysis 9:Nonresponder if friability present on endoscopy)
Clinical remission through week 44 using global definition
Clinical remission through week 44 using US-specific definition
Clinical remission at week 44 using global definition with a rectal bleeding subscore of 0
Clinical remission using global definition over time visit
Clinical remission global definition based local endo score over time visit
Clinical remission US definition based local endo score over time visit
Clinical remission using US-specific definition over time visit
Time to the first loss of clinical remission (global definition) or censor in weeks
Time to the first loss of clinical remission (US definition) censor in weeks
Clinical remission FDA definition Final Endoscopy (LVCF/TF NoMed)
Clinical remission FDA definition Final Endoscopy (before and after W44 no med)
Clinical remission Global definition Final Endoscopy (LVCF/TF NoMed)
Clinical remission Global definition Final Endoscopy (before and after W44 no med)
Clinical remission FDA definition Local Endoscopy (LVCF/TF NoMed)
Clinical remission FDA definition Local Endoscopy (before and after W44 no med)
Clinical remission Global definition Local Endoscopy (LVCF/TF NoMed)
Clinical remission Global definition Local Endoscopy (before and after W44 no med)
Clinical remission at week 16 using global definition
Clinical remission at week 16 using US-specific definition
Clinical remission at week 8 using global definition
Clinical remission at week 8 using US-specific definition
Clinical remission at week 8 using US-specific definition (sensitivity analysis 10)
Clinical remission at week 16 using global definition based on local endoscopy subscores
Clinical remission at week 16 using US-specific definition based on local endoscopy subscores
Clinical remission at week 8 using global definition (sensitivity analysis 1)
Clinical remission at week 8 using global definition (sensitivity analysis 2)
Clinical remission at week 8 using global definition (sensitivity analysis 3)
Clinical remission at week 8 using global definition (sensitivity analysis 4)
Clinical remission at week 8 using global definition (sensitivity analysis 5)
Clinical remission at week 8 using global definition (sensitivity analysis 8)
Clinical remission at week 8 using global definition (sensitivity analysis 9)
Clinical remission at week 8 using US-specific definition (sensitivity analysis 1)
Clinical remission at week 8 using US-specific definition (sensitivity analysis 2)
Clinical remission at week 8 using US-specific definition (sensitivity analysis 3)
Clinical remission at week 8 using US-specific definition (sensitivity analysis 4)
Clinical remission at week 8 using US-specific definition (sensitivity analysis 5)
Clinical remission at week 8 using US-specific definition (sensitivity analysis 8)
Clinical remission at week 8 using US-specific definition (sensitivity analysis 9)
Clinical remission at week 8 using global definition with a rectal bleeding subscore of 0</t>
  </si>
  <si>
    <t>BALLCORT
BCORT</t>
  </si>
  <si>
    <t>Induction Baseline Corticosteroid use (incl. budes and BDP)
Induction Baseline Corticosteroid use (excl. budes and BDP)</t>
  </si>
  <si>
    <t>Total IBDQ score</t>
  </si>
  <si>
    <t>IBDQRM44
IBDRMT44
IBDQRM
IBDQRM1
IBDQRM2</t>
  </si>
  <si>
    <t>IBDQ remission at week 44 visit
Maintained IBDQ Remission Through Week 44
IBDQ remission over time visit
IBDQ remission with applied LOCF/TF rules (DA no med)
IBDQ remission with applied LOCF/TF rules (no med)</t>
  </si>
  <si>
    <t>RHIW44</t>
  </si>
  <si>
    <t>RHI score at Week 44</t>
  </si>
  <si>
    <t>TTHTMB
TTHTMW44</t>
  </si>
  <si>
    <t>Total Geboes score at Maintenance Baseline
Total Geboes Score at Week 44 TF Rule Applied</t>
  </si>
  <si>
    <t>HTASMB
HTASMW44</t>
  </si>
  <si>
    <t>Geboes activity subscore at Maintenance Baseline
Geboes Activity Subscore at Week 44 TF Rule Applied</t>
  </si>
  <si>
    <t>HTASMB
HTASMW45</t>
  </si>
  <si>
    <t>CNTO1275PUC3001_unifijr_ard_20260616</t>
  </si>
  <si>
    <t>Endoscopy Final Score (Derived)</t>
  </si>
  <si>
    <t>HEMIGS
HEMIGSW
HEMILGS
HEMILGSW
HEMILRHI
HEMILRHW
HEMIRHI
HEMIRHIW</t>
  </si>
  <si>
    <t>Histo-endoscopic mucosal improvements based on GS (ICE Rules Applied)
Histo-endoscopic mucosal improvements based on GS (without ICEs)
Histo-endo. mucosal improvement by local endoscopist based on GS (ICE Rules Applied)
Histo-endo. mucosal improvement by local endoscopist based on GS (without ICEs)
Histo-endo. mucosal improvement by local endoscopist based on RHI (ICE Rules Applied)
Histo-endo. mucosal improvement by local endoscopist based on RHI (without ICEs)
Histo-endoscopic mucosal improvements based on RHI (ICE Rules Applied)
Histo-endoscopic mucosal improvements based on RHI (without ICEs)</t>
  </si>
  <si>
    <t>HSTREMGP
HSTREMGW
HSTREMNP
HSTREMNW
HSTREMRP</t>
  </si>
  <si>
    <t>Histologic remission based on Geboes Score (ICE Rules Applied)
Histologic remission based on Geboes Score (without ICEs)
Histologic remission based on NI (ICE Rules Applied)
Histologic remission based on NI (without ICEs)
Histologic remission based on RHI (ICE Rules Applied)</t>
  </si>
  <si>
    <t>ENIMP
ENIMPDA
ENIMPL
ENIMPSS1
ENIMPSS2</t>
  </si>
  <si>
    <t>Endo Improvement - Primary Estimand
Endo Improvement - Primary Estimand, Dose Adjusted, Observed
Endo Improvement - Primary Estimand, Local Read
Endo Improvement - Primary Estimand, Missing Endo SA1, Observed
Endo Improvement - Missing Endo SA2</t>
  </si>
  <si>
    <t>PUCREMI1
PUCREMI2</t>
  </si>
  <si>
    <t>Clinical Remission PUCAI US ICE 135
Clinical Remission PUCAI GLOBAL ICE 157</t>
  </si>
  <si>
    <t>CHINFIN</t>
  </si>
  <si>
    <t>Eosinophils (Grade 2A)</t>
  </si>
  <si>
    <t>CRYPTDS</t>
  </si>
  <si>
    <t>Ulceration NI</t>
  </si>
  <si>
    <t>OVLGRD</t>
  </si>
  <si>
    <t>CNTO1959UCO2002_vega_ard_20260624</t>
  </si>
  <si>
    <t>Erosion or Ulceration</t>
  </si>
  <si>
    <t>CRESPE1
CRESPE1M
CRESPE2
CRESPE2M
CRESPE3
CRESPO</t>
  </si>
  <si>
    <t>Clinical Response (Estimand 1)
Clinical Response (Estimand 1/Missing as NR)
Clinical Response (Estimand 2)
Clinical Response (Estimand 2/Missing as NR)
Clinical Response (Estimand 3)
Clinical Response (Observed)</t>
  </si>
  <si>
    <t>HEMHE1
HEMHE1M
HEMHO</t>
  </si>
  <si>
    <t>Histologic-Endoscopic Mucosal Healing (Estimand 1)
Histologic-Endoscopic Mucosal Healing (Estimand 1/Missing as NR)
Histologic-Endoscopic Mucosal Healing (Observed)</t>
  </si>
  <si>
    <t>HHEALE1
HHEALE1M
HHEALO</t>
  </si>
  <si>
    <t>Histologic Healing (Estimand 1)
Histologic Healing (Estimand 1/Missing as NR)
Histologic Healing (Observed)</t>
  </si>
  <si>
    <t>ENHLE1
ENHLE1M
ENHLO</t>
  </si>
  <si>
    <t>Endoscopic Healing (Estimand 1)
Endoscopic Healing (Estimand 1/Missing as NR)
Endoscopic Healing (Observed)</t>
  </si>
  <si>
    <t>CREME4
CREME4M
CREME5
CREME5M
CREME6
CREMO
CRMH1E1
CRMH1E1M
CRMH1O
CRMH2E1
CRMH2E1M
CRMH2O
CRMUNE1
CRMUNE1M
CRMUNO
REM0E4
REM0E4M
REM0O
REM30E4
REM30E4M
REM30O
REM60E4
REM60E4M
REM60O
REM7E4
REM7E4M
REM7O
REM90E4
REM90E4M
REM90O
RH10E1
RH10E1M
RH10O
RH130E1
RH130E1M
RH130O
RH160E1
RH160E1M
RH160O
RH17E1
RH17E1M
RH17O
RH190E1
RH190E1M</t>
  </si>
  <si>
    <t>Clinical Remission (Estimand 4)
Clinical Remission (Estimand 4/Missing as NR)
Clinical Remission (Estimand 5)
Clinical Remission (Estimand 5/Missing as NR)
Clinical Remission (Estimand 6)
Clinical Remission (Observed)
Clinical Remission (Health Authority Definition 1 Estimand 1)
Clinical Remission (Health Authority Definition 1 Estimand 1/Missing as NR)
Clinical Remission (Health Authority Definition 1 Observed)
Clinical Remission (Health Authority Definition 2 Estimand 1)
Clinical Remission (Health Authority Definition 2 Estimand 1/Missing as NR)
Clinical Remission (Health Authority Definition 2 Observed)
Clinical Remission (UNIFI definition Estimand 1)
Clinical Remission (UNIFI definition Estimand 1/Missing as NR)
Clinical Remission (UNIFI definition Observed)
Clinical Remission (Estimand 4) Cort free
Clinical Remission (Estimand 4/Missing as NR) Cort free
Clinical Remission (Observed) Cort free
Clinical Remission (Estimand 4) 30 dy Cort free
Clinical Remission (Estimand 4/Missing as NR) 30 dy Cort free
Clinical Remission (Observed) 30 dy Cort free
Clinical Remission (Estimand 4) 60 dy Cort free
Clinical Remission (Estimand 4/Missing as NR) 60 dy Cort free
Clinical Remission (Observed) 60 dy Cort free
Clinical Remission (Estimand 4) 7 dy Cort free
Clinical Remission (Estimand 4/Missing as NR) 7 dy Cort free
Clinical Remission (Observed) 7 dy Cort free
Clinical Remission (Estimand 4) 90 dy Cort free
Clinical Remission (Estimand 4/Missing as NR) 90 dy Cort free
Clinical Remission (Observed) 90 dy Cort free
Clinical Remission (Health Authority Definition 1 Estimand 1) Cort free
Clinical Remission (Health Authority Definition 1 Estimand 1/Missing as NR) Cort free
Clinical Remission (Health Authority Definition 1 Observed) Cort free
Clinical Remission (Health Authority Definition 1 Estimand 1) 30 dy Cort free
Clinical Remission (Health Authority Definition 1 Estimand 1/Missing as NR) 30 dy Cort free
Clinical Remission (Health Authority Definition 1 Observed) 30 dy Cort free
Clinical Remission (Health Authority Definition 1 Estimand 1) 60 dy Cort free
Clinical Remission (Health Authority Definition 1 Estimand 1/Missing as NR) 60 dy Cort free
Clinical Remission (Health Authority Definition 1 Observed) 60 dy Cort free
Clinical Remission (Health Authority Definition 1 Estimand 1) 7 dy Cort free
Clinical Remission (Health Authority Definition 1 Estimand 1/Missing as NR) 7 dy Cort free
Clinical Remission (Health Authority Definition 1 Observed) 7 dy Cort free
Clinical Remission (Health Authority Definition 1 Estimand 1) 90 dy Cort free
Clinical Remission (Health Authority Definition 1 Estimand 1/Missing as NR) 90 dy Cort free
Clinical Remission (Health Authority Definition 1 Observed) 90 dy Cort free</t>
  </si>
  <si>
    <t>Architectural change</t>
  </si>
  <si>
    <t>Chronic Inflammatory Infiltrate</t>
  </si>
  <si>
    <t>Neutrophils Lamina Propria</t>
  </si>
  <si>
    <t>Neutrophils Epithelium</t>
  </si>
  <si>
    <t>Crypt Destruction</t>
  </si>
  <si>
    <t>IBDTO</t>
  </si>
  <si>
    <t>IBDQ Total Score (Observed)</t>
  </si>
  <si>
    <t>IBDREE1
IBDREE1M
IBDREO</t>
  </si>
  <si>
    <t>IBDQ Remission (Estimand 1)
IBDQ Remission (Estimand 1/Missing as NR)
IBDQ Remission (Observed)</t>
  </si>
  <si>
    <t>ENNRME1
ENNRME1M
ENNRMO</t>
  </si>
  <si>
    <t>Endoscopic Normalization (Estimand 1)
Endoscopic Normalization (Estimand 1/Missing as NR)
Endoscopic Normalization (Observed)</t>
  </si>
  <si>
    <t>RHIRME1
RHIRME1M
RHIRMO</t>
  </si>
  <si>
    <t>Robarts Histologic Index (RHI)-based Histologic Remission (Estimand 1)
Robarts Histologic Index (RHI)-based Histologic Remission (Estimand 1/Missing as NR)
Robarts Histologic Index (RHI)-based Histologic Remission (Observed)</t>
  </si>
  <si>
    <t>GBTIME1
GBTIME1M
GBTIMO
GBTOTE1
GBTOTO</t>
  </si>
  <si>
    <t>Geboes total score &lt; 3.2 (Estimand 1)
Geboes total score &lt; 3.2 (Estimand 1/Missing as NR)
Geboes total score &lt; 3.2 (Observed)
Geboes Total Score (Estimand 1)
Geboes Total Score (Observed)</t>
  </si>
  <si>
    <t>GBHIE1
GBHIO</t>
  </si>
  <si>
    <t>Geboes High Activity Subscore (Estimand 1)
Geboes High Activity Subscore (Observed)</t>
  </si>
  <si>
    <t>GBLOWE1
GBLOWO</t>
  </si>
  <si>
    <t>Geboes Low Activity Subscore (Estimand 1)
Geboes Low Activity Subscore (Observed)</t>
  </si>
  <si>
    <t>Y (89%) / N (11%)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</si>
</sst>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4">
    <font>
      <sz val="11"/>
      <color theme="1"/>
      <name val="Calibri"/>
      <family val="2"/>
      <scheme val="minor"/>
    </font>
    <font>
      <sz val="11"/>
      <color theme="1"/>
      <name val="Calibri"/>
      <family val="2"/>
      <scheme val="minor"/>
    </font>
    <font>
      <b/>
      <sz val="11"/>
      <name val="Calibri"/>
      <family val="2"/>
    </font>
    <font>
      <b/>
      <sz val="11"/>
      <color theme="1"/>
      <name val="Calibri"/>
      <family val="2"/>
      <scheme val="minor"/>
    </font>
    <font>
      <sz val="11"/>
      <name val="Calibri"/>
      <family val="2"/>
    </font>
    <font>
      <sz val="12"/>
      <color rgb="FFFF0000"/>
      <name val="Calibri"/>
      <family val="2"/>
      <scheme val="minor"/>
    </font>
    <font>
      <sz val="12"/>
      <color theme="0"/>
      <name val="Calibri"/>
      <family val="2"/>
      <scheme val="minor"/>
    </font>
    <font>
      <u/>
      <sz val="11"/>
      <color theme="10"/>
      <name val="Calibri"/>
      <family val="2"/>
      <scheme val="minor"/>
    </font>
    <font>
      <sz val="14"/>
      <color theme="0"/>
      <name val="Calibri"/>
      <family val="2"/>
      <scheme val="minor"/>
    </font>
    <font>
      <sz val="14"/>
      <color rgb="FFFFFFFF"/>
      <name val="Calibri"/>
      <family val="2"/>
      <scheme val="minor"/>
    </font>
    <font>
      <b/>
      <sz val="10"/>
      <color rgb="FFFFFFFF"/>
      <name val="Calibri"/>
      <family val="2"/>
      <scheme val="minor"/>
    </font>
    <font>
      <sz val="12"/>
      <name val="Calibri"/>
      <family val="2"/>
      <scheme val="minor"/>
    </font>
    <font>
      <sz val="11"/>
      <color theme="10"/>
      <name val="Calibri"/>
      <family val="2"/>
      <scheme val="minor"/>
    </font>
    <font>
      <sz val="11"/>
      <color rgb="FF000000"/>
      <name val="Calibri"/>
      <family val="2"/>
      <scheme val="minor"/>
    </font>
    <font>
      <sz val="11"/>
      <color rgb="FF000000"/>
      <name val="Calibri"/>
      <family val="2"/>
    </font>
    <font>
      <b/>
      <sz val="12"/>
      <name val="Calibri"/>
      <family val="2"/>
      <scheme val="minor"/>
    </font>
    <font>
      <sz val="11"/>
      <color rgb="FF171716"/>
      <name val="Calibri"/>
      <family val="2"/>
      <scheme val="minor"/>
    </font>
    <font>
      <u/>
      <sz val="12"/>
      <name val="Calibri"/>
      <family val="2"/>
      <scheme val="minor"/>
    </font>
    <font>
      <sz val="11"/>
      <color rgb="FF000000"/>
      <name val="Aptos Narrow"/>
      <family val="2"/>
    </font>
    <font>
      <sz val="11"/>
      <color theme="1"/>
      <name val="Roboto"/>
      <charset val="1"/>
    </font>
    <font>
      <b/>
      <sz val="11"/>
      <color rgb="FF000000"/>
      <name val="Aptos Narrow"/>
      <family val="2"/>
    </font>
    <font>
      <sz val="11"/>
      <color rgb="FF000000"/>
      <name val="Aptos Narrow"/>
    </font>
    <font>
      <b/>
      <sz val="11"/>
      <color rgb="FF000000"/>
      <name val="Aptos Narrow"/>
    </font>
    <font>
      <b/>
      <sz val="11"/>
      <color rgb="FF242424"/>
      <name val="Calibri"/>
      <family val="2"/>
      <scheme val="minor"/>
    </font>
    <font>
      <sz val="11"/>
      <color rgb="FF242424"/>
      <name val="Aptos Narrow"/>
    </font>
    <font>
      <sz val="11"/>
      <name val="Aptos Narrow"/>
      <family val="2"/>
    </font>
    <font>
      <b/>
      <sz val="11"/>
      <name val="Aptos Narrow"/>
      <family val="2"/>
    </font>
    <font>
      <sz val="11"/>
      <name val="Calibri"/>
      <family val="2"/>
      <scheme val="minor"/>
    </font>
    <font>
      <sz val="11"/>
      <name val="Aptos Narrow"/>
    </font>
    <font>
      <b/>
      <sz val="11"/>
      <name val="Aptos Narrow"/>
    </font>
    <font>
      <sz val="12"/>
      <color rgb="FF000000"/>
      <name val="Calibri"/>
      <family val="2"/>
    </font>
    <font>
      <sz val="11"/>
      <color rgb="FF9C0006"/>
      <name val="Calibri"/>
      <family val="2"/>
    </font>
    <font>
      <u/>
      <sz val="11"/>
      <color rgb="FF0000FF"/>
      <name val="Calibri"/>
      <family val="2"/>
    </font>
    <font>
      <sz val="11"/>
      <color rgb="FF0000FF"/>
      <name val="Calibri"/>
      <family val="2"/>
    </font>
    <font>
      <sz val="12"/>
      <name val="Calibri"/>
      <family val="2"/>
    </font>
    <font>
      <sz val="11"/>
      <color rgb="FF006100"/>
      <name val="Calibri"/>
      <family val="2"/>
    </font>
    <font>
      <sz val="11"/>
      <color rgb="FF000000"/>
      <name val="Calibri"/>
    </font>
    <font>
      <sz val="9"/>
      <color rgb="FF000000"/>
      <name val="Calibri"/>
    </font>
    <font>
      <sz val="12"/>
      <color rgb="FFFF0000"/>
      <name val="Calibri"/>
      <family val="2"/>
    </font>
    <font>
      <b/>
      <sz val="11"/>
      <color rgb="FF000000"/>
      <name val="Calibri"/>
      <family val="2"/>
    </font>
    <font>
      <b/>
      <sz val="12"/>
      <name val="Calibri"/>
      <family val="2"/>
    </font>
    <font>
      <sz val="12"/>
      <color theme="1"/>
      <name val="Calibri"/>
      <family val="2"/>
    </font>
    <font>
      <b/>
      <sz val="11"/>
      <color rgb="FF242424"/>
      <name val="Aptos Narrow"/>
      <charset val="1"/>
    </font>
    <font>
      <sz val="12"/>
      <color theme="1"/>
      <name val="Calibri"/>
      <family val="2"/>
      <scheme val="minor"/>
    </font>
  </fonts>
  <fills count="18">
    <fill>
      <patternFill patternType="none"/>
    </fill>
    <fill>
      <patternFill patternType="gray125"/>
    </fill>
    <fill>
      <patternFill patternType="solid">
        <fgColor rgb="FFDDEBF7"/>
        <bgColor rgb="FFDDEBF7"/>
      </patternFill>
    </fill>
    <fill>
      <patternFill patternType="solid">
        <fgColor theme="1"/>
        <bgColor theme="5"/>
      </patternFill>
    </fill>
    <fill>
      <patternFill patternType="solid">
        <fgColor theme="1"/>
        <bgColor indexed="64"/>
      </patternFill>
    </fill>
    <fill>
      <patternFill patternType="solid">
        <fgColor rgb="FF7FE18B"/>
        <bgColor indexed="64"/>
      </patternFill>
    </fill>
    <fill>
      <patternFill patternType="solid">
        <fgColor rgb="FFFF0000"/>
        <bgColor indexed="64"/>
      </patternFill>
    </fill>
    <fill>
      <patternFill patternType="solid">
        <fgColor rgb="FF7FE18B"/>
        <bgColor rgb="FF000000"/>
      </patternFill>
    </fill>
    <fill>
      <patternFill patternType="solid">
        <fgColor rgb="FFF5E677"/>
        <bgColor indexed="64"/>
      </patternFill>
    </fill>
    <fill>
      <patternFill patternType="solid">
        <fgColor rgb="FFFF8989"/>
        <bgColor indexed="64"/>
      </patternFill>
    </fill>
    <fill>
      <patternFill patternType="solid">
        <fgColor rgb="FFFFFF00"/>
        <bgColor indexed="64"/>
      </patternFill>
    </fill>
    <fill>
      <patternFill patternType="solid">
        <fgColor rgb="FFC00000"/>
        <bgColor indexed="64"/>
      </patternFill>
    </fill>
    <fill>
      <patternFill patternType="solid">
        <fgColor rgb="FFC00000"/>
        <bgColor rgb="FF000000"/>
      </patternFill>
    </fill>
    <fill>
      <patternFill patternType="solid">
        <fgColor rgb="FFFF0000"/>
        <bgColor rgb="FF000000"/>
      </patternFill>
    </fill>
    <fill>
      <patternFill patternType="solid">
        <fgColor rgb="FFFFC7CE"/>
        <bgColor rgb="FF000000"/>
      </patternFill>
    </fill>
    <fill>
      <patternFill patternType="solid">
        <fgColor rgb="FFF5E677"/>
        <bgColor rgb="FF000000"/>
      </patternFill>
    </fill>
    <fill>
      <patternFill patternType="solid">
        <fgColor rgb="FFC6EFCE"/>
        <bgColor rgb="FF000000"/>
      </patternFill>
    </fill>
    <fill>
      <patternFill patternType="solid">
        <fgColor rgb="FFFF8989"/>
        <bgColor rgb="FF000000"/>
      </patternFill>
    </fill>
  </fills>
  <borders count="16">
    <border>
      <left/>
      <right/>
      <top/>
      <bottom/>
      <diagonal/>
    </border>
    <border>
      <left style="thin">
        <color rgb="FF9E9E9E"/>
      </left>
      <right style="thin">
        <color rgb="FF9E9E9E"/>
      </right>
      <top style="thin">
        <color rgb="FF9E9E9E"/>
      </top>
      <bottom style="thin">
        <color rgb="FF9E9E9E"/>
      </bottom>
      <diagonal/>
    </border>
    <border>
      <left/>
      <right style="thin">
        <color rgb="FF9E9E9E"/>
      </right>
      <top style="thin">
        <color rgb="FF9E9E9E"/>
      </top>
      <bottom style="thin">
        <color rgb="FF9E9E9E"/>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thin">
        <color rgb="FF000000"/>
      </left>
      <right style="medium">
        <color rgb="FF000000"/>
      </right>
      <top style="medium">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rgb="FF000000"/>
      </right>
      <top style="thin">
        <color rgb="FF000000"/>
      </top>
      <bottom style="thin">
        <color rgb="FF000000"/>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2">
    <xf numFmtId="0" fontId="0" fillId="0" borderId="0"/>
    <xf numFmtId="0" fontId="7" fillId="0" borderId="0" applyNumberFormat="0" applyFill="0" applyBorder="0" applyAlignment="0" applyProtection="0"/>
  </cellStyleXfs>
  <cellXfs count="259">
    <xf numFmtId="0" fontId="0" fillId="0" borderId="0" xfId="0"/>
    <xf numFmtId="0" fontId="2" fillId="2" borderId="1" xfId="0" applyFont="1" applyFill="1" applyBorder="1"/>
    <xf numFmtId="0" fontId="0" fillId="0" borderId="1" xfId="0" applyBorder="1" applyAlignment="1">
      <alignment vertical="top" wrapText="1"/>
    </xf>
    <xf numFmtId="0" fontId="3" fillId="0" borderId="0" xfId="0" applyFont="1"/>
    <xf numFmtId="0" fontId="0" fillId="0" borderId="0" xfId="0" applyAlignment="1">
      <alignment vertical="top" wrapText="1"/>
    </xf>
    <xf numFmtId="0" fontId="0" fillId="0" borderId="2" xfId="0" applyBorder="1" applyAlignment="1">
      <alignment vertical="top" wrapText="1"/>
    </xf>
    <xf numFmtId="0" fontId="8" fillId="3" borderId="3" xfId="0" applyFont="1" applyFill="1" applyBorder="1" applyAlignment="1">
      <alignment horizontal="center" vertical="center" readingOrder="1"/>
    </xf>
    <xf numFmtId="0" fontId="8" fillId="3" borderId="4" xfId="0" applyFont="1" applyFill="1" applyBorder="1" applyAlignment="1">
      <alignment horizontal="center" vertical="center" wrapText="1" readingOrder="1"/>
    </xf>
    <xf numFmtId="0" fontId="8" fillId="4" borderId="0" xfId="0" applyFont="1" applyFill="1" applyAlignment="1">
      <alignment horizontal="center" vertical="center"/>
    </xf>
    <xf numFmtId="0" fontId="8" fillId="3" borderId="5" xfId="0" applyFont="1" applyFill="1" applyBorder="1" applyAlignment="1">
      <alignment horizontal="center" vertical="center" wrapText="1" readingOrder="1"/>
    </xf>
    <xf numFmtId="0" fontId="8" fillId="3" borderId="6" xfId="0" applyFont="1" applyFill="1" applyBorder="1" applyAlignment="1">
      <alignment horizontal="center" vertical="center" wrapText="1" readingOrder="1"/>
    </xf>
    <xf numFmtId="0" fontId="8" fillId="3" borderId="0" xfId="0" applyFont="1" applyFill="1" applyAlignment="1">
      <alignment horizontal="center" vertical="center" wrapText="1" readingOrder="1"/>
    </xf>
    <xf numFmtId="0" fontId="9" fillId="3" borderId="0" xfId="0" applyFont="1" applyFill="1" applyAlignment="1">
      <alignment horizontal="center" vertical="center" wrapText="1" readingOrder="1"/>
    </xf>
    <xf numFmtId="0" fontId="11" fillId="5" borderId="7" xfId="0" applyFont="1" applyFill="1" applyBorder="1" applyAlignment="1">
      <alignment horizontal="left" vertical="top" wrapText="1" readingOrder="1"/>
    </xf>
    <xf numFmtId="0" fontId="11" fillId="5" borderId="7" xfId="0" applyFont="1" applyFill="1" applyBorder="1" applyAlignment="1">
      <alignment horizontal="center" vertical="top" wrapText="1" readingOrder="1"/>
    </xf>
    <xf numFmtId="0" fontId="11" fillId="5" borderId="7" xfId="0" applyFont="1" applyFill="1" applyBorder="1" applyAlignment="1">
      <alignment horizontal="right" vertical="center" wrapText="1" readingOrder="1"/>
    </xf>
    <xf numFmtId="0" fontId="11" fillId="5" borderId="8" xfId="0" applyFont="1" applyFill="1" applyBorder="1" applyAlignment="1">
      <alignment horizontal="right" vertical="center" wrapText="1" readingOrder="1"/>
    </xf>
    <xf numFmtId="0" fontId="11" fillId="5" borderId="8" xfId="0" applyFont="1" applyFill="1" applyBorder="1" applyAlignment="1">
      <alignment horizontal="left" vertical="top" wrapText="1" readingOrder="1"/>
    </xf>
    <xf numFmtId="0" fontId="0" fillId="0" borderId="0" xfId="0" applyAlignment="1">
      <alignment horizontal="left" vertical="top"/>
    </xf>
    <xf numFmtId="0" fontId="7" fillId="0" borderId="0" xfId="1" applyAlignment="1" applyProtection="1">
      <alignment horizontal="left" vertical="top"/>
    </xf>
    <xf numFmtId="0" fontId="7" fillId="0" borderId="0" xfId="1"/>
    <xf numFmtId="49" fontId="0" fillId="0" borderId="0" xfId="0" applyNumberFormat="1" applyAlignment="1">
      <alignment horizontal="left" vertical="top"/>
    </xf>
    <xf numFmtId="0" fontId="7" fillId="0" borderId="0" xfId="1" applyAlignment="1">
      <alignment horizontal="left" vertical="top"/>
    </xf>
    <xf numFmtId="0" fontId="12" fillId="0" borderId="0" xfId="1" applyFont="1" applyAlignment="1">
      <alignment horizontal="center" vertical="center"/>
    </xf>
    <xf numFmtId="49" fontId="0" fillId="0" borderId="0" xfId="0" applyNumberFormat="1" applyAlignment="1">
      <alignment horizontal="left" vertical="top" wrapText="1"/>
    </xf>
    <xf numFmtId="0" fontId="13" fillId="7" borderId="0" xfId="0" applyFont="1" applyFill="1" applyAlignment="1">
      <alignment horizontal="center" vertical="center"/>
    </xf>
    <xf numFmtId="0" fontId="14" fillId="0" borderId="0" xfId="0" applyFont="1" applyAlignment="1">
      <alignment horizontal="left" vertical="top"/>
    </xf>
    <xf numFmtId="0" fontId="11" fillId="5" borderId="7" xfId="0" applyFont="1" applyFill="1" applyBorder="1" applyAlignment="1">
      <alignment horizontal="left" vertical="top" wrapText="1"/>
    </xf>
    <xf numFmtId="0" fontId="7" fillId="8" borderId="0" xfId="1" applyFill="1" applyAlignment="1">
      <alignment horizontal="left" vertical="top"/>
    </xf>
    <xf numFmtId="0" fontId="11" fillId="5" borderId="7" xfId="0" applyFont="1" applyFill="1" applyBorder="1" applyAlignment="1">
      <alignment horizontal="center" vertical="top" wrapText="1"/>
    </xf>
    <xf numFmtId="0" fontId="11" fillId="5" borderId="8" xfId="0" applyFont="1" applyFill="1" applyBorder="1" applyAlignment="1">
      <alignment horizontal="left" vertical="top" wrapText="1"/>
    </xf>
    <xf numFmtId="0" fontId="3" fillId="5" borderId="9" xfId="0" applyFont="1" applyFill="1" applyBorder="1" applyAlignment="1">
      <alignment horizontal="center" vertical="center"/>
    </xf>
    <xf numFmtId="0" fontId="15" fillId="5" borderId="7" xfId="0" applyFont="1" applyFill="1" applyBorder="1" applyAlignment="1">
      <alignment horizontal="left" vertical="top" wrapText="1" readingOrder="1"/>
    </xf>
    <xf numFmtId="49" fontId="0" fillId="0" borderId="0" xfId="0" applyNumberFormat="1"/>
    <xf numFmtId="14" fontId="0" fillId="0" borderId="0" xfId="0" applyNumberFormat="1" applyAlignment="1">
      <alignment horizontal="left" vertical="top"/>
    </xf>
    <xf numFmtId="0" fontId="11" fillId="5" borderId="7" xfId="0" applyFont="1" applyFill="1" applyBorder="1" applyAlignment="1">
      <alignment horizontal="left" vertical="top"/>
    </xf>
    <xf numFmtId="0" fontId="11" fillId="8" borderId="7" xfId="0" applyFont="1" applyFill="1" applyBorder="1" applyAlignment="1">
      <alignment horizontal="left" vertical="top" wrapText="1" readingOrder="1"/>
    </xf>
    <xf numFmtId="0" fontId="11" fillId="8" borderId="7" xfId="0" applyFont="1" applyFill="1" applyBorder="1" applyAlignment="1">
      <alignment horizontal="left" vertical="top"/>
    </xf>
    <xf numFmtId="0" fontId="11" fillId="8" borderId="7" xfId="0" applyFont="1" applyFill="1" applyBorder="1" applyAlignment="1">
      <alignment horizontal="left" vertical="top" wrapText="1"/>
    </xf>
    <xf numFmtId="0" fontId="11" fillId="8" borderId="7" xfId="0" applyFont="1" applyFill="1" applyBorder="1" applyAlignment="1">
      <alignment horizontal="center" vertical="top" wrapText="1"/>
    </xf>
    <xf numFmtId="0" fontId="11" fillId="8" borderId="7" xfId="0" applyFont="1" applyFill="1" applyBorder="1" applyAlignment="1">
      <alignment horizontal="right" vertical="center" wrapText="1" readingOrder="1"/>
    </xf>
    <xf numFmtId="0" fontId="11" fillId="8" borderId="8" xfId="0" applyFont="1" applyFill="1" applyBorder="1" applyAlignment="1">
      <alignment horizontal="right" vertical="center" wrapText="1" readingOrder="1"/>
    </xf>
    <xf numFmtId="0" fontId="11" fillId="8" borderId="8" xfId="0" applyFont="1" applyFill="1" applyBorder="1" applyAlignment="1">
      <alignment horizontal="left" vertical="top" wrapText="1"/>
    </xf>
    <xf numFmtId="0" fontId="0" fillId="8" borderId="0" xfId="0" applyFill="1"/>
    <xf numFmtId="0" fontId="0" fillId="8" borderId="0" xfId="0" applyFill="1" applyAlignment="1">
      <alignment horizontal="left" vertical="top"/>
    </xf>
    <xf numFmtId="0" fontId="16" fillId="8" borderId="7" xfId="0" applyFont="1" applyFill="1" applyBorder="1"/>
    <xf numFmtId="49" fontId="0" fillId="0" borderId="0" xfId="0" applyNumberFormat="1" applyAlignment="1">
      <alignment wrapText="1"/>
    </xf>
    <xf numFmtId="0" fontId="11" fillId="9" borderId="7" xfId="0" applyFont="1" applyFill="1" applyBorder="1" applyAlignment="1">
      <alignment horizontal="left" vertical="top" wrapText="1" readingOrder="1"/>
    </xf>
    <xf numFmtId="0" fontId="11" fillId="9" borderId="7" xfId="0" applyFont="1" applyFill="1" applyBorder="1" applyAlignment="1">
      <alignment horizontal="center" vertical="top" wrapText="1" readingOrder="1"/>
    </xf>
    <xf numFmtId="0" fontId="11" fillId="9" borderId="7" xfId="0" applyFont="1" applyFill="1" applyBorder="1" applyAlignment="1">
      <alignment horizontal="right" vertical="center" wrapText="1" readingOrder="1"/>
    </xf>
    <xf numFmtId="0" fontId="11" fillId="9" borderId="8" xfId="0" applyFont="1" applyFill="1" applyBorder="1" applyAlignment="1">
      <alignment horizontal="right" vertical="center" wrapText="1" readingOrder="1"/>
    </xf>
    <xf numFmtId="0" fontId="11" fillId="9" borderId="8" xfId="0" applyFont="1" applyFill="1" applyBorder="1" applyAlignment="1">
      <alignment horizontal="left" vertical="top" wrapText="1" readingOrder="1"/>
    </xf>
    <xf numFmtId="0" fontId="3" fillId="0" borderId="0" xfId="0" applyFont="1" applyAlignment="1">
      <alignment horizontal="left" vertical="top" wrapText="1"/>
    </xf>
    <xf numFmtId="14" fontId="3" fillId="0" borderId="0" xfId="0" applyNumberFormat="1" applyFont="1" applyAlignment="1">
      <alignment horizontal="left" vertical="top"/>
    </xf>
    <xf numFmtId="0" fontId="0" fillId="10" borderId="0" xfId="0" applyFill="1" applyAlignment="1">
      <alignment horizontal="left" vertical="top"/>
    </xf>
    <xf numFmtId="0" fontId="11" fillId="9" borderId="7" xfId="0" applyFont="1" applyFill="1" applyBorder="1" applyAlignment="1">
      <alignment horizontal="left" vertical="top" wrapText="1"/>
    </xf>
    <xf numFmtId="0" fontId="11" fillId="9" borderId="8" xfId="0" applyFont="1" applyFill="1" applyBorder="1" applyAlignment="1">
      <alignment horizontal="left" vertical="top" wrapText="1"/>
    </xf>
    <xf numFmtId="0" fontId="11" fillId="9" borderId="7" xfId="0" applyFont="1" applyFill="1" applyBorder="1" applyAlignment="1">
      <alignment horizontal="center" vertical="top" wrapText="1"/>
    </xf>
    <xf numFmtId="0" fontId="7" fillId="11" borderId="0" xfId="1" applyFill="1" applyAlignment="1">
      <alignment horizontal="left" vertical="top"/>
    </xf>
    <xf numFmtId="0" fontId="15" fillId="9" borderId="7" xfId="0" applyFont="1" applyFill="1" applyBorder="1" applyAlignment="1">
      <alignment horizontal="left" vertical="top" wrapText="1" readingOrder="1"/>
    </xf>
    <xf numFmtId="0" fontId="17" fillId="9" borderId="8" xfId="1" applyFont="1" applyFill="1" applyBorder="1" applyAlignment="1">
      <alignment horizontal="left" vertical="top" wrapText="1"/>
    </xf>
    <xf numFmtId="0" fontId="6" fillId="11" borderId="7" xfId="0" applyFont="1" applyFill="1" applyBorder="1" applyAlignment="1">
      <alignment horizontal="left" vertical="top" wrapText="1" readingOrder="1"/>
    </xf>
    <xf numFmtId="0" fontId="11" fillId="11" borderId="7" xfId="0" applyFont="1" applyFill="1" applyBorder="1" applyAlignment="1">
      <alignment horizontal="left" vertical="top" wrapText="1" readingOrder="1"/>
    </xf>
    <xf numFmtId="0" fontId="11" fillId="11" borderId="7" xfId="0" applyFont="1" applyFill="1" applyBorder="1" applyAlignment="1">
      <alignment horizontal="left" vertical="top" wrapText="1"/>
    </xf>
    <xf numFmtId="0" fontId="11" fillId="11" borderId="7" xfId="0" applyFont="1" applyFill="1" applyBorder="1" applyAlignment="1">
      <alignment horizontal="center" vertical="top" wrapText="1" readingOrder="1"/>
    </xf>
    <xf numFmtId="0" fontId="11" fillId="11" borderId="7" xfId="0" applyFont="1" applyFill="1" applyBorder="1" applyAlignment="1">
      <alignment horizontal="right" vertical="center" wrapText="1" readingOrder="1"/>
    </xf>
    <xf numFmtId="0" fontId="11" fillId="11" borderId="8" xfId="0" applyFont="1" applyFill="1" applyBorder="1" applyAlignment="1">
      <alignment horizontal="right" vertical="center" wrapText="1" readingOrder="1"/>
    </xf>
    <xf numFmtId="0" fontId="11" fillId="11" borderId="8" xfId="0" applyFont="1" applyFill="1" applyBorder="1" applyAlignment="1">
      <alignment horizontal="left" vertical="top" wrapText="1"/>
    </xf>
    <xf numFmtId="0" fontId="3" fillId="11" borderId="0" xfId="0" applyFont="1" applyFill="1"/>
    <xf numFmtId="0" fontId="3" fillId="11" borderId="0" xfId="0" applyFont="1" applyFill="1" applyAlignment="1">
      <alignment horizontal="left" vertical="top"/>
    </xf>
    <xf numFmtId="49" fontId="3" fillId="11" borderId="0" xfId="0" applyNumberFormat="1" applyFont="1" applyFill="1" applyAlignment="1">
      <alignment horizontal="left" vertical="top" wrapText="1"/>
    </xf>
    <xf numFmtId="49" fontId="3" fillId="11" borderId="0" xfId="0" applyNumberFormat="1" applyFont="1" applyFill="1" applyAlignment="1">
      <alignment horizontal="left" vertical="top"/>
    </xf>
    <xf numFmtId="0" fontId="13" fillId="12" borderId="0" xfId="0" applyFont="1" applyFill="1" applyAlignment="1">
      <alignment horizontal="center" vertical="center"/>
    </xf>
    <xf numFmtId="0" fontId="0" fillId="11" borderId="0" xfId="0" applyFill="1" applyAlignment="1">
      <alignment horizontal="left" vertical="top"/>
    </xf>
    <xf numFmtId="0" fontId="0" fillId="0" borderId="0" xfId="0" applyAlignment="1">
      <alignment horizontal="center" vertical="center"/>
    </xf>
    <xf numFmtId="0" fontId="7" fillId="0" borderId="1" xfId="1" applyBorder="1" applyAlignment="1">
      <alignment vertical="top" wrapText="1"/>
    </xf>
    <xf numFmtId="0" fontId="18" fillId="0" borderId="0" xfId="0" applyFont="1"/>
    <xf numFmtId="0" fontId="18" fillId="0" borderId="0" xfId="0" applyFont="1" applyAlignment="1">
      <alignment wrapText="1"/>
    </xf>
    <xf numFmtId="0" fontId="4" fillId="2" borderId="2" xfId="0" applyFont="1" applyFill="1" applyBorder="1" applyAlignment="1">
      <alignment vertical="top" wrapText="1"/>
    </xf>
    <xf numFmtId="0" fontId="2" fillId="2" borderId="1" xfId="0" applyFont="1" applyFill="1" applyBorder="1" applyAlignment="1">
      <alignment vertical="top" wrapText="1"/>
    </xf>
    <xf numFmtId="0" fontId="3" fillId="0" borderId="0" xfId="0" applyFont="1" applyAlignment="1">
      <alignment vertical="top" wrapText="1"/>
    </xf>
    <xf numFmtId="0" fontId="0" fillId="0" borderId="0" xfId="0" applyAlignment="1">
      <alignment wrapText="1"/>
    </xf>
    <xf numFmtId="0" fontId="7" fillId="0" borderId="0" xfId="1" applyAlignment="1">
      <alignment vertical="top" wrapText="1"/>
    </xf>
    <xf numFmtId="0" fontId="19" fillId="0" borderId="1" xfId="0" applyFont="1" applyBorder="1" applyAlignment="1">
      <alignment vertical="top" wrapText="1"/>
    </xf>
    <xf numFmtId="0" fontId="11" fillId="5" borderId="0" xfId="0" applyFont="1" applyFill="1" applyAlignment="1">
      <alignment horizontal="left" vertical="top" wrapText="1" readingOrder="1"/>
    </xf>
    <xf numFmtId="0" fontId="11" fillId="5" borderId="0" xfId="0" applyFont="1" applyFill="1" applyAlignment="1">
      <alignment horizontal="left" vertical="top" wrapText="1"/>
    </xf>
    <xf numFmtId="0" fontId="11" fillId="5" borderId="0" xfId="0" applyFont="1" applyFill="1" applyAlignment="1">
      <alignment horizontal="center" vertical="top" wrapText="1"/>
    </xf>
    <xf numFmtId="0" fontId="11" fillId="5" borderId="0" xfId="0" applyFont="1" applyFill="1" applyAlignment="1">
      <alignment horizontal="center" vertical="top" wrapText="1" readingOrder="1"/>
    </xf>
    <xf numFmtId="0" fontId="15" fillId="5" borderId="0" xfId="0" applyFont="1" applyFill="1" applyAlignment="1">
      <alignment horizontal="left" vertical="top" wrapText="1" readingOrder="1"/>
    </xf>
    <xf numFmtId="0" fontId="11" fillId="5" borderId="0" xfId="0" applyFont="1" applyFill="1" applyAlignment="1">
      <alignment horizontal="right" vertical="center" wrapText="1" readingOrder="1"/>
    </xf>
    <xf numFmtId="0" fontId="3" fillId="0" borderId="0" xfId="0" applyFont="1" applyAlignment="1">
      <alignment horizontal="center"/>
    </xf>
    <xf numFmtId="0" fontId="0" fillId="0" borderId="0" xfId="0" applyAlignment="1">
      <alignment horizontal="center"/>
    </xf>
    <xf numFmtId="0" fontId="21" fillId="0" borderId="0" xfId="0" applyFont="1" applyAlignment="1">
      <alignment horizontal="center"/>
    </xf>
    <xf numFmtId="0" fontId="0" fillId="0" borderId="0" xfId="0" applyAlignment="1">
      <alignment horizontal="center" wrapText="1"/>
    </xf>
    <xf numFmtId="0" fontId="21" fillId="0" borderId="0" xfId="0" applyFont="1" applyAlignment="1">
      <alignment horizontal="center" wrapText="1"/>
    </xf>
    <xf numFmtId="0" fontId="22" fillId="0" borderId="0" xfId="0" applyFont="1" applyAlignment="1">
      <alignment horizontal="center"/>
    </xf>
    <xf numFmtId="0" fontId="23" fillId="0" borderId="0" xfId="0" applyFont="1"/>
    <xf numFmtId="0" fontId="24" fillId="0" borderId="0" xfId="0" applyFont="1"/>
    <xf numFmtId="0" fontId="24" fillId="0" borderId="0" xfId="0" applyFont="1" applyAlignment="1">
      <alignment wrapText="1"/>
    </xf>
    <xf numFmtId="0" fontId="18" fillId="0" borderId="0" xfId="0" applyFont="1" applyAlignment="1">
      <alignment horizontal="center"/>
    </xf>
    <xf numFmtId="0" fontId="18" fillId="0" borderId="0" xfId="0" applyFont="1" applyAlignment="1">
      <alignment horizontal="center" wrapText="1"/>
    </xf>
    <xf numFmtId="0" fontId="20" fillId="0" borderId="0" xfId="0" applyFont="1" applyAlignment="1">
      <alignment horizontal="center"/>
    </xf>
    <xf numFmtId="0" fontId="25" fillId="0" borderId="0" xfId="0" applyFont="1" applyAlignment="1">
      <alignment horizontal="center"/>
    </xf>
    <xf numFmtId="0" fontId="25" fillId="0" borderId="0" xfId="0" applyFont="1" applyAlignment="1">
      <alignment horizontal="center" wrapText="1"/>
    </xf>
    <xf numFmtId="0" fontId="26" fillId="0" borderId="0" xfId="0" applyFont="1" applyAlignment="1">
      <alignment horizontal="center"/>
    </xf>
    <xf numFmtId="0" fontId="27" fillId="0" borderId="0" xfId="0" applyFont="1"/>
    <xf numFmtId="0" fontId="27" fillId="0" borderId="0" xfId="0" applyFont="1" applyAlignment="1">
      <alignment horizontal="center" vertical="center"/>
    </xf>
    <xf numFmtId="0" fontId="28" fillId="0" borderId="0" xfId="0" applyFont="1" applyAlignment="1">
      <alignment horizontal="center"/>
    </xf>
    <xf numFmtId="0" fontId="28" fillId="0" borderId="0" xfId="0" applyFont="1" applyAlignment="1">
      <alignment horizontal="center" wrapText="1"/>
    </xf>
    <xf numFmtId="0" fontId="29" fillId="0" borderId="0" xfId="0" applyFont="1" applyAlignment="1">
      <alignment horizontal="center"/>
    </xf>
    <xf numFmtId="0" fontId="0" fillId="0" borderId="0" xfId="0" applyAlignment="1">
      <alignment horizontal="left" vertical="center"/>
    </xf>
    <xf numFmtId="0" fontId="27" fillId="0" borderId="0" xfId="0" applyFont="1" applyAlignment="1">
      <alignment horizontal="left" vertical="center"/>
    </xf>
    <xf numFmtId="0" fontId="0" fillId="0" borderId="0" xfId="0" applyAlignment="1">
      <alignment vertical="center"/>
    </xf>
    <xf numFmtId="0" fontId="30" fillId="7" borderId="11" xfId="0" applyFont="1" applyFill="1" applyBorder="1" applyAlignment="1">
      <alignment wrapText="1" readingOrder="1"/>
    </xf>
    <xf numFmtId="0" fontId="14" fillId="7" borderId="11" xfId="0" applyFont="1" applyFill="1" applyBorder="1"/>
    <xf numFmtId="0" fontId="30" fillId="7" borderId="11" xfId="0" applyFont="1" applyFill="1" applyBorder="1" applyAlignment="1">
      <alignment wrapText="1"/>
    </xf>
    <xf numFmtId="0" fontId="30" fillId="7" borderId="12" xfId="0" applyFont="1" applyFill="1" applyBorder="1" applyAlignment="1">
      <alignment wrapText="1" readingOrder="1"/>
    </xf>
    <xf numFmtId="0" fontId="30" fillId="7" borderId="8" xfId="0" applyFont="1" applyFill="1" applyBorder="1" applyAlignment="1">
      <alignment wrapText="1" readingOrder="1"/>
    </xf>
    <xf numFmtId="0" fontId="14" fillId="7" borderId="9" xfId="0" applyFont="1" applyFill="1" applyBorder="1" applyAlignment="1">
      <alignment wrapText="1"/>
    </xf>
    <xf numFmtId="0" fontId="14" fillId="0" borderId="13" xfId="0" applyFont="1" applyBorder="1"/>
    <xf numFmtId="0" fontId="14" fillId="13" borderId="0" xfId="0" applyFont="1" applyFill="1"/>
    <xf numFmtId="0" fontId="31" fillId="14" borderId="0" xfId="0" applyFont="1" applyFill="1"/>
    <xf numFmtId="0" fontId="14" fillId="0" borderId="0" xfId="0" applyFont="1"/>
    <xf numFmtId="0" fontId="14" fillId="0" borderId="0" xfId="0" quotePrefix="1" applyFont="1"/>
    <xf numFmtId="14" fontId="14" fillId="0" borderId="0" xfId="0" applyNumberFormat="1" applyFont="1"/>
    <xf numFmtId="0" fontId="7" fillId="0" borderId="0" xfId="1" applyFill="1" applyBorder="1" applyAlignment="1"/>
    <xf numFmtId="0" fontId="32" fillId="15" borderId="0" xfId="0" applyFont="1" applyFill="1"/>
    <xf numFmtId="0" fontId="33" fillId="0" borderId="0" xfId="0" applyFont="1"/>
    <xf numFmtId="0" fontId="34" fillId="7" borderId="11" xfId="0" applyFont="1" applyFill="1" applyBorder="1" applyAlignment="1">
      <alignment wrapText="1"/>
    </xf>
    <xf numFmtId="0" fontId="34" fillId="7" borderId="11" xfId="0" applyFont="1" applyFill="1" applyBorder="1" applyAlignment="1">
      <alignment wrapText="1" readingOrder="1"/>
    </xf>
    <xf numFmtId="0" fontId="34" fillId="7" borderId="12" xfId="0" applyFont="1" applyFill="1" applyBorder="1" applyAlignment="1">
      <alignment wrapText="1" readingOrder="1"/>
    </xf>
    <xf numFmtId="0" fontId="34" fillId="7" borderId="8" xfId="0" applyFont="1" applyFill="1" applyBorder="1" applyAlignment="1">
      <alignment wrapText="1" readingOrder="1"/>
    </xf>
    <xf numFmtId="0" fontId="14" fillId="7" borderId="13" xfId="0" applyFont="1" applyFill="1" applyBorder="1"/>
    <xf numFmtId="0" fontId="35" fillId="16" borderId="0" xfId="0" applyFont="1" applyFill="1"/>
    <xf numFmtId="0" fontId="8" fillId="3" borderId="0" xfId="0" applyFont="1" applyFill="1" applyAlignment="1">
      <alignment vertical="center" wrapText="1" readingOrder="1"/>
    </xf>
    <xf numFmtId="0" fontId="1" fillId="0" borderId="0" xfId="0" applyFont="1" applyAlignment="1">
      <alignment horizontal="center"/>
    </xf>
    <xf numFmtId="0" fontId="1" fillId="5" borderId="7" xfId="0" applyFont="1" applyFill="1" applyBorder="1" applyAlignment="1">
      <alignment horizontal="left" vertical="top"/>
    </xf>
    <xf numFmtId="0" fontId="1" fillId="0" borderId="0" xfId="0" applyFont="1"/>
    <xf numFmtId="0" fontId="1" fillId="6" borderId="9" xfId="0" applyFont="1" applyFill="1" applyBorder="1" applyAlignment="1">
      <alignment horizontal="center" vertical="center"/>
    </xf>
    <xf numFmtId="0" fontId="1" fillId="5" borderId="9" xfId="0" applyFont="1" applyFill="1" applyBorder="1" applyAlignment="1">
      <alignment horizontal="center" vertical="center"/>
    </xf>
    <xf numFmtId="0" fontId="1" fillId="6" borderId="0" xfId="0" applyFont="1" applyFill="1" applyAlignment="1">
      <alignment horizontal="center" vertical="center"/>
    </xf>
    <xf numFmtId="0" fontId="1" fillId="8" borderId="7" xfId="0" applyFont="1" applyFill="1" applyBorder="1" applyAlignment="1">
      <alignment horizontal="left" vertical="top"/>
    </xf>
    <xf numFmtId="0" fontId="1" fillId="8" borderId="0" xfId="0" applyFont="1" applyFill="1"/>
    <xf numFmtId="0" fontId="1" fillId="8" borderId="9" xfId="0" applyFont="1" applyFill="1" applyBorder="1"/>
    <xf numFmtId="0" fontId="1" fillId="8" borderId="7" xfId="0" applyFont="1" applyFill="1" applyBorder="1"/>
    <xf numFmtId="0" fontId="1" fillId="8" borderId="7" xfId="0" applyFont="1" applyFill="1" applyBorder="1" applyAlignment="1">
      <alignment horizontal="center"/>
    </xf>
    <xf numFmtId="0" fontId="1" fillId="8" borderId="8" xfId="0" applyFont="1" applyFill="1" applyBorder="1"/>
    <xf numFmtId="0" fontId="1" fillId="9" borderId="7" xfId="0" applyFont="1" applyFill="1" applyBorder="1" applyAlignment="1">
      <alignment horizontal="left" vertical="top"/>
    </xf>
    <xf numFmtId="0" fontId="1" fillId="9" borderId="9" xfId="0" applyFont="1" applyFill="1" applyBorder="1" applyAlignment="1">
      <alignment horizontal="center" vertical="center"/>
    </xf>
    <xf numFmtId="0" fontId="1" fillId="11" borderId="7" xfId="0" applyFont="1" applyFill="1" applyBorder="1" applyAlignment="1">
      <alignment horizontal="left" vertical="top"/>
    </xf>
    <xf numFmtId="0" fontId="1" fillId="11" borderId="0" xfId="0" applyFont="1" applyFill="1"/>
    <xf numFmtId="0" fontId="1" fillId="5" borderId="0" xfId="0" applyFont="1" applyFill="1" applyAlignment="1">
      <alignment horizontal="center" vertical="center"/>
    </xf>
    <xf numFmtId="15" fontId="1" fillId="5" borderId="7" xfId="0" applyNumberFormat="1" applyFont="1" applyFill="1" applyBorder="1" applyAlignment="1">
      <alignment horizontal="left" vertical="top"/>
    </xf>
    <xf numFmtId="0" fontId="1" fillId="5" borderId="7" xfId="0" applyFont="1" applyFill="1" applyBorder="1" applyAlignment="1">
      <alignment horizontal="left" vertical="top" wrapText="1"/>
    </xf>
    <xf numFmtId="0" fontId="1" fillId="5" borderId="0" xfId="0" applyFont="1" applyFill="1" applyAlignment="1">
      <alignment horizontal="left" vertical="top"/>
    </xf>
    <xf numFmtId="0" fontId="1" fillId="9" borderId="9" xfId="0" applyFont="1" applyFill="1" applyBorder="1" applyAlignment="1">
      <alignment horizontal="left" vertical="center" wrapText="1"/>
    </xf>
    <xf numFmtId="0" fontId="14" fillId="0" borderId="9" xfId="0" applyFont="1" applyBorder="1"/>
    <xf numFmtId="0" fontId="34" fillId="7" borderId="11" xfId="0" applyFont="1" applyFill="1" applyBorder="1" applyAlignment="1">
      <alignment vertical="center" wrapText="1" readingOrder="1"/>
    </xf>
    <xf numFmtId="0" fontId="34" fillId="7" borderId="7" xfId="0" applyFont="1" applyFill="1" applyBorder="1" applyAlignment="1">
      <alignment vertical="top" wrapText="1"/>
    </xf>
    <xf numFmtId="0" fontId="14" fillId="7" borderId="11" xfId="0" applyFont="1" applyFill="1" applyBorder="1" applyAlignment="1">
      <alignment vertical="top"/>
    </xf>
    <xf numFmtId="0" fontId="34" fillId="7" borderId="11" xfId="0" applyFont="1" applyFill="1" applyBorder="1" applyAlignment="1">
      <alignment vertical="top" wrapText="1"/>
    </xf>
    <xf numFmtId="0" fontId="34" fillId="7" borderId="11" xfId="0" applyFont="1" applyFill="1" applyBorder="1" applyAlignment="1">
      <alignment vertical="top" wrapText="1" readingOrder="1"/>
    </xf>
    <xf numFmtId="0" fontId="34" fillId="7" borderId="12" xfId="0" applyFont="1" applyFill="1" applyBorder="1" applyAlignment="1">
      <alignment vertical="top" wrapText="1" readingOrder="1"/>
    </xf>
    <xf numFmtId="0" fontId="34" fillId="7" borderId="8" xfId="0" applyFont="1" applyFill="1" applyBorder="1" applyAlignment="1">
      <alignment vertical="top" wrapText="1" readingOrder="1"/>
    </xf>
    <xf numFmtId="0" fontId="34" fillId="7" borderId="8" xfId="0" applyFont="1" applyFill="1" applyBorder="1" applyAlignment="1">
      <alignment vertical="top" wrapText="1"/>
    </xf>
    <xf numFmtId="0" fontId="35" fillId="16" borderId="0" xfId="0" applyFont="1" applyFill="1" applyAlignment="1">
      <alignment vertical="top"/>
    </xf>
    <xf numFmtId="0" fontId="14" fillId="0" borderId="9" xfId="0" applyFont="1" applyBorder="1" applyAlignment="1">
      <alignment vertical="top"/>
    </xf>
    <xf numFmtId="0" fontId="31" fillId="14" borderId="0" xfId="0" applyFont="1" applyFill="1" applyAlignment="1">
      <alignment vertical="top"/>
    </xf>
    <xf numFmtId="0" fontId="14" fillId="0" borderId="0" xfId="0" applyFont="1" applyAlignment="1">
      <alignment vertical="top"/>
    </xf>
    <xf numFmtId="14" fontId="14" fillId="0" borderId="0" xfId="0" applyNumberFormat="1" applyFont="1" applyAlignment="1">
      <alignment vertical="top"/>
    </xf>
    <xf numFmtId="0" fontId="7" fillId="0" borderId="0" xfId="1" applyFill="1" applyBorder="1" applyAlignment="1">
      <alignment vertical="top"/>
    </xf>
    <xf numFmtId="0" fontId="39" fillId="0" borderId="0" xfId="0" applyFont="1"/>
    <xf numFmtId="0" fontId="34" fillId="7" borderId="7" xfId="0" applyFont="1" applyFill="1" applyBorder="1" applyAlignment="1">
      <alignment vertical="top" wrapText="1" readingOrder="1"/>
    </xf>
    <xf numFmtId="0" fontId="40" fillId="7" borderId="11" xfId="0" applyFont="1" applyFill="1" applyBorder="1" applyAlignment="1">
      <alignment vertical="top" wrapText="1" readingOrder="1"/>
    </xf>
    <xf numFmtId="0" fontId="30" fillId="7" borderId="8" xfId="0" applyFont="1" applyFill="1" applyBorder="1" applyAlignment="1">
      <alignment vertical="top" wrapText="1"/>
    </xf>
    <xf numFmtId="0" fontId="14" fillId="7" borderId="9" xfId="0" applyFont="1" applyFill="1" applyBorder="1" applyAlignment="1">
      <alignment vertical="top"/>
    </xf>
    <xf numFmtId="0" fontId="14" fillId="0" borderId="13" xfId="0" applyFont="1" applyBorder="1" applyAlignment="1">
      <alignment vertical="top"/>
    </xf>
    <xf numFmtId="0" fontId="14" fillId="13" borderId="0" xfId="0" applyFont="1" applyFill="1" applyAlignment="1">
      <alignment vertical="top"/>
    </xf>
    <xf numFmtId="0" fontId="39" fillId="0" borderId="0" xfId="0" quotePrefix="1" applyFont="1" applyAlignment="1">
      <alignment vertical="top"/>
    </xf>
    <xf numFmtId="0" fontId="39" fillId="7" borderId="9" xfId="0" applyFont="1" applyFill="1" applyBorder="1"/>
    <xf numFmtId="0" fontId="32" fillId="0" borderId="0" xfId="0" applyFont="1"/>
    <xf numFmtId="0" fontId="34" fillId="7" borderId="11" xfId="0" applyFont="1" applyFill="1" applyBorder="1" applyAlignment="1">
      <alignment horizontal="center" vertical="center" wrapText="1" readingOrder="1"/>
    </xf>
    <xf numFmtId="0" fontId="34" fillId="7" borderId="11" xfId="0" applyFont="1" applyFill="1" applyBorder="1" applyAlignment="1">
      <alignment horizontal="left" vertical="center" wrapText="1" readingOrder="1"/>
    </xf>
    <xf numFmtId="0" fontId="41" fillId="5" borderId="7" xfId="0" applyFont="1" applyFill="1" applyBorder="1" applyAlignment="1">
      <alignment horizontal="left" vertical="center" wrapText="1" readingOrder="1"/>
    </xf>
    <xf numFmtId="0" fontId="34" fillId="17" borderId="11" xfId="0" applyFont="1" applyFill="1" applyBorder="1" applyAlignment="1">
      <alignment wrapText="1"/>
    </xf>
    <xf numFmtId="0" fontId="14" fillId="17" borderId="11" xfId="0" applyFont="1" applyFill="1" applyBorder="1"/>
    <xf numFmtId="0" fontId="34" fillId="17" borderId="11" xfId="0" applyFont="1" applyFill="1" applyBorder="1" applyAlignment="1">
      <alignment wrapText="1" readingOrder="1"/>
    </xf>
    <xf numFmtId="0" fontId="34" fillId="17" borderId="12" xfId="0" applyFont="1" applyFill="1" applyBorder="1" applyAlignment="1">
      <alignment wrapText="1" readingOrder="1"/>
    </xf>
    <xf numFmtId="0" fontId="34" fillId="17" borderId="8" xfId="0" applyFont="1" applyFill="1" applyBorder="1" applyAlignment="1">
      <alignment wrapText="1" readingOrder="1"/>
    </xf>
    <xf numFmtId="0" fontId="34" fillId="17" borderId="8" xfId="0" applyFont="1" applyFill="1" applyBorder="1" applyAlignment="1">
      <alignment wrapText="1"/>
    </xf>
    <xf numFmtId="0" fontId="34" fillId="17" borderId="15" xfId="0" applyFont="1" applyFill="1" applyBorder="1" applyAlignment="1">
      <alignment wrapText="1" readingOrder="1"/>
    </xf>
    <xf numFmtId="0" fontId="14" fillId="17" borderId="15" xfId="0" applyFont="1" applyFill="1" applyBorder="1"/>
    <xf numFmtId="0" fontId="39" fillId="17" borderId="9" xfId="0" applyFont="1" applyFill="1" applyBorder="1"/>
    <xf numFmtId="0" fontId="41" fillId="9" borderId="7" xfId="0" applyFont="1" applyFill="1" applyBorder="1" applyAlignment="1">
      <alignment wrapText="1" readingOrder="1"/>
    </xf>
    <xf numFmtId="0" fontId="41" fillId="9" borderId="14" xfId="0" applyFont="1" applyFill="1" applyBorder="1" applyAlignment="1">
      <alignment wrapText="1" readingOrder="1"/>
    </xf>
    <xf numFmtId="0" fontId="41" fillId="9" borderId="10" xfId="0" applyFont="1" applyFill="1" applyBorder="1" applyAlignment="1">
      <alignment wrapText="1" readingOrder="1"/>
    </xf>
    <xf numFmtId="14" fontId="14" fillId="0" borderId="0" xfId="0" applyNumberFormat="1" applyFont="1" applyAlignment="1">
      <alignment horizontal="left"/>
    </xf>
    <xf numFmtId="0" fontId="14" fillId="0" borderId="0" xfId="0" applyFont="1" applyAlignment="1">
      <alignment horizontal="left"/>
    </xf>
    <xf numFmtId="0" fontId="34" fillId="17" borderId="7" xfId="0" applyFont="1" applyFill="1" applyBorder="1" applyAlignment="1">
      <alignment wrapText="1"/>
    </xf>
    <xf numFmtId="0" fontId="30" fillId="17" borderId="0" xfId="0" applyFont="1" applyFill="1"/>
    <xf numFmtId="0" fontId="30" fillId="0" borderId="0" xfId="0" applyFont="1"/>
    <xf numFmtId="0" fontId="34" fillId="17" borderId="14" xfId="0" applyFont="1" applyFill="1" applyBorder="1" applyAlignment="1">
      <alignment wrapText="1"/>
    </xf>
    <xf numFmtId="0" fontId="14" fillId="7" borderId="9" xfId="0" applyFont="1" applyFill="1" applyBorder="1" applyAlignment="1">
      <alignment vertical="center" wrapText="1"/>
    </xf>
    <xf numFmtId="0" fontId="14" fillId="17" borderId="9" xfId="0" applyFont="1" applyFill="1" applyBorder="1" applyAlignment="1">
      <alignment vertical="center" wrapText="1"/>
    </xf>
    <xf numFmtId="0" fontId="14" fillId="12" borderId="9" xfId="0" applyFont="1" applyFill="1" applyBorder="1" applyAlignment="1">
      <alignment vertical="center" wrapText="1"/>
    </xf>
    <xf numFmtId="9" fontId="0" fillId="0" borderId="0" xfId="0" applyNumberFormat="1"/>
    <xf numFmtId="0" fontId="3" fillId="0" borderId="0" xfId="0" applyFont="1" applyAlignment="1">
      <alignment wrapText="1"/>
    </xf>
    <xf numFmtId="0" fontId="42" fillId="0" borderId="0" xfId="0" applyFont="1" applyAlignment="1">
      <alignment wrapText="1"/>
    </xf>
    <xf numFmtId="0" fontId="3" fillId="0" borderId="0" xfId="0" applyFont="1" applyAlignment="1">
      <alignment horizontal="center"/>
    </xf>
    <xf numFmtId="0" fontId="22" fillId="0" borderId="0" xfId="0" applyFont="1" applyAlignment="1">
      <alignment horizontal="center"/>
    </xf>
    <xf numFmtId="0" fontId="20" fillId="0" borderId="0" xfId="0" applyFont="1" applyAlignment="1">
      <alignment horizontal="center"/>
    </xf>
    <xf numFmtId="0" fontId="26" fillId="0" borderId="0" xfId="0" applyFont="1" applyAlignment="1">
      <alignment horizontal="center"/>
    </xf>
    <xf numFmtId="0" fontId="29" fillId="0" borderId="0" xfId="0" applyFont="1" applyAlignment="1">
      <alignment horizontal="center"/>
    </xf>
    <xf numFmtId="0" fontId="39" fillId="7" borderId="9" xfId="0" applyFont="1" applyFill="1" applyBorder="1" applyAlignment="1">
      <alignment vertical="top"/>
    </xf>
    <xf numFmtId="0" fontId="30" fillId="7" borderId="0" xfId="0" applyFont="1" applyFill="1" applyAlignment="1">
      <alignment horizontal="left" wrapText="1" readingOrder="1"/>
    </xf>
    <xf numFmtId="0" fontId="34" fillId="7" borderId="0" xfId="0" applyFont="1" applyFill="1" applyAlignment="1">
      <alignment horizontal="left" wrapText="1"/>
    </xf>
    <xf numFmtId="0" fontId="34" fillId="7" borderId="0" xfId="0" applyFont="1" applyFill="1" applyAlignment="1">
      <alignment horizontal="left" vertical="top" wrapText="1"/>
    </xf>
    <xf numFmtId="0" fontId="11" fillId="8" borderId="0" xfId="0" applyFont="1" applyFill="1" applyAlignment="1">
      <alignment horizontal="left" vertical="center" wrapText="1"/>
    </xf>
    <xf numFmtId="0" fontId="0" fillId="8" borderId="0" xfId="0" applyFont="1" applyFill="1" applyAlignment="1">
      <alignment horizontal="left" vertical="center"/>
    </xf>
    <xf numFmtId="0" fontId="11" fillId="9" borderId="0" xfId="0" applyFont="1" applyFill="1" applyAlignment="1">
      <alignment horizontal="left" vertical="center" wrapText="1" readingOrder="1"/>
    </xf>
    <xf numFmtId="0" fontId="34" fillId="17" borderId="0" xfId="0" applyFont="1" applyFill="1" applyAlignment="1">
      <alignment horizontal="left" wrapText="1"/>
    </xf>
    <xf numFmtId="0" fontId="34" fillId="7" borderId="0" xfId="0" applyFont="1" applyFill="1" applyAlignment="1">
      <alignment horizontal="left" wrapText="1" readingOrder="1"/>
    </xf>
    <xf numFmtId="0" fontId="34" fillId="12" borderId="0" xfId="0" applyFont="1" applyFill="1" applyAlignment="1">
      <alignment horizontal="left" wrapText="1"/>
    </xf>
    <xf numFmtId="0" fontId="11" fillId="5" borderId="0" xfId="0" applyFont="1" applyFill="1" applyAlignment="1">
      <alignment horizontal="left" vertical="center" wrapText="1" readingOrder="1"/>
    </xf>
    <xf numFmtId="0" fontId="0" fillId="5" borderId="0" xfId="0" applyFont="1" applyFill="1" applyAlignment="1">
      <alignment horizontal="left" vertical="center"/>
    </xf>
    <xf numFmtId="0" fontId="11" fillId="5" borderId="0" xfId="0" applyFont="1" applyFill="1" applyAlignment="1">
      <alignment horizontal="left" vertical="center" wrapText="1"/>
    </xf>
    <xf numFmtId="0" fontId="14" fillId="17" borderId="0" xfId="0" applyFont="1" applyFill="1" applyAlignment="1">
      <alignment horizontal="left"/>
    </xf>
    <xf numFmtId="0" fontId="11" fillId="9" borderId="0" xfId="1" applyFont="1" applyFill="1" applyBorder="1" applyAlignment="1">
      <alignment horizontal="left" vertical="center" wrapText="1"/>
    </xf>
    <xf numFmtId="0" fontId="11" fillId="5" borderId="0" xfId="0" applyFont="1" applyFill="1" applyBorder="1" applyAlignment="1">
      <alignment horizontal="left" vertical="center" wrapText="1" readingOrder="1"/>
    </xf>
    <xf numFmtId="0" fontId="0" fillId="5" borderId="0" xfId="0" applyFont="1" applyFill="1" applyBorder="1" applyAlignment="1">
      <alignment horizontal="left" vertical="center"/>
    </xf>
    <xf numFmtId="0" fontId="14" fillId="7" borderId="0" xfId="0" applyFont="1" applyFill="1" applyBorder="1" applyAlignment="1">
      <alignment horizontal="left"/>
    </xf>
    <xf numFmtId="0" fontId="34" fillId="7" borderId="0" xfId="0" applyFont="1" applyFill="1" applyBorder="1" applyAlignment="1">
      <alignment horizontal="left" wrapText="1"/>
    </xf>
    <xf numFmtId="0" fontId="34" fillId="7" borderId="0" xfId="0" applyFont="1" applyFill="1" applyBorder="1" applyAlignment="1">
      <alignment horizontal="left" wrapText="1" readingOrder="1"/>
    </xf>
    <xf numFmtId="0" fontId="14" fillId="7" borderId="0" xfId="0" applyFont="1" applyFill="1" applyBorder="1" applyAlignment="1">
      <alignment horizontal="left" wrapText="1"/>
    </xf>
    <xf numFmtId="0" fontId="36" fillId="7" borderId="0" xfId="0" applyFont="1" applyFill="1" applyBorder="1" applyAlignment="1">
      <alignment horizontal="left" wrapText="1"/>
    </xf>
    <xf numFmtId="0" fontId="14" fillId="7" borderId="0" xfId="0" applyFont="1" applyFill="1" applyBorder="1" applyAlignment="1">
      <alignment horizontal="left" vertical="top"/>
    </xf>
    <xf numFmtId="0" fontId="0" fillId="8" borderId="0" xfId="0" applyFont="1" applyFill="1" applyBorder="1" applyAlignment="1">
      <alignment horizontal="left" vertical="center"/>
    </xf>
    <xf numFmtId="0" fontId="0" fillId="9" borderId="0" xfId="0" applyFont="1" applyFill="1" applyBorder="1" applyAlignment="1">
      <alignment horizontal="left" vertical="center" wrapText="1"/>
    </xf>
    <xf numFmtId="0" fontId="34" fillId="17" borderId="0" xfId="0" applyFont="1" applyFill="1" applyBorder="1" applyAlignment="1">
      <alignment horizontal="left" wrapText="1"/>
    </xf>
    <xf numFmtId="0" fontId="0" fillId="9" borderId="0" xfId="0" applyFont="1" applyFill="1" applyBorder="1" applyAlignment="1">
      <alignment horizontal="left" vertical="center"/>
    </xf>
    <xf numFmtId="0" fontId="34" fillId="12" borderId="0" xfId="0" applyFont="1" applyFill="1" applyBorder="1" applyAlignment="1">
      <alignment horizontal="left" wrapText="1"/>
    </xf>
    <xf numFmtId="0" fontId="36" fillId="7" borderId="9" xfId="0" applyFont="1" applyFill="1" applyBorder="1" applyAlignment="1">
      <alignment vertical="center" wrapText="1"/>
    </xf>
    <xf numFmtId="0" fontId="1" fillId="8" borderId="9" xfId="0" applyFont="1" applyFill="1" applyBorder="1" applyAlignment="1">
      <alignment horizontal="left" vertical="center"/>
    </xf>
    <xf numFmtId="0" fontId="14" fillId="17" borderId="9" xfId="0" applyFont="1" applyFill="1" applyBorder="1"/>
    <xf numFmtId="0" fontId="30" fillId="17" borderId="9" xfId="0" applyFont="1" applyFill="1" applyBorder="1"/>
    <xf numFmtId="0" fontId="13" fillId="7" borderId="13" xfId="0" applyFont="1" applyFill="1" applyBorder="1" applyAlignment="1">
      <alignment horizontal="center" vertical="center"/>
    </xf>
    <xf numFmtId="0" fontId="0" fillId="0" borderId="13" xfId="0" applyBorder="1"/>
    <xf numFmtId="0" fontId="1" fillId="0" borderId="13" xfId="0" applyFont="1" applyBorder="1"/>
    <xf numFmtId="0" fontId="13" fillId="12" borderId="13" xfId="0" applyFont="1" applyFill="1" applyBorder="1" applyAlignment="1">
      <alignment horizontal="center" vertical="center"/>
    </xf>
    <xf numFmtId="0" fontId="1" fillId="5" borderId="13" xfId="0" applyFont="1" applyFill="1" applyBorder="1" applyAlignment="1">
      <alignment horizontal="center" vertical="center"/>
    </xf>
    <xf numFmtId="0" fontId="41" fillId="7" borderId="7" xfId="0" applyFont="1" applyFill="1" applyBorder="1" applyAlignment="1">
      <alignment wrapText="1" readingOrder="1"/>
    </xf>
    <xf numFmtId="0" fontId="43" fillId="5" borderId="7" xfId="0" applyFont="1" applyFill="1" applyBorder="1" applyAlignment="1">
      <alignment horizontal="left" vertical="top" wrapText="1" readingOrder="1"/>
    </xf>
    <xf numFmtId="0" fontId="43" fillId="8" borderId="7" xfId="0" applyFont="1" applyFill="1" applyBorder="1" applyAlignment="1">
      <alignment horizontal="left" vertical="top" wrapText="1" readingOrder="1"/>
    </xf>
    <xf numFmtId="0" fontId="0" fillId="8" borderId="7" xfId="0" applyFont="1" applyFill="1" applyBorder="1"/>
    <xf numFmtId="0" fontId="43" fillId="9" borderId="7" xfId="0" applyFont="1" applyFill="1" applyBorder="1" applyAlignment="1">
      <alignment horizontal="left" vertical="top" wrapText="1" readingOrder="1"/>
    </xf>
    <xf numFmtId="0" fontId="43" fillId="5" borderId="10" xfId="0" applyFont="1" applyFill="1" applyBorder="1" applyAlignment="1">
      <alignment horizontal="left" vertical="top" wrapText="1" readingOrder="1"/>
    </xf>
    <xf numFmtId="0" fontId="43" fillId="5" borderId="0" xfId="0" applyFont="1" applyFill="1" applyBorder="1" applyAlignment="1">
      <alignment horizontal="left" vertical="top" wrapText="1" readingOrder="1"/>
    </xf>
    <xf numFmtId="0" fontId="43" fillId="5" borderId="0" xfId="0" applyFont="1" applyFill="1" applyAlignment="1">
      <alignment horizontal="left" vertical="top" wrapText="1" readingOrder="1"/>
    </xf>
    <xf numFmtId="0" fontId="41" fillId="9" borderId="0" xfId="0" applyFont="1" applyFill="1"/>
  </cellXfs>
  <cellStyles count="2">
    <cellStyle name="Hyperlink" xfId="1" builtinId="8"/>
    <cellStyle name="Normal" xfId="0" builtinId="0"/>
  </cellStyles>
  <dxfs count="109">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b val="0"/>
        <i val="0"/>
        <strike val="0"/>
        <condense val="0"/>
        <extend val="0"/>
        <outline val="0"/>
        <shadow val="0"/>
        <u val="none"/>
        <vertAlign val="baseline"/>
        <sz val="11"/>
        <color rgb="FF000000"/>
        <name val="Aptos Narrow"/>
        <family val="2"/>
        <scheme val="none"/>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left style="thin">
          <color rgb="FF9E9E9E"/>
        </left>
        <right style="thin">
          <color rgb="FF9E9E9E"/>
        </right>
        <top style="thin">
          <color rgb="FF9E9E9E"/>
        </top>
        <bottom style="thin">
          <color rgb="FF9E9E9E"/>
        </bottom>
        <vertical/>
        <horizontal/>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alignment horizontal="general" vertical="top" textRotation="0" wrapText="1" indent="0" justifyLastLine="0" shrinkToFit="0" readingOrder="0"/>
      <border diagonalUp="0" diagonalDown="0" outline="0">
        <left style="thin">
          <color rgb="FF9E9E9E"/>
        </left>
        <right style="thin">
          <color rgb="FF9E9E9E"/>
        </right>
        <top style="thin">
          <color rgb="FF9E9E9E"/>
        </top>
        <bottom style="thin">
          <color rgb="FF9E9E9E"/>
        </bottom>
      </border>
    </dxf>
    <dxf>
      <font>
        <b val="0"/>
      </font>
      <alignment horizontal="general" vertical="top" textRotation="0" wrapText="1" indent="0" justifyLastLine="0" shrinkToFit="0" readingOrder="0"/>
      <border diagonalUp="0" diagonalDown="0" outline="0">
        <left/>
        <right style="thin">
          <color rgb="FF9E9E9E"/>
        </right>
        <top style="thin">
          <color rgb="FF9E9E9E"/>
        </top>
        <bottom style="thin">
          <color rgb="FF9E9E9E"/>
        </bottom>
      </border>
    </dxf>
    <dxf>
      <border outline="0">
        <left style="thin">
          <color rgb="FF9E9E9E"/>
        </left>
      </border>
    </dxf>
    <dxf>
      <alignment horizontal="general" vertical="top" textRotation="0" wrapText="1" indent="0" justifyLastLine="0" shrinkToFit="0" readingOrder="0"/>
    </dxf>
    <dxf>
      <font>
        <b/>
        <i val="0"/>
        <strike val="0"/>
        <condense val="0"/>
        <extend val="0"/>
        <outline val="0"/>
        <shadow val="0"/>
        <u val="none"/>
        <vertAlign val="baseline"/>
        <sz val="11"/>
        <color auto="1"/>
        <name val="Calibri"/>
        <scheme val="none"/>
      </font>
      <fill>
        <patternFill patternType="solid">
          <fgColor rgb="FFDDEBF7"/>
          <bgColor rgb="FFDDEBF7"/>
        </patternFill>
      </fill>
      <alignment vertical="top" wrapText="1"/>
      <border diagonalUp="0" diagonalDown="0">
        <left style="thin">
          <color rgb="FF9E9E9E"/>
        </left>
        <right style="thin">
          <color rgb="FF9E9E9E"/>
        </right>
        <top/>
        <bottom/>
      </border>
    </dxf>
    <dxf>
      <font>
        <color rgb="FFFF0000"/>
      </font>
    </dxf>
    <dxf>
      <font>
        <color rgb="FF00B050"/>
      </font>
    </dxf>
  </dxfs>
  <tableStyles count="0" defaultTableStyle="TableStyleMedium9" defaultPivotStyle="PivotStyleLight16"/>
  <colors>
    <mruColors>
      <color rgb="FFFF8989"/>
      <color rgb="FF7FE18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uffy, Seth [JRDUS]" id="{D6414A81-3E5A-254E-9E54-F49F62DB96C0}" userId="SDuffy4@its.jnj.com" providerId="PeoplePicker"/>
  <person displayName="Damasceno, Pablo [JRDUS]" id="{5CAB0B56-114C-654E-887B-97FE8B664AE6}" userId="PDamasc1@its.jnj.com" providerId="PeoplePicker"/>
  <person displayName="Mobadersany, Pooya [JRDUS]" id="{E0A455EB-D18F-AB43-8A46-90946F5F4757}" userId="PMobader@its.jnj.com" providerId="PeoplePicker"/>
  <person displayName="Damasceno, Pablo [JRDUS]" id="{983EAD0F-041D-DB48-9EF6-718F7B03A481}" userId="S::PDamasc1@its.jnj.com::13003981-f796-42b9-9b48-7dbdaa917f88" providerId="AD"/>
  <person displayName="Carter, Kimberly [JRDUS Non-J&amp;J]" id="{4944FA63-31EC-564B-A333-68DE7792E303}" userId="S::kcarte29@its.jnj.com::e6f86569-8aff-4f1c-8832-7b793108be97"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86AF15C-934B-476E-AB7C-0170F40F5CC9}" name="Table1" displayName="Table1" ref="A1:AP34" totalsRowShown="0" headerRowDxfId="106" dataDxfId="105" tableBorderDxfId="104">
  <autoFilter ref="A1:AP34" xr:uid="{786AF15C-934B-476E-AB7C-0170F40F5CC9}">
    <filterColumn colId="0">
      <filters>
        <filter val="anthem"/>
      </filters>
    </filterColumn>
  </autoFilter>
  <sortState xmlns:xlrd2="http://schemas.microsoft.com/office/spreadsheetml/2017/richdata2" ref="A2:AP34">
    <sortCondition ref="B1:B34"/>
  </sortState>
  <tableColumns count="42">
    <tableColumn id="1" xr3:uid="{A3B3BFBF-DC74-445D-8FE2-986067E1E77D}" name="Dataset Name" dataDxfId="103"/>
    <tableColumn id="40" xr3:uid="{76702945-55B3-4C88-AB54-8903B199A430}" name="Study ID" dataDxfId="102"/>
    <tableColumn id="49" xr3:uid="{547639BF-1AB5-43FD-8550-9A85FFADF946}" name="Notes" dataDxfId="101"/>
    <tableColumn id="41" xr3:uid="{EF721B62-7116-40A8-A516-E77E4675A9A8}" name="Clinical Trial Gov Link" dataDxfId="100" dataCellStyle="Hyperlink"/>
    <tableColumn id="42" xr3:uid="{47565E06-8971-4E72-8AEA-3F6A38CD28F5}" name="Clinical # of Patients" dataDxfId="99"/>
    <tableColumn id="51" xr3:uid="{517793BD-285E-47A8-A6CD-E1B7E00C6EA1}" name="Clinical # of Videos" dataDxfId="98"/>
    <tableColumn id="52" xr3:uid="{DFE08A4B-23F2-4CE0-AB09-4D9FD301C23E}" name="Clinical # of Patients w/ Videos" dataDxfId="97"/>
    <tableColumn id="53" xr3:uid="{3FED707F-8B2A-4FA0-B7A2-0CCCF54F0D1D}" name="SDTM/ADAM in P051" dataDxfId="96"/>
    <tableColumn id="47" xr3:uid="{C0904258-72B6-4ABB-88BE-F1661B16B316}" name="Submitted STDM/ADAM Request" dataDxfId="95"/>
    <tableColumn id="46" xr3:uid="{1A19A21A-B773-4613-B818-3F615E90341A}" name="Has Symptom Data" dataDxfId="94"/>
    <tableColumn id="45" xr3:uid="{E68398B7-E321-4859-89C8-B967B16A1D44}" name="Has QS (SDTM raw PRO)" dataDxfId="93"/>
    <tableColumn id="44" xr3:uid="{B159E860-8505-4667-864B-8A9B48AEB9D6}" name="Has ADQS (ADaM analysis PRO)" dataDxfId="92"/>
    <tableColumn id="43" xr3:uid="{9CE6FE5C-116C-4532-BB33-D4010983DE33}" name="Instruments Detected" dataDxfId="91"/>
    <tableColumn id="2" xr3:uid="{BC744515-4DB8-429D-AAD3-891A53411A5A}" name="Yes" dataDxfId="90"/>
    <tableColumn id="15" xr3:uid="{51F532F5-542F-9F4F-94C6-D0CD80ACF4AA}" name="ARD in DSA" dataDxfId="89"/>
    <tableColumn id="3" xr3:uid="{D10652F8-1953-4851-ADF6-E933C033E61D}" name="Pipeline Steps" dataDxfId="88"/>
    <tableColumn id="48" xr3:uid="{53A54196-8C89-4D42-8916-9217C2910CEC}" name="Domino Project" dataDxfId="87"/>
    <tableColumn id="4" xr3:uid="{CA732856-CCC8-40D6-B8EB-CBA26406B105}" name="Who Ran Processing" dataDxfId="86"/>
    <tableColumn id="5" xr3:uid="{001501D7-D6E2-47A2-B796-5B21DA30A49B}" name="Who Ran Modeling" dataDxfId="85"/>
    <tableColumn id="6" xr3:uid="{29E4F4A0-3668-41F4-BA6A-E7C7FCC9401E}" name="Pipeline Version" dataDxfId="84"/>
    <tableColumn id="7" xr3:uid="{792ECBC9-FBA9-4BCA-967F-4B368C3F5E70}" name="Codebase Version" dataDxfId="83"/>
    <tableColumn id="8" xr3:uid="{8A3A16DC-26CB-472A-A162-9122B82D1AFD}" name="Multiple Videos" dataDxfId="82"/>
    <tableColumn id="9" xr3:uid="{AC779346-321F-4A2C-8AE0-A65863145BEB}" name="Video Selection Method" dataDxfId="81"/>
    <tableColumn id="10" xr3:uid="{F0F70793-602A-4CDF-B126-3D59B050A342}" name="Results Folder Location" dataDxfId="80"/>
    <tableColumn id="11" xr3:uid="{002DDD3F-F3E8-42DD-9CDA-F66943905B97}" name="Notes2" dataDxfId="79"/>
    <tableColumn id="17" xr3:uid="{ABA61CF2-3839-4C99-9CA6-7E282DB27670}" name="Clinical GT Location" dataDxfId="78"/>
    <tableColumn id="18" xr3:uid="{E728333C-6331-40CA-9F7C-74561B19CDDD}" name="Clinical GT Notes" dataDxfId="77"/>
    <tableColumn id="19" xr3:uid="{C799DC65-3619-4CAE-836A-675651088D85}" name="Annotations Location" dataDxfId="76"/>
    <tableColumn id="20" xr3:uid="{0C30C0B5-80F8-4B93-92D1-5F01B3D5EE8C}" name="Annotations Notes" dataDxfId="75"/>
    <tableColumn id="21" xr3:uid="{2AE9DA26-D75C-4C9E-849B-946C935E04DC}" name="CMES Values" dataDxfId="74"/>
    <tableColumn id="22" xr3:uid="{0189640A-2BAF-4E1D-B42D-3AA8EDAD4A91}" name="CMES Per Segment" dataDxfId="73"/>
    <tableColumn id="23" xr3:uid="{854E760F-85DE-48BB-B141-0B95412ED448}" name="MES Values" dataDxfId="72"/>
    <tableColumn id="38" xr3:uid="{FA72B0D6-09E8-914D-9B9F-D46DE86D3BC3}" name="UCEIS" dataDxfId="71"/>
    <tableColumn id="12" xr3:uid="{1AAAF5F8-AEDA-4FD2-991E-E90EE2469A1E}" name="UCEIS Erosion/Ulceration" dataDxfId="70"/>
    <tableColumn id="13" xr3:uid="{5EC278CE-AEB8-4AC7-8862-22494337BB57}" name="UCEIS Vascularity" dataDxfId="69"/>
    <tableColumn id="24" xr3:uid="{F00FF321-61E0-4FBB-8C1C-562767D5AF0A}" name="Feature Vectors" dataDxfId="68"/>
    <tableColumn id="25" xr3:uid="{B3A2F2E6-19AF-4A8A-A743-DCE00786B34A}" name="Patch-Level Features" dataDxfId="67"/>
    <tableColumn id="26" xr3:uid="{4DC8EDD9-FF1A-4E5A-8C48-E550633EF9A7}" name="Plumber Upload Status" dataDxfId="66"/>
    <tableColumn id="27" xr3:uid="{2E022A49-34A6-4C9C-9486-0A66D036D7F7}" name="Plumber Fields" dataDxfId="65"/>
    <tableColumn id="28" xr3:uid="{FFEC3D7A-9CE5-48B4-83BE-958DBB9DC96D}" name="Plumber Schema Version" dataDxfId="64"/>
    <tableColumn id="29" xr3:uid="{2627D5FD-E9E2-4128-93AF-64B998EF9415}" name="Meta File Train_split, Inf" dataDxfId="63"/>
    <tableColumn id="30" xr3:uid="{3EF181F8-2B33-41FC-BA4E-7AB0A0730CB9}" name="Meta File Inf_split" dataDxfId="62"/>
  </tableColumns>
  <tableStyleInfo name="TableStyleLight10"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187C080D-27B3-4284-B263-7012826A4993}" name="Table2" displayName="Table2" ref="A1:Y37" totalsRowShown="0" headerRowDxfId="51" dataDxfId="50">
  <autoFilter ref="A1:Y37" xr:uid="{187C080D-27B3-4284-B263-7012826A4993}"/>
  <sortState xmlns:xlrd2="http://schemas.microsoft.com/office/spreadsheetml/2017/richdata2" ref="A2:Y37">
    <sortCondition ref="B1:B37"/>
  </sortState>
  <tableColumns count="25">
    <tableColumn id="1" xr3:uid="{8FA0F0EE-BC8B-46A8-BFB5-CB32F4A0662D}" name="dataset_name" dataDxfId="49"/>
    <tableColumn id="2" xr3:uid="{D1ECCD1D-0226-4FE8-BFFC-213E8F46EB1C}" name="protocol_id" dataDxfId="48"/>
    <tableColumn id="3" xr3:uid="{C9DD27B0-5C03-44D6-BC40-FD4E978491A7}" name="trial_registry_url" dataDxfId="47"/>
    <tableColumn id="4" xr3:uid="{E97682D9-2291-4931-8075-B29C73A664AA}" name="domino_project" dataDxfId="46"/>
    <tableColumn id="5" xr3:uid="{B4CD1601-1084-427C-8F44-8B84388C0E68}" name="available_patients" dataDxfId="45"/>
    <tableColumn id="6" xr3:uid="{D8FC6E98-7480-41C3-894E-2E6AF7D8875A}" name="available_videos" dataDxfId="44"/>
    <tableColumn id="7" xr3:uid="{618D9659-20C2-4063-B522-6DE5DF5BBCAC}" name="available_patients_with_videos" dataDxfId="43"/>
    <tableColumn id="8" xr3:uid="{433AC9D7-5816-483F-B015-4572A11978CE}" name="has_sdtm" dataDxfId="42"/>
    <tableColumn id="9" xr3:uid="{8D19DF4C-BD01-4B73-B6D3-5172E60F0BA5}" name="has_adam" dataDxfId="41"/>
    <tableColumn id="10" xr3:uid="{12A38E97-C78F-4735-9ECB-9A574E3809BC}" name="has_symptom_data" dataDxfId="40"/>
    <tableColumn id="11" xr3:uid="{E3D88737-6FB3-47EC-A514-962D4E512C44}" name="sdtm_adam_request" dataDxfId="39"/>
    <tableColumn id="12" xr3:uid="{A7241D19-D871-4902-ADA6-8E896629859E}" name="sdtm_adam_request_raw" dataDxfId="38"/>
    <tableColumn id="13" xr3:uid="{95D3DEFB-7B93-4B4F-AF0B-F25D8B319F84}" name="arges_results_location_latest" dataDxfId="37"/>
    <tableColumn id="14" xr3:uid="{A0524EFF-EDE8-4F15-A578-ACCE62D6FD7F}" name="notes" dataDxfId="36"/>
    <tableColumn id="15" xr3:uid="{2E75F3F9-B24F-43CC-AEFC-7F192DC934E8}" name="source_inventory_encoding" dataDxfId="35"/>
    <tableColumn id="16" xr3:uid="{68D32F07-AA03-47D3-BB92-9226D8B3326F}" name="medai_assets_approved" dataDxfId="34"/>
    <tableColumn id="17" xr3:uid="{2D2FB445-99BC-45EF-9BC8-2DB3BAF10284}" name="medai_assets_pending" dataDxfId="33"/>
    <tableColumn id="18" xr3:uid="{AA40E52F-DDB3-471B-892A-BCDAAE58F8FB}" name="medai_assets_revoked" dataDxfId="32"/>
    <tableColumn id="19" xr3:uid="{F2251B32-9622-495F-88C0-1FE0A4A5F7BF}" name="medai_assets_keycoded" dataDxfId="31"/>
    <tableColumn id="20" xr3:uid="{CDAAFDEE-8DAD-44E0-BB5B-2695BE9D7B86}" name="medai_approved_s3_location_count" dataDxfId="30"/>
    <tableColumn id="21" xr3:uid="{D08B99B0-A5DE-4E1A-B536-55849E7AC613}" name="medai_approved_s3_bucket_count" dataDxfId="29"/>
    <tableColumn id="22" xr3:uid="{50A1921B-AAD6-4D65-8322-E0D0D3121EB5}" name="medai_approved_s3_path_count" dataDxfId="28"/>
    <tableColumn id="23" xr3:uid="{343B5180-E385-4DC8-8AF7-FA6C792B48FC}" name="medai_approved_db_schema_count" dataDxfId="27"/>
    <tableColumn id="24" xr3:uid="{48371D6A-9FBE-432B-9473-B88167DBFE53}" name="medai_has_approved_asset" dataDxfId="26"/>
    <tableColumn id="25" xr3:uid="{4B9D23B3-A962-44C7-BD78-66C783CA3C45}" name="medai_has_keycoded_asset" dataDxfId="25"/>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O5" dT="2025-11-20T20:41:15.53" personId="{983EAD0F-041D-DB48-9EF6-718F7B03A481}" id="{60B28BB0-8756-6448-9BBE-E78290F14C25}">
    <text>It'd be great to add this to training given the size. But, like quasar, it has LTE which would be good for clinical correlations.</text>
  </threadedComment>
  <threadedComment ref="J13" dT="2025-10-14T19:58:57.35" personId="{983EAD0F-041D-DB48-9EF6-718F7B03A481}" id="{AB11C04B-0C33-0543-AAFE-7DDC10BE07E6}">
    <text>Duplicate Protocol ID with SCARLET? - IDAR to provide a custom entry in SCOPE for requesting</text>
  </threadedComment>
  <threadedComment ref="A18" dT="2026-02-16T14:09:17.34" personId="{4944FA63-31EC-564B-A333-68DE7792E303}" id="{63E3C2C1-6BAE-AF46-B82A-F8F5AAE8261E}">
    <text>@Damasceno, Pablo [JRDUS] Hope it was okay that I abbreviated some of the labels, added a Priority column as X and showed the priorities as 1s. Next up setting up something for team rankings using 1 highest to 3 lowest or none.</text>
    <mentions>
      <mention mentionpersonId="{5CAB0B56-114C-654E-887B-97FE8B664AE6}" mentionId="{80FA93C7-4B62-0144-9D7F-7D2A4DB2EE92}" startIndex="0" length="25"/>
    </mentions>
  </threadedComment>
  <threadedComment ref="G20" dT="2025-11-20T20:24:23.93" personId="{983EAD0F-041D-DB48-9EF6-718F7B03A481}" id="{233E619E-FCFD-F144-AFC3-57EFDC0B51D9}">
    <text>@Mobadersany, Pooya [JRDUS] do you have a number for this?</text>
    <mentions>
      <mention mentionpersonId="{E0A455EB-D18F-AB43-8A46-90946F5F4757}" mentionId="{8B80BA9F-ED73-7243-869C-301677913A40}" startIndex="0" length="27"/>
    </mentions>
  </threadedComment>
  <threadedComment ref="O24" dT="2025-11-20T20:40:30.22" personId="{983EAD0F-041D-DB48-9EF6-718F7B03A481}" id="{5281825F-9990-5D4C-9746-23142DBBD8F2}">
    <text>It'd be great to add this to training, but some patients move over to Ph3 (hold-out). Thoughts?</text>
  </threadedComment>
  <threadedComment ref="O28" dT="2025-11-20T20:41:15.53" personId="{983EAD0F-041D-DB48-9EF6-718F7B03A481}" id="{230E3BFD-0C9D-C343-9E0F-9CB07634C053}">
    <text>It'd be great to add this to training given the size. But, like quasar, it has LTE which would be good for clinical correlations.</text>
  </threadedComment>
  <threadedComment ref="A38" dT="2025-07-28T12:46:27.02" personId="{4944FA63-31EC-564B-A333-68DE7792E303}" id="{20F2EFA3-853A-644B-8B41-98CE3C47A8D2}">
    <text>@Duffy, Seth [JRDUS] Zeno search shows SPARC/uc-diversigen-stool</text>
    <mentions>
      <mention mentionpersonId="{D6414A81-3E5A-254E-9E54-F49F62DB96C0}" mentionId="{4CCE656F-5D66-9446-AD5F-86D1EFE5810E}" startIndex="0" length="20"/>
    </mentions>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www.clinicaltrialsregister.eu/ctr-search/trial/2022-002389-33/HU" TargetMode="External"/><Relationship Id="rId13" Type="http://schemas.openxmlformats.org/officeDocument/2006/relationships/hyperlink" Target="https://clinicaltrials.gov/study/NCT05923073" TargetMode="External"/><Relationship Id="rId18" Type="http://schemas.openxmlformats.org/officeDocument/2006/relationships/hyperlink" Target="https://clinicaltrials.gov/study/NCT04033445" TargetMode="External"/><Relationship Id="rId3" Type="http://schemas.openxmlformats.org/officeDocument/2006/relationships/hyperlink" Target="https://clinicaltrials.gov/study/NCT05242471" TargetMode="External"/><Relationship Id="rId21" Type="http://schemas.openxmlformats.org/officeDocument/2006/relationships/hyperlink" Target="https://dsa-staging.jnj.com/" TargetMode="External"/><Relationship Id="rId7" Type="http://schemas.openxmlformats.org/officeDocument/2006/relationships/hyperlink" Target="https://clinicaltrials.gov/study/NCT06260163" TargetMode="External"/><Relationship Id="rId12" Type="http://schemas.openxmlformats.org/officeDocument/2006/relationships/hyperlink" Target="https://www.clinicaltrials.gov/study/NCT04102111" TargetMode="External"/><Relationship Id="rId17" Type="http://schemas.openxmlformats.org/officeDocument/2006/relationships/hyperlink" Target="https://dsa-staging.jnj.com/" TargetMode="External"/><Relationship Id="rId2" Type="http://schemas.openxmlformats.org/officeDocument/2006/relationships/hyperlink" Target="https://www.clinicaltrials.gov/study/NCT05242484" TargetMode="External"/><Relationship Id="rId16" Type="http://schemas.openxmlformats.org/officeDocument/2006/relationships/hyperlink" Target="../../../../../../:w:/r/sites/coreservices/_layouts/15/Doc.aspx?sourcedoc=%7B508C5480-3EFC-4580-A3AF-0E8D9CF3B341%7D&amp;file=TIBiP_ANTHEM_V1.docx&amp;action=default&amp;mobileredirect=true&amp;DefaultItemOpen=1" TargetMode="External"/><Relationship Id="rId20" Type="http://schemas.openxmlformats.org/officeDocument/2006/relationships/hyperlink" Target="https://dsa-staging.jnj.com/" TargetMode="External"/><Relationship Id="rId1" Type="http://schemas.openxmlformats.org/officeDocument/2006/relationships/hyperlink" Target="https://clinicaltrials.gov/study/NCT01959282" TargetMode="External"/><Relationship Id="rId6" Type="http://schemas.openxmlformats.org/officeDocument/2006/relationships/hyperlink" Target="https://clinicaltrials.gov/study/NCT01863771" TargetMode="External"/><Relationship Id="rId11" Type="http://schemas.openxmlformats.org/officeDocument/2006/relationships/hyperlink" Target="https://trasparenza.aoucagliari.it/page/9/details/109055/approvazione-dello-schema-di-accordo-di-riservatezza-relativo-allo-studio-clinico-dal-titolo-phase-3b-multicenter-randomized-open-label-active-controlled-study-to-compare-the-efficacy-and-safety-of-guselkumab-versus-risankizumab-in-the-treatment-of-participants-with-moderately-to-severely-active-crohns-disease-codice-protocollo-cnto1959crd3009-sperimentatore-responsabile-dello-studio-prof-massimo-claudio-fantini-sc-gastroenterologia-aou-cagliari.html" TargetMode="External"/><Relationship Id="rId5" Type="http://schemas.openxmlformats.org/officeDocument/2006/relationships/hyperlink" Target="https://clinicaltrials.gov/study/NCT04673357" TargetMode="External"/><Relationship Id="rId15" Type="http://schemas.openxmlformats.org/officeDocument/2006/relationships/hyperlink" Target="https://clinicaltrials.gov/study/NCT01369342" TargetMode="External"/><Relationship Id="rId23" Type="http://schemas.openxmlformats.org/officeDocument/2006/relationships/table" Target="../tables/table1.xml"/><Relationship Id="rId10" Type="http://schemas.openxmlformats.org/officeDocument/2006/relationships/hyperlink" Target="https://clinicaltrials.gov/study/NCT05347095" TargetMode="External"/><Relationship Id="rId19" Type="http://schemas.openxmlformats.org/officeDocument/2006/relationships/hyperlink" Target="https://clinicaltrials.gov/study/NCT04033445" TargetMode="External"/><Relationship Id="rId4" Type="http://schemas.openxmlformats.org/officeDocument/2006/relationships/hyperlink" Target="https://www.clinicaltrials.gov/study/NCT01369329" TargetMode="External"/><Relationship Id="rId9" Type="http://schemas.openxmlformats.org/officeDocument/2006/relationships/hyperlink" Target="https://clinicaltrials.gov/study/NCT06408935" TargetMode="External"/><Relationship Id="rId14" Type="http://schemas.openxmlformats.org/officeDocument/2006/relationships/hyperlink" Target="https://www.clinicaltrials.gov/study/NCT01369329" TargetMode="External"/><Relationship Id="rId22" Type="http://schemas.openxmlformats.org/officeDocument/2006/relationships/hyperlink" Target="https://clinicaltrials.gov/study/NCT03596645" TargetMode="External"/></Relationships>
</file>

<file path=xl/worksheets/_rels/sheet3.xml.rels><?xml version="1.0" encoding="UTF-8" standalone="yes"?>
<Relationships xmlns="http://schemas.openxmlformats.org/package/2006/relationships"><Relationship Id="rId13" Type="http://schemas.openxmlformats.org/officeDocument/2006/relationships/hyperlink" Target="https://www.clinicaltrials.gov/study/NCT05242484" TargetMode="External"/><Relationship Id="rId18" Type="http://schemas.openxmlformats.org/officeDocument/2006/relationships/hyperlink" Target="https://clinicaltrials.gov/study/NCT03259334" TargetMode="External"/><Relationship Id="rId26" Type="http://schemas.openxmlformats.org/officeDocument/2006/relationships/hyperlink" Target="https://www.clinicaltrials.gov/study/NCT04102111" TargetMode="External"/><Relationship Id="rId39" Type="http://schemas.openxmlformats.org/officeDocument/2006/relationships/hyperlink" Target="https://www.clinicaltrials.gov/study/NCT02968108" TargetMode="External"/><Relationship Id="rId21" Type="http://schemas.openxmlformats.org/officeDocument/2006/relationships/hyperlink" Target="https://clinicaltrials.gov/study/NCT03596645" TargetMode="External"/><Relationship Id="rId34" Type="http://schemas.openxmlformats.org/officeDocument/2006/relationships/hyperlink" Target="../../../../../../:f:/r/teams/ComputerVisionProductsJRDDataScience-M0XX-NovelUCScoreEndo/Shared%20Documents/M051_M0XX%20-%20IBD%20Endpoints%20(Endo%20and%20HEMI)/Working%20Files/clinical_trials_sap_and_protocols/duet_jnj78934804uco2001?csf=1&amp;web=1&amp;e=1r1Ov8" TargetMode="External"/><Relationship Id="rId42" Type="http://schemas.openxmlformats.org/officeDocument/2006/relationships/hyperlink" Target="https://clinicaltrials.gov/study/NCT07196748" TargetMode="External"/><Relationship Id="rId47" Type="http://schemas.openxmlformats.org/officeDocument/2006/relationships/hyperlink" Target="https://clinicaltrials.gov/study/NCT07606339" TargetMode="External"/><Relationship Id="rId50" Type="http://schemas.openxmlformats.org/officeDocument/2006/relationships/vmlDrawing" Target="../drawings/vmlDrawing1.vml"/><Relationship Id="rId7" Type="http://schemas.openxmlformats.org/officeDocument/2006/relationships/hyperlink" Target="https://clinicaltrials.gov/study/NCT06049017" TargetMode="External"/><Relationship Id="rId2" Type="http://schemas.openxmlformats.org/officeDocument/2006/relationships/hyperlink" Target="https://clinicaltrials.gov/study/NCT05528510" TargetMode="External"/><Relationship Id="rId16" Type="http://schemas.openxmlformats.org/officeDocument/2006/relationships/hyperlink" Target="https://clinicaltrials.gov/study/NCT03466411" TargetMode="External"/><Relationship Id="rId29" Type="http://schemas.openxmlformats.org/officeDocument/2006/relationships/hyperlink" Target="https://www.clinicaltrials.gov/study/NCT05347095" TargetMode="External"/><Relationship Id="rId11" Type="http://schemas.openxmlformats.org/officeDocument/2006/relationships/hyperlink" Target="https://clinicaltrials.gov/study/NCT02407236" TargetMode="External"/><Relationship Id="rId24" Type="http://schemas.openxmlformats.org/officeDocument/2006/relationships/hyperlink" Target="https://clinicaltrials.gov/study/NCT05923073" TargetMode="External"/><Relationship Id="rId32" Type="http://schemas.openxmlformats.org/officeDocument/2006/relationships/hyperlink" Target="../../../../../../:f:/r/teams/ComputerVisionProductsJRDDataScience-M0XX-NovelUCScoreEndo/Shared%20Documents/M051_M0XX%20-%20IBD%20Endpoints%20(Endo%20and%20HEMI)/Working%20Files/clinical_trials_sap_and_protocols/astro_cnto1959uco3004?csf=1&amp;web=1&amp;e=ffCbhh" TargetMode="External"/><Relationship Id="rId37" Type="http://schemas.openxmlformats.org/officeDocument/2006/relationships/hyperlink" Target="https://clinicaltrials.gov/study/NCT05197049" TargetMode="External"/><Relationship Id="rId40" Type="http://schemas.openxmlformats.org/officeDocument/2006/relationships/hyperlink" Target="https://clinicaltrials.gov/study/NCT04673357" TargetMode="External"/><Relationship Id="rId45" Type="http://schemas.openxmlformats.org/officeDocument/2006/relationships/hyperlink" Target="https://clinicaltrials.gov/study/NCT03566823" TargetMode="External"/><Relationship Id="rId5" Type="http://schemas.openxmlformats.org/officeDocument/2006/relationships/hyperlink" Target="https://clinicaltrials.gov/study/NCT03662542" TargetMode="External"/><Relationship Id="rId15" Type="http://schemas.openxmlformats.org/officeDocument/2006/relationships/hyperlink" Target="https://clinicaltrials.gov/study/NCT02877134" TargetMode="External"/><Relationship Id="rId23" Type="http://schemas.openxmlformats.org/officeDocument/2006/relationships/hyperlink" Target="https://clinicaltrials.gov/study/NCT01863771" TargetMode="External"/><Relationship Id="rId28" Type="http://schemas.openxmlformats.org/officeDocument/2006/relationships/hyperlink" Target="https://clinicaltrials.gov/study/NCT06408935" TargetMode="External"/><Relationship Id="rId36" Type="http://schemas.openxmlformats.org/officeDocument/2006/relationships/hyperlink" Target="https://clinicaltrials.gov/study/NCT05242471" TargetMode="External"/><Relationship Id="rId49" Type="http://schemas.openxmlformats.org/officeDocument/2006/relationships/hyperlink" Target="https://clinicaltrials.gov/study/NCT01988961" TargetMode="External"/><Relationship Id="rId10" Type="http://schemas.openxmlformats.org/officeDocument/2006/relationships/hyperlink" Target="https://www.clinicaltrials.gov/study/NCT01369329" TargetMode="External"/><Relationship Id="rId19" Type="http://schemas.openxmlformats.org/officeDocument/2006/relationships/hyperlink" Target="https://clinicaltrials.gov/study/NCT03259308" TargetMode="External"/><Relationship Id="rId31" Type="http://schemas.openxmlformats.org/officeDocument/2006/relationships/hyperlink" Target="../../../../../../:f:/r/teams/ComputerVisionProductsJRDDataScience-M0XX-NovelUCScoreEndo/Shared%20Documents/M051_M0XX%20-%20IBD%20Endpoints%20(Endo%20and%20HEMI)/Working%20Files/clinical_trials_sap_and_protocols/anthem_jnj77242113uco2001?csf=1&amp;web=1&amp;e=CXYos1" TargetMode="External"/><Relationship Id="rId44" Type="http://schemas.openxmlformats.org/officeDocument/2006/relationships/hyperlink" Target="https://clinicaltrials.gov/study/NCT03559517" TargetMode="External"/><Relationship Id="rId52" Type="http://schemas.microsoft.com/office/2017/10/relationships/threadedComment" Target="../threadedComments/threadedComment1.xml"/><Relationship Id="rId4" Type="http://schemas.openxmlformats.org/officeDocument/2006/relationships/hyperlink" Target="https://clinicaltrials.gov/study/NCT01959282" TargetMode="External"/><Relationship Id="rId9" Type="http://schemas.openxmlformats.org/officeDocument/2006/relationships/hyperlink" Target="https://www.clinicaltrials.gov/study/NCT04630028" TargetMode="External"/><Relationship Id="rId14" Type="http://schemas.openxmlformats.org/officeDocument/2006/relationships/hyperlink" Target="https://clinicaltrials.gov/study/NCT03464136" TargetMode="External"/><Relationship Id="rId22" Type="http://schemas.openxmlformats.org/officeDocument/2006/relationships/hyperlink" Target="https://www.clinicaltrials.gov/study/NCT03782376" TargetMode="External"/><Relationship Id="rId27" Type="http://schemas.openxmlformats.org/officeDocument/2006/relationships/hyperlink" Target="https://clinicaltrials.gov/study/NCT06260163" TargetMode="External"/><Relationship Id="rId30" Type="http://schemas.openxmlformats.org/officeDocument/2006/relationships/hyperlink" Target="../../../../../../:f:/r/teams/ComputerVisionProductsJRDDataScience-M0XX-NovelUCScoreEndo/Shared%20Documents/M051_M0XX%20-%20IBD%20Endpoints%20(Endo%20and%20HEMI)/Working%20Files/clinical_trials_sap_and_protocols/quasar2b_cnto1959uco3001?csf=1&amp;web=1&amp;e=UpFEfD" TargetMode="External"/><Relationship Id="rId35" Type="http://schemas.openxmlformats.org/officeDocument/2006/relationships/hyperlink" Target="../../../../../../:f:/r/teams/ComputerVisionProductsJRDDataScience-M0XX-NovelUCScoreEndo/Shared%20Documents/M051_M0XX%20-%20IBD%20Endpoints%20(Endo%20and%20HEMI)/Working%20Files/clinical_trials_sap_and_protocols/unifi_jr?csf=1&amp;web=1&amp;e=O59rVJ" TargetMode="External"/><Relationship Id="rId43" Type="http://schemas.openxmlformats.org/officeDocument/2006/relationships/hyperlink" Target="https://clinicaltrials.gov/study/NCT03283085" TargetMode="External"/><Relationship Id="rId48" Type="http://schemas.openxmlformats.org/officeDocument/2006/relationships/hyperlink" Target="https://clinicaltrials.gov/study/NCT07606339" TargetMode="External"/><Relationship Id="rId8" Type="http://schemas.openxmlformats.org/officeDocument/2006/relationships/hyperlink" Target="https://www.clinicaltrials.gov/study/NCT01369329" TargetMode="External"/><Relationship Id="rId51" Type="http://schemas.openxmlformats.org/officeDocument/2006/relationships/comments" Target="../comments1.xml"/><Relationship Id="rId3" Type="http://schemas.openxmlformats.org/officeDocument/2006/relationships/hyperlink" Target="https://clinicaltrials.gov/study/NCT02407236" TargetMode="External"/><Relationship Id="rId12" Type="http://schemas.openxmlformats.org/officeDocument/2006/relationships/hyperlink" Target="https://clinicaltrials.gov/study/NCT04033445" TargetMode="External"/><Relationship Id="rId17" Type="http://schemas.openxmlformats.org/officeDocument/2006/relationships/hyperlink" Target="https://clinicaltrials.gov/study/NCT03107793" TargetMode="External"/><Relationship Id="rId25" Type="http://schemas.openxmlformats.org/officeDocument/2006/relationships/hyperlink" Target="https://clinicaltrials.gov/study/NCT01369342" TargetMode="External"/><Relationship Id="rId33" Type="http://schemas.openxmlformats.org/officeDocument/2006/relationships/hyperlink" Target="../../../../../../:f:/r/teams/ComputerVisionProductsJRDDataScience-M0XX-NovelUCScoreEndo/Shared%20Documents/M051_M0XX%20-%20IBD%20Endpoints%20(Endo%20and%20HEMI)/Working%20Files/clinical_trials_sap_and_protocols/duet_jnj78934804crd2001?csf=1&amp;web=1&amp;e=lqEDXG" TargetMode="External"/><Relationship Id="rId38" Type="http://schemas.openxmlformats.org/officeDocument/2006/relationships/hyperlink" Target="../../../../../../:f:/r/teams/ComputerVisionProductsJRDDataScience-M0XX-NovelUCScoreEndo/Shared%20Documents/M051_M0XX%20-%20IBD%20Endpoints%20(Endo%20and%20HEMI)/Working%20Files/clinical_trials_sap_and_protocols/pursuit2?csf=1&amp;web=1&amp;e=Ld7GKb" TargetMode="External"/><Relationship Id="rId46" Type="http://schemas.openxmlformats.org/officeDocument/2006/relationships/hyperlink" Target="https://clinicaltrials.gov/study/NCT03627091" TargetMode="External"/><Relationship Id="rId20" Type="http://schemas.openxmlformats.org/officeDocument/2006/relationships/hyperlink" Target="https://www.clinicaltrialsregister.eu/ctr-search/trial/2022-002389-33/HU" TargetMode="External"/><Relationship Id="rId41" Type="http://schemas.openxmlformats.org/officeDocument/2006/relationships/hyperlink" Target="https://clinicaltrials.gov/study/NCT03290781" TargetMode="External"/><Relationship Id="rId1" Type="http://schemas.openxmlformats.org/officeDocument/2006/relationships/hyperlink" Target="https://globaltrialfinder.janssen.com/trial/cr109212" TargetMode="External"/><Relationship Id="rId6" Type="http://schemas.openxmlformats.org/officeDocument/2006/relationships/hyperlink" Target="https://clinicaltrials.gov/study/NCT04033445" TargetMode="External"/></Relationships>
</file>

<file path=xl/worksheets/_rels/sheet6.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P34"/>
  <sheetViews>
    <sheetView zoomScaleNormal="100" workbookViewId="0">
      <pane xSplit="1" ySplit="1" topLeftCell="C4" activePane="bottomRight" state="frozen"/>
      <selection pane="bottomRight" activeCell="C4" sqref="C4"/>
      <selection pane="bottomLeft"/>
      <selection pane="topRight"/>
    </sheetView>
  </sheetViews>
  <sheetFormatPr defaultColWidth="8.85546875" defaultRowHeight="15" customHeight="1"/>
  <cols>
    <col min="1" max="2" width="22" customWidth="1"/>
    <col min="3" max="3" width="16.85546875" customWidth="1"/>
    <col min="4" max="4" width="22" customWidth="1"/>
    <col min="5" max="5" width="19.140625" bestFit="1" customWidth="1"/>
    <col min="6" max="6" width="18" bestFit="1" customWidth="1"/>
    <col min="7" max="7" width="27.42578125" bestFit="1" customWidth="1"/>
    <col min="8" max="8" width="20.42578125" bestFit="1" customWidth="1"/>
    <col min="9" max="9" width="34" customWidth="1"/>
    <col min="10" max="10" width="17.85546875" bestFit="1" customWidth="1"/>
    <col min="11" max="11" width="21.42578125" bestFit="1" customWidth="1"/>
    <col min="12" max="12" width="27.42578125" bestFit="1" customWidth="1"/>
    <col min="13" max="13" width="20.85546875" bestFit="1" customWidth="1"/>
    <col min="14" max="16" width="26" customWidth="1"/>
    <col min="17" max="17" width="18" customWidth="1"/>
    <col min="18" max="18" width="40" customWidth="1"/>
    <col min="19" max="19" width="20" customWidth="1"/>
    <col min="20" max="20" width="26" customWidth="1"/>
    <col min="21" max="21" width="46" customWidth="1"/>
    <col min="22" max="22" width="36" customWidth="1"/>
    <col min="23" max="23" width="27.42578125" customWidth="1"/>
    <col min="24" max="24" width="96" customWidth="1"/>
    <col min="25" max="25" width="28.140625" customWidth="1"/>
    <col min="26" max="26" width="27.42578125" bestFit="1" customWidth="1"/>
    <col min="27" max="27" width="29" bestFit="1" customWidth="1"/>
    <col min="28" max="28" width="21.42578125" bestFit="1" customWidth="1"/>
    <col min="29" max="29" width="20.42578125" bestFit="1" customWidth="1"/>
    <col min="30" max="30" width="31.42578125" bestFit="1" customWidth="1"/>
    <col min="31" max="31" width="20.42578125" bestFit="1" customWidth="1"/>
    <col min="32" max="32" width="24.140625" bestFit="1" customWidth="1"/>
    <col min="33" max="33" width="24.42578125" bestFit="1" customWidth="1"/>
    <col min="34" max="35" width="24.42578125" customWidth="1"/>
    <col min="36" max="36" width="23.140625" customWidth="1"/>
    <col min="37" max="37" width="22.42578125" customWidth="1"/>
    <col min="38" max="38" width="25" customWidth="1"/>
    <col min="39" max="39" width="18" bestFit="1" customWidth="1"/>
    <col min="40" max="40" width="24.42578125" customWidth="1"/>
    <col min="41" max="41" width="27.140625" customWidth="1"/>
    <col min="42" max="42" width="20.85546875" customWidth="1"/>
  </cols>
  <sheetData>
    <row r="1" spans="1:42" ht="15.95">
      <c r="A1" s="78" t="s">
        <v>0</v>
      </c>
      <c r="B1" s="80" t="s">
        <v>1</v>
      </c>
      <c r="C1" s="80" t="s">
        <v>2</v>
      </c>
      <c r="D1" s="80" t="s">
        <v>3</v>
      </c>
      <c r="E1" s="80" t="s">
        <v>4</v>
      </c>
      <c r="F1" s="80" t="s">
        <v>5</v>
      </c>
      <c r="G1" s="80" t="s">
        <v>6</v>
      </c>
      <c r="H1" s="80" t="s">
        <v>7</v>
      </c>
      <c r="I1" s="80" t="s">
        <v>8</v>
      </c>
      <c r="J1" s="80" t="s">
        <v>9</v>
      </c>
      <c r="K1" s="80" t="s">
        <v>10</v>
      </c>
      <c r="L1" s="80" t="s">
        <v>11</v>
      </c>
      <c r="M1" s="80" t="s">
        <v>12</v>
      </c>
      <c r="N1" s="2" t="s">
        <v>13</v>
      </c>
      <c r="O1" s="2" t="s">
        <v>14</v>
      </c>
      <c r="P1" s="79" t="s">
        <v>15</v>
      </c>
      <c r="Q1" s="79" t="s">
        <v>16</v>
      </c>
      <c r="R1" s="79" t="s">
        <v>17</v>
      </c>
      <c r="S1" s="79" t="s">
        <v>18</v>
      </c>
      <c r="T1" s="79" t="s">
        <v>19</v>
      </c>
      <c r="U1" s="79" t="s">
        <v>20</v>
      </c>
      <c r="V1" s="79" t="s">
        <v>21</v>
      </c>
      <c r="W1" s="79" t="s">
        <v>22</v>
      </c>
      <c r="X1" s="79" t="s">
        <v>23</v>
      </c>
      <c r="Y1" s="79" t="s">
        <v>24</v>
      </c>
      <c r="Z1" s="79" t="s">
        <v>25</v>
      </c>
      <c r="AA1" s="79" t="s">
        <v>26</v>
      </c>
      <c r="AB1" s="79" t="s">
        <v>27</v>
      </c>
      <c r="AC1" s="79" t="s">
        <v>28</v>
      </c>
      <c r="AD1" s="79" t="s">
        <v>29</v>
      </c>
      <c r="AE1" s="79" t="s">
        <v>30</v>
      </c>
      <c r="AF1" s="79" t="s">
        <v>31</v>
      </c>
      <c r="AG1" s="79" t="s">
        <v>32</v>
      </c>
      <c r="AH1" s="79" t="s">
        <v>33</v>
      </c>
      <c r="AI1" s="79" t="s">
        <v>34</v>
      </c>
      <c r="AJ1" s="79" t="s">
        <v>35</v>
      </c>
      <c r="AK1" s="79" t="s">
        <v>36</v>
      </c>
      <c r="AL1" s="79" t="s">
        <v>37</v>
      </c>
      <c r="AM1" s="79" t="s">
        <v>38</v>
      </c>
      <c r="AN1" s="79" t="s">
        <v>39</v>
      </c>
      <c r="AO1" s="79" t="s">
        <v>40</v>
      </c>
      <c r="AP1" s="79" t="s">
        <v>41</v>
      </c>
    </row>
    <row r="2" spans="1:42" ht="99" hidden="1" customHeight="1">
      <c r="A2" s="5" t="s">
        <v>42</v>
      </c>
      <c r="B2" s="2" t="s">
        <v>43</v>
      </c>
      <c r="C2" s="2"/>
      <c r="D2" s="75" t="s">
        <v>44</v>
      </c>
      <c r="E2" s="2">
        <v>219</v>
      </c>
      <c r="F2" s="2">
        <v>356</v>
      </c>
      <c r="G2" s="2">
        <v>216</v>
      </c>
      <c r="H2" s="4"/>
      <c r="I2" s="4" t="s">
        <v>45</v>
      </c>
      <c r="J2" s="4"/>
      <c r="K2" s="4"/>
      <c r="L2" s="4"/>
      <c r="M2" s="4"/>
      <c r="N2" s="2"/>
      <c r="O2" s="2" t="s">
        <v>13</v>
      </c>
      <c r="P2" s="2"/>
      <c r="Q2" s="2"/>
      <c r="R2" s="2"/>
      <c r="S2" s="2"/>
      <c r="T2" s="2"/>
      <c r="U2" s="2"/>
      <c r="V2" s="2"/>
      <c r="W2" s="2"/>
      <c r="X2" s="2"/>
      <c r="Y2" s="2"/>
      <c r="Z2" s="4"/>
      <c r="AA2" s="4"/>
      <c r="AB2" s="4"/>
      <c r="AC2" s="4"/>
      <c r="AD2" s="4"/>
      <c r="AE2" s="4"/>
      <c r="AF2" s="4"/>
      <c r="AG2" s="4"/>
      <c r="AH2" s="4"/>
      <c r="AI2" s="4"/>
      <c r="AJ2" s="4"/>
      <c r="AK2" s="4"/>
      <c r="AL2" s="4"/>
      <c r="AM2" s="4"/>
      <c r="AN2" s="4"/>
      <c r="AO2" s="4"/>
      <c r="AP2" s="4"/>
    </row>
    <row r="3" spans="1:42" ht="96.75" hidden="1" customHeight="1">
      <c r="A3" s="5" t="s">
        <v>46</v>
      </c>
      <c r="B3" s="2" t="s">
        <v>47</v>
      </c>
      <c r="C3" s="2"/>
      <c r="D3" s="75" t="s">
        <v>48</v>
      </c>
      <c r="E3" s="2">
        <v>48</v>
      </c>
      <c r="F3" s="2" t="s">
        <v>49</v>
      </c>
      <c r="G3" s="2" t="s">
        <v>49</v>
      </c>
      <c r="H3" s="4"/>
      <c r="I3" s="4" t="s">
        <v>50</v>
      </c>
      <c r="J3" s="4"/>
      <c r="K3" s="4"/>
      <c r="L3" s="4"/>
      <c r="M3" s="4"/>
      <c r="N3" s="2"/>
      <c r="O3" s="2" t="s">
        <v>13</v>
      </c>
      <c r="P3" s="2"/>
      <c r="Q3" s="2"/>
      <c r="R3" s="2"/>
      <c r="S3" s="2"/>
      <c r="T3" s="2"/>
      <c r="U3" s="2"/>
      <c r="V3" s="2"/>
      <c r="W3" s="2"/>
      <c r="X3" s="2"/>
      <c r="Y3" s="2"/>
      <c r="Z3" s="4"/>
      <c r="AA3" s="4"/>
      <c r="AB3" s="4"/>
      <c r="AC3" s="4"/>
      <c r="AD3" s="4"/>
      <c r="AE3" s="4"/>
      <c r="AF3" s="4"/>
      <c r="AG3" s="4"/>
      <c r="AH3" s="4"/>
      <c r="AI3" s="4"/>
      <c r="AJ3" s="4"/>
      <c r="AK3" s="4"/>
      <c r="AL3" s="4"/>
      <c r="AM3" s="4"/>
      <c r="AN3" s="4"/>
      <c r="AO3" s="4"/>
      <c r="AP3" s="4"/>
    </row>
    <row r="4" spans="1:42" ht="75" customHeight="1">
      <c r="A4" s="5" t="s">
        <v>51</v>
      </c>
      <c r="B4" s="2" t="s">
        <v>52</v>
      </c>
      <c r="C4" s="75" t="s">
        <v>53</v>
      </c>
      <c r="D4" s="2" t="s">
        <v>54</v>
      </c>
      <c r="E4" s="2">
        <v>252</v>
      </c>
      <c r="F4" s="2"/>
      <c r="G4" s="2"/>
      <c r="H4" s="4"/>
      <c r="I4" s="4" t="s">
        <v>55</v>
      </c>
      <c r="J4" s="4"/>
      <c r="K4" s="4"/>
      <c r="L4" s="4"/>
      <c r="M4" s="4"/>
      <c r="N4" s="2" t="s">
        <v>13</v>
      </c>
      <c r="O4" s="2" t="s">
        <v>13</v>
      </c>
      <c r="P4" s="2" t="s">
        <v>56</v>
      </c>
      <c r="Q4" s="2" t="s">
        <v>57</v>
      </c>
      <c r="R4" s="2" t="s">
        <v>58</v>
      </c>
      <c r="S4" s="2" t="s">
        <v>58</v>
      </c>
      <c r="T4" s="2" t="s">
        <v>59</v>
      </c>
      <c r="U4" s="2" t="s">
        <v>60</v>
      </c>
      <c r="V4" s="2"/>
      <c r="W4" s="2"/>
      <c r="X4" s="2" t="s">
        <v>61</v>
      </c>
      <c r="Y4" s="2"/>
      <c r="Z4" s="4"/>
      <c r="AA4" s="4"/>
      <c r="AB4" s="4"/>
      <c r="AC4" s="4"/>
      <c r="AD4" s="4"/>
      <c r="AE4" s="4"/>
      <c r="AF4" s="4"/>
      <c r="AG4" s="4"/>
      <c r="AH4" s="4"/>
      <c r="AI4" s="4"/>
      <c r="AJ4" s="4"/>
      <c r="AK4" s="4"/>
      <c r="AL4" s="4"/>
      <c r="AM4" s="4"/>
      <c r="AN4" s="4"/>
      <c r="AO4" s="4"/>
      <c r="AP4" s="4"/>
    </row>
    <row r="5" spans="1:42" ht="79.5" hidden="1" customHeight="1">
      <c r="A5" s="5" t="s">
        <v>62</v>
      </c>
      <c r="B5" s="2" t="s">
        <v>63</v>
      </c>
      <c r="C5" s="2"/>
      <c r="D5" s="75" t="s">
        <v>64</v>
      </c>
      <c r="E5" s="2">
        <v>703</v>
      </c>
      <c r="F5" s="2" t="s">
        <v>49</v>
      </c>
      <c r="G5" s="2" t="s">
        <v>49</v>
      </c>
      <c r="H5" s="4"/>
      <c r="I5" s="4" t="s">
        <v>50</v>
      </c>
      <c r="J5" s="4"/>
      <c r="K5" s="4"/>
      <c r="L5" s="4"/>
      <c r="M5" s="4"/>
      <c r="N5" s="2"/>
      <c r="O5" s="2" t="s">
        <v>13</v>
      </c>
      <c r="P5" s="2"/>
      <c r="Q5" s="2"/>
      <c r="R5" s="2"/>
      <c r="S5" s="2"/>
      <c r="T5" s="2"/>
      <c r="U5" s="2"/>
      <c r="V5" s="2"/>
      <c r="W5" s="2"/>
      <c r="X5" s="2"/>
      <c r="Y5" s="2"/>
      <c r="Z5" s="4"/>
      <c r="AA5" s="4"/>
      <c r="AB5" s="4"/>
      <c r="AC5" s="4"/>
      <c r="AD5" s="4"/>
      <c r="AE5" s="4"/>
      <c r="AF5" s="4"/>
      <c r="AG5" s="4"/>
      <c r="AH5" s="4"/>
      <c r="AI5" s="4"/>
      <c r="AJ5" s="4"/>
      <c r="AK5" s="4"/>
      <c r="AL5" s="4"/>
      <c r="AM5" s="4"/>
      <c r="AN5" s="4"/>
      <c r="AO5" s="4"/>
      <c r="AP5" s="4"/>
    </row>
    <row r="6" spans="1:42" ht="84.75" hidden="1" customHeight="1">
      <c r="A6" s="5" t="s">
        <v>65</v>
      </c>
      <c r="B6" s="83" t="s">
        <v>66</v>
      </c>
      <c r="C6" s="83"/>
      <c r="D6" s="2"/>
      <c r="E6" s="2"/>
      <c r="F6" s="2"/>
      <c r="G6" s="2"/>
      <c r="H6" s="4" t="s">
        <v>67</v>
      </c>
      <c r="I6" s="4" t="s">
        <v>13</v>
      </c>
      <c r="J6" s="4"/>
      <c r="K6" s="4"/>
      <c r="L6" s="4"/>
      <c r="M6" s="4"/>
      <c r="N6" s="2" t="s">
        <v>13</v>
      </c>
      <c r="O6" s="2" t="s">
        <v>13</v>
      </c>
      <c r="P6" s="2" t="s">
        <v>56</v>
      </c>
      <c r="Q6" s="2" t="s">
        <v>57</v>
      </c>
      <c r="R6" s="2" t="s">
        <v>58</v>
      </c>
      <c r="S6" s="2" t="s">
        <v>58</v>
      </c>
      <c r="T6" s="2" t="s">
        <v>68</v>
      </c>
      <c r="U6" s="2" t="s">
        <v>69</v>
      </c>
      <c r="V6" s="2"/>
      <c r="W6" s="2"/>
      <c r="X6" s="2"/>
      <c r="Y6" s="2"/>
      <c r="Z6" s="4"/>
      <c r="AA6" s="4"/>
      <c r="AB6" s="4"/>
      <c r="AC6" s="4"/>
      <c r="AD6" s="4"/>
      <c r="AE6" s="4"/>
      <c r="AF6" s="4"/>
      <c r="AG6" s="4"/>
      <c r="AH6" s="4"/>
      <c r="AI6" s="4"/>
      <c r="AJ6" s="4"/>
      <c r="AK6" s="4"/>
      <c r="AL6" s="4"/>
      <c r="AM6" s="4"/>
      <c r="AN6" s="4"/>
      <c r="AO6" s="4"/>
      <c r="AP6" s="4"/>
    </row>
    <row r="7" spans="1:42" ht="93" hidden="1" customHeight="1">
      <c r="A7" s="5" t="s">
        <v>70</v>
      </c>
      <c r="B7" s="2" t="s">
        <v>71</v>
      </c>
      <c r="C7" s="2"/>
      <c r="D7" s="75" t="s">
        <v>72</v>
      </c>
      <c r="E7" s="2">
        <v>769</v>
      </c>
      <c r="F7" s="2" t="s">
        <v>49</v>
      </c>
      <c r="G7" s="2" t="s">
        <v>49</v>
      </c>
      <c r="H7" s="4"/>
      <c r="I7" s="4" t="s">
        <v>50</v>
      </c>
      <c r="J7" s="4"/>
      <c r="K7" s="4"/>
      <c r="L7" s="4"/>
      <c r="M7" s="4"/>
      <c r="N7" s="2"/>
      <c r="O7" s="2" t="s">
        <v>13</v>
      </c>
      <c r="P7" s="2"/>
      <c r="Q7" s="2"/>
      <c r="R7" s="2"/>
      <c r="S7" s="2"/>
      <c r="T7" s="2"/>
      <c r="U7" s="2"/>
      <c r="V7" s="2"/>
      <c r="W7" s="2"/>
      <c r="X7" s="2"/>
      <c r="Y7" s="2"/>
      <c r="Z7" s="4"/>
      <c r="AA7" s="4"/>
      <c r="AB7" s="4"/>
      <c r="AC7" s="4"/>
      <c r="AD7" s="4"/>
      <c r="AE7" s="4"/>
      <c r="AF7" s="4"/>
      <c r="AG7" s="4"/>
      <c r="AH7" s="4"/>
      <c r="AI7" s="4"/>
      <c r="AJ7" s="4"/>
      <c r="AK7" s="4"/>
      <c r="AL7" s="4"/>
      <c r="AM7" s="4"/>
      <c r="AN7" s="4"/>
      <c r="AO7" s="4"/>
      <c r="AP7" s="4"/>
    </row>
    <row r="8" spans="1:42" ht="75.75" hidden="1" customHeight="1">
      <c r="A8" s="5" t="s">
        <v>73</v>
      </c>
      <c r="B8" s="2" t="s">
        <v>74</v>
      </c>
      <c r="C8" s="2"/>
      <c r="D8" s="75" t="s">
        <v>75</v>
      </c>
      <c r="E8" s="2">
        <v>640</v>
      </c>
      <c r="F8" s="2" t="s">
        <v>49</v>
      </c>
      <c r="G8" s="2" t="s">
        <v>49</v>
      </c>
      <c r="H8" s="4"/>
      <c r="I8" s="4" t="s">
        <v>76</v>
      </c>
      <c r="J8" s="4"/>
      <c r="K8" s="4"/>
      <c r="L8" s="4"/>
      <c r="M8" s="4"/>
      <c r="N8" s="2"/>
      <c r="O8" s="2" t="s">
        <v>13</v>
      </c>
      <c r="P8" s="2"/>
      <c r="Q8" s="2"/>
      <c r="R8" s="2"/>
      <c r="S8" s="2"/>
      <c r="T8" s="2"/>
      <c r="U8" s="2"/>
      <c r="V8" s="2"/>
      <c r="W8" s="2"/>
      <c r="X8" s="2"/>
      <c r="Y8" s="2"/>
      <c r="Z8" s="4"/>
      <c r="AA8" s="4"/>
      <c r="AB8" s="4"/>
      <c r="AC8" s="4"/>
      <c r="AD8" s="4"/>
      <c r="AE8" s="4"/>
      <c r="AF8" s="4"/>
      <c r="AG8" s="4"/>
      <c r="AH8" s="4"/>
      <c r="AI8" s="4"/>
      <c r="AJ8" s="4"/>
      <c r="AK8" s="4"/>
      <c r="AL8" s="4"/>
      <c r="AM8" s="4"/>
      <c r="AN8" s="4"/>
      <c r="AO8" s="4"/>
      <c r="AP8" s="4"/>
    </row>
    <row r="9" spans="1:42" ht="32.1" hidden="1">
      <c r="A9" s="5" t="s">
        <v>77</v>
      </c>
      <c r="B9" s="4" t="s">
        <v>78</v>
      </c>
      <c r="C9" s="4"/>
      <c r="D9" s="75" t="s">
        <v>72</v>
      </c>
      <c r="E9" s="2">
        <v>1282</v>
      </c>
      <c r="F9" s="2" t="s">
        <v>49</v>
      </c>
      <c r="G9" s="2" t="s">
        <v>49</v>
      </c>
      <c r="H9" s="4"/>
      <c r="I9" s="4" t="s">
        <v>50</v>
      </c>
      <c r="J9" s="4"/>
      <c r="K9" s="4"/>
      <c r="L9" s="4"/>
      <c r="M9" s="4"/>
      <c r="N9" s="2"/>
      <c r="O9" s="2" t="s">
        <v>13</v>
      </c>
      <c r="P9" s="2"/>
      <c r="Q9" s="2"/>
      <c r="R9" s="2"/>
      <c r="S9" s="2"/>
      <c r="T9" s="2"/>
      <c r="U9" s="2"/>
      <c r="V9" s="2"/>
      <c r="W9" s="2"/>
      <c r="X9" s="2"/>
      <c r="Y9" s="2"/>
      <c r="Z9" s="4"/>
      <c r="AA9" s="4"/>
      <c r="AB9" s="4"/>
      <c r="AC9" s="4"/>
      <c r="AD9" s="4"/>
      <c r="AE9" s="4"/>
      <c r="AF9" s="4"/>
      <c r="AG9" s="4"/>
      <c r="AH9" s="4"/>
      <c r="AI9" s="4"/>
      <c r="AJ9" s="4"/>
      <c r="AK9" s="4"/>
      <c r="AL9" s="4"/>
      <c r="AM9" s="4"/>
      <c r="AN9" s="4"/>
      <c r="AO9" s="4"/>
      <c r="AP9" s="4"/>
    </row>
    <row r="10" spans="1:42" ht="32.1" hidden="1">
      <c r="A10" s="5" t="s">
        <v>79</v>
      </c>
      <c r="B10" s="2" t="s">
        <v>80</v>
      </c>
      <c r="C10" s="2"/>
      <c r="D10" s="75" t="s">
        <v>81</v>
      </c>
      <c r="E10" s="2">
        <v>769</v>
      </c>
      <c r="F10" s="2" t="s">
        <v>49</v>
      </c>
      <c r="G10" s="2" t="s">
        <v>49</v>
      </c>
      <c r="H10" s="4"/>
      <c r="I10" s="4" t="s">
        <v>82</v>
      </c>
      <c r="J10" s="4"/>
      <c r="K10" s="4"/>
      <c r="L10" s="4"/>
      <c r="M10" s="4"/>
      <c r="N10" s="2"/>
      <c r="O10" s="2"/>
      <c r="P10" s="2"/>
      <c r="Q10" s="2"/>
      <c r="R10" s="2"/>
      <c r="S10" s="2"/>
      <c r="T10" s="2"/>
      <c r="U10" s="2"/>
      <c r="V10" s="2"/>
      <c r="W10" s="2"/>
      <c r="X10" s="2"/>
      <c r="Y10" s="2"/>
      <c r="Z10" s="4"/>
      <c r="AA10" s="4"/>
      <c r="AB10" s="4"/>
      <c r="AC10" s="4"/>
      <c r="AD10" s="4"/>
      <c r="AE10" s="4"/>
      <c r="AF10" s="4"/>
      <c r="AG10" s="4"/>
      <c r="AH10" s="4"/>
      <c r="AI10" s="4"/>
      <c r="AJ10" s="4"/>
      <c r="AK10" s="4"/>
      <c r="AL10" s="4"/>
      <c r="AM10" s="4"/>
      <c r="AN10" s="4"/>
      <c r="AO10" s="4"/>
      <c r="AP10" s="4"/>
    </row>
    <row r="11" spans="1:42" ht="32.1" hidden="1">
      <c r="A11" s="5" t="s">
        <v>83</v>
      </c>
      <c r="B11" s="2" t="s">
        <v>84</v>
      </c>
      <c r="C11" s="2"/>
      <c r="D11" s="2" t="s">
        <v>85</v>
      </c>
      <c r="E11" s="2">
        <v>500</v>
      </c>
      <c r="F11" s="2">
        <v>1438</v>
      </c>
      <c r="G11" s="2">
        <v>613</v>
      </c>
      <c r="H11" s="4" t="s">
        <v>86</v>
      </c>
      <c r="I11" s="4" t="s">
        <v>87</v>
      </c>
      <c r="J11" s="4"/>
      <c r="K11" s="4"/>
      <c r="L11" s="4"/>
      <c r="M11" s="4"/>
      <c r="N11" s="2" t="s">
        <v>13</v>
      </c>
      <c r="O11" s="2" t="s">
        <v>13</v>
      </c>
      <c r="P11" s="2" t="s">
        <v>88</v>
      </c>
      <c r="Q11" s="2" t="s">
        <v>89</v>
      </c>
      <c r="R11" s="2"/>
      <c r="S11" s="2"/>
      <c r="T11" s="2"/>
      <c r="U11" s="2"/>
      <c r="V11" s="2"/>
      <c r="W11" s="2"/>
      <c r="X11" s="2"/>
      <c r="Y11" s="2"/>
      <c r="Z11" s="4"/>
      <c r="AA11" s="4"/>
      <c r="AB11" s="4"/>
      <c r="AC11" s="4"/>
      <c r="AD11" s="4"/>
      <c r="AE11" s="4"/>
      <c r="AF11" s="4"/>
      <c r="AG11" s="4"/>
      <c r="AH11" s="4"/>
      <c r="AI11" s="4"/>
      <c r="AJ11" s="4"/>
      <c r="AK11" s="4"/>
      <c r="AL11" s="4"/>
      <c r="AM11" s="4"/>
      <c r="AN11" s="4"/>
      <c r="AO11" s="4"/>
      <c r="AP11" s="4"/>
    </row>
    <row r="12" spans="1:42" ht="80.099999999999994" hidden="1">
      <c r="A12" s="5" t="s">
        <v>90</v>
      </c>
      <c r="B12" s="2" t="s">
        <v>91</v>
      </c>
      <c r="C12" s="2"/>
      <c r="D12" s="2" t="s">
        <v>92</v>
      </c>
      <c r="E12" s="2">
        <v>386</v>
      </c>
      <c r="F12" s="2">
        <v>378</v>
      </c>
      <c r="G12" s="2">
        <v>225</v>
      </c>
      <c r="H12" s="4"/>
      <c r="I12" s="4" t="s">
        <v>50</v>
      </c>
      <c r="J12" s="4"/>
      <c r="K12" s="4"/>
      <c r="L12" s="4"/>
      <c r="M12" s="4"/>
      <c r="N12" s="2" t="s">
        <v>13</v>
      </c>
      <c r="O12" s="2" t="s">
        <v>13</v>
      </c>
      <c r="P12" s="2" t="s">
        <v>56</v>
      </c>
      <c r="Q12" s="2" t="s">
        <v>89</v>
      </c>
      <c r="R12" s="2" t="s">
        <v>58</v>
      </c>
      <c r="S12" s="2"/>
      <c r="T12" s="2" t="s">
        <v>59</v>
      </c>
      <c r="U12" s="2" t="s">
        <v>93</v>
      </c>
      <c r="V12" s="2" t="s">
        <v>94</v>
      </c>
      <c r="W12" s="2" t="s">
        <v>95</v>
      </c>
      <c r="X12" s="2" t="s">
        <v>96</v>
      </c>
      <c r="Y12" s="2"/>
      <c r="Z12" s="82" t="s">
        <v>97</v>
      </c>
      <c r="AA12" s="4"/>
      <c r="AB12" s="4"/>
      <c r="AC12" s="4"/>
      <c r="AD12" s="4"/>
      <c r="AE12" s="4"/>
      <c r="AF12" s="4"/>
      <c r="AG12" s="4"/>
      <c r="AH12" s="4"/>
      <c r="AI12" s="4"/>
      <c r="AJ12" s="4"/>
      <c r="AK12" s="4"/>
      <c r="AL12" s="4"/>
      <c r="AM12" s="4"/>
      <c r="AN12" s="4"/>
      <c r="AO12" s="4"/>
      <c r="AP12" s="4"/>
    </row>
    <row r="13" spans="1:42" ht="32.1" hidden="1">
      <c r="A13" s="5" t="s">
        <v>98</v>
      </c>
      <c r="B13" s="2" t="s">
        <v>99</v>
      </c>
      <c r="C13" s="2"/>
      <c r="D13" s="2" t="s">
        <v>100</v>
      </c>
      <c r="E13" s="2">
        <v>215</v>
      </c>
      <c r="F13" s="2">
        <v>269</v>
      </c>
      <c r="G13" s="2">
        <v>178</v>
      </c>
      <c r="H13" s="4"/>
      <c r="I13" s="4" t="s">
        <v>101</v>
      </c>
      <c r="J13" s="4"/>
      <c r="K13" s="4"/>
      <c r="L13" s="4"/>
      <c r="M13" s="4"/>
      <c r="N13" s="2" t="s">
        <v>13</v>
      </c>
      <c r="O13" s="2" t="s">
        <v>13</v>
      </c>
      <c r="P13" s="2" t="s">
        <v>88</v>
      </c>
      <c r="Q13" s="2" t="s">
        <v>89</v>
      </c>
      <c r="R13" s="2"/>
      <c r="S13" s="2"/>
      <c r="T13" s="2"/>
      <c r="U13" s="2"/>
      <c r="V13" s="2"/>
      <c r="W13" s="2"/>
      <c r="X13" s="2"/>
      <c r="Y13" s="2"/>
      <c r="Z13" s="4"/>
      <c r="AA13" s="4"/>
      <c r="AB13" s="4"/>
      <c r="AC13" s="4"/>
      <c r="AD13" s="4"/>
      <c r="AE13" s="4"/>
      <c r="AF13" s="4"/>
      <c r="AG13" s="4"/>
      <c r="AH13" s="4"/>
      <c r="AI13" s="4"/>
      <c r="AJ13" s="4"/>
      <c r="AK13" s="4"/>
      <c r="AL13" s="4"/>
      <c r="AM13" s="4"/>
      <c r="AN13" s="4"/>
      <c r="AO13" s="4"/>
      <c r="AP13" s="4"/>
    </row>
    <row r="14" spans="1:42" ht="32.1" hidden="1">
      <c r="A14" s="5" t="s">
        <v>102</v>
      </c>
      <c r="B14" s="2" t="s">
        <v>103</v>
      </c>
      <c r="C14" s="2"/>
      <c r="D14" s="2" t="s">
        <v>104</v>
      </c>
      <c r="E14" s="2">
        <v>112</v>
      </c>
      <c r="F14" s="2">
        <v>352</v>
      </c>
      <c r="G14" s="2">
        <v>151</v>
      </c>
      <c r="H14" s="4" t="s">
        <v>105</v>
      </c>
      <c r="I14" s="4" t="s">
        <v>13</v>
      </c>
      <c r="J14" s="4"/>
      <c r="K14" s="4"/>
      <c r="L14" s="4"/>
      <c r="M14" s="4"/>
      <c r="N14" s="2" t="s">
        <v>13</v>
      </c>
      <c r="O14" s="2" t="s">
        <v>13</v>
      </c>
      <c r="P14" s="2" t="s">
        <v>88</v>
      </c>
      <c r="Q14" s="2" t="s">
        <v>89</v>
      </c>
      <c r="R14" s="2"/>
      <c r="S14" s="2"/>
      <c r="T14" s="2"/>
      <c r="U14" s="2"/>
      <c r="V14" s="2"/>
      <c r="W14" s="2"/>
      <c r="X14" s="2"/>
      <c r="Y14" s="2"/>
      <c r="Z14" s="4"/>
      <c r="AA14" s="4"/>
      <c r="AB14" s="4"/>
      <c r="AC14" s="4"/>
      <c r="AD14" s="4"/>
      <c r="AE14" s="4"/>
      <c r="AF14" s="4"/>
      <c r="AG14" s="4"/>
      <c r="AH14" s="4"/>
      <c r="AI14" s="4"/>
      <c r="AJ14" s="4"/>
      <c r="AK14" s="4"/>
      <c r="AL14" s="4"/>
      <c r="AM14" s="4"/>
      <c r="AN14" s="4"/>
      <c r="AO14" s="4"/>
      <c r="AP14" s="4"/>
    </row>
    <row r="15" spans="1:42" ht="409.6" hidden="1">
      <c r="A15" s="5" t="s">
        <v>106</v>
      </c>
      <c r="B15" s="2" t="s">
        <v>107</v>
      </c>
      <c r="C15" s="2"/>
      <c r="D15" s="2" t="s">
        <v>108</v>
      </c>
      <c r="E15" s="2">
        <v>961</v>
      </c>
      <c r="F15" s="2">
        <v>2503</v>
      </c>
      <c r="G15" s="2">
        <v>878</v>
      </c>
      <c r="H15" s="4" t="s">
        <v>109</v>
      </c>
      <c r="I15" s="4" t="s">
        <v>110</v>
      </c>
      <c r="J15" s="4"/>
      <c r="K15" s="4"/>
      <c r="L15" s="4"/>
      <c r="M15" s="4"/>
      <c r="N15" s="2" t="s">
        <v>13</v>
      </c>
      <c r="O15" s="2" t="s">
        <v>13</v>
      </c>
      <c r="P15" s="2" t="s">
        <v>56</v>
      </c>
      <c r="Q15" s="2" t="s">
        <v>89</v>
      </c>
      <c r="R15" s="2" t="s">
        <v>58</v>
      </c>
      <c r="S15" s="2"/>
      <c r="T15" s="2" t="s">
        <v>59</v>
      </c>
      <c r="U15" s="2" t="s">
        <v>111</v>
      </c>
      <c r="V15" s="2" t="s">
        <v>112</v>
      </c>
      <c r="W15" s="2" t="s">
        <v>95</v>
      </c>
      <c r="X15" s="2" t="s">
        <v>113</v>
      </c>
      <c r="Y15" s="2"/>
      <c r="Z15" s="82" t="s">
        <v>114</v>
      </c>
      <c r="AA15" s="4"/>
      <c r="AB15" s="4"/>
      <c r="AC15" s="4"/>
      <c r="AD15" s="4"/>
      <c r="AE15" s="81" t="s">
        <v>115</v>
      </c>
      <c r="AF15" s="4"/>
      <c r="AG15" s="4" t="s">
        <v>116</v>
      </c>
      <c r="AH15" s="4" t="s">
        <v>117</v>
      </c>
      <c r="AI15" s="4" t="s">
        <v>118</v>
      </c>
      <c r="AJ15" s="4" t="s">
        <v>119</v>
      </c>
      <c r="AK15" s="4"/>
      <c r="AL15" s="4"/>
      <c r="AM15" s="4"/>
      <c r="AN15" s="4"/>
      <c r="AO15" s="4" t="s">
        <v>120</v>
      </c>
      <c r="AP15" s="4" t="s">
        <v>121</v>
      </c>
    </row>
    <row r="16" spans="1:42" ht="32.1" hidden="1">
      <c r="A16" s="5" t="s">
        <v>122</v>
      </c>
      <c r="B16" s="2" t="s">
        <v>123</v>
      </c>
      <c r="C16" s="2"/>
      <c r="D16" s="75" t="s">
        <v>124</v>
      </c>
      <c r="E16" s="2">
        <v>144</v>
      </c>
      <c r="F16" s="2" t="s">
        <v>49</v>
      </c>
      <c r="G16" s="2" t="s">
        <v>49</v>
      </c>
      <c r="H16" s="4"/>
      <c r="I16" s="4" t="s">
        <v>82</v>
      </c>
      <c r="J16" s="4"/>
      <c r="K16" s="4"/>
      <c r="L16" s="4"/>
      <c r="M16" s="4"/>
      <c r="N16" s="2"/>
      <c r="O16" s="2" t="s">
        <v>13</v>
      </c>
      <c r="P16" s="2"/>
      <c r="Q16" s="2"/>
      <c r="R16" s="2"/>
      <c r="S16" s="2"/>
      <c r="T16" s="2"/>
      <c r="U16" s="2"/>
      <c r="V16" s="2"/>
      <c r="W16" s="2"/>
      <c r="X16" s="2"/>
      <c r="Y16" s="2"/>
      <c r="Z16" s="4"/>
      <c r="AA16" s="4"/>
      <c r="AB16" s="4"/>
      <c r="AC16" s="4"/>
      <c r="AD16" s="4"/>
      <c r="AE16" s="4"/>
      <c r="AF16" s="4"/>
      <c r="AG16" s="4"/>
      <c r="AH16" s="4"/>
      <c r="AI16" s="4"/>
      <c r="AJ16" s="4"/>
      <c r="AK16" s="4"/>
      <c r="AL16" s="4"/>
      <c r="AM16" s="4"/>
      <c r="AN16" s="4"/>
      <c r="AO16" s="4"/>
      <c r="AP16" s="4"/>
    </row>
    <row r="17" spans="1:42" ht="32.1" hidden="1">
      <c r="A17" s="5" t="s">
        <v>125</v>
      </c>
      <c r="B17" s="2" t="s">
        <v>126</v>
      </c>
      <c r="C17" s="2"/>
      <c r="D17" s="75" t="s">
        <v>127</v>
      </c>
      <c r="E17" s="2">
        <v>84</v>
      </c>
      <c r="F17" s="2">
        <v>249</v>
      </c>
      <c r="G17" s="2">
        <v>120</v>
      </c>
      <c r="H17" s="4" t="s">
        <v>109</v>
      </c>
      <c r="I17" s="4" t="s">
        <v>101</v>
      </c>
      <c r="J17" s="4" t="s">
        <v>50</v>
      </c>
      <c r="K17" s="4"/>
      <c r="L17" s="4"/>
      <c r="M17" s="4"/>
      <c r="N17" s="2" t="s">
        <v>13</v>
      </c>
      <c r="O17" s="2" t="s">
        <v>13</v>
      </c>
      <c r="P17" s="2" t="s">
        <v>88</v>
      </c>
      <c r="Q17" s="2" t="s">
        <v>89</v>
      </c>
      <c r="R17" s="2"/>
      <c r="S17" s="2"/>
      <c r="T17" s="2"/>
      <c r="U17" s="2"/>
      <c r="V17" s="2"/>
      <c r="W17" s="2"/>
      <c r="X17" s="2"/>
      <c r="Y17" s="2"/>
      <c r="Z17" s="4"/>
      <c r="AA17" s="4"/>
      <c r="AB17" s="4"/>
      <c r="AC17" s="4"/>
      <c r="AD17" s="4"/>
      <c r="AE17" s="4"/>
      <c r="AF17" s="4"/>
      <c r="AG17" s="4"/>
      <c r="AH17" s="4"/>
      <c r="AI17" s="4"/>
      <c r="AJ17" s="4"/>
      <c r="AK17" s="4"/>
      <c r="AL17" s="4"/>
      <c r="AM17" s="4"/>
      <c r="AN17" s="4"/>
      <c r="AO17" s="4"/>
      <c r="AP17" s="4"/>
    </row>
    <row r="18" spans="1:42" ht="98.1" hidden="1" customHeight="1">
      <c r="A18" s="5" t="s">
        <v>128</v>
      </c>
      <c r="B18" s="2" t="s">
        <v>129</v>
      </c>
      <c r="C18" s="2"/>
      <c r="D18" s="2" t="s">
        <v>130</v>
      </c>
      <c r="E18" s="2">
        <v>1409</v>
      </c>
      <c r="F18" s="2"/>
      <c r="G18" s="2"/>
      <c r="H18" s="4" t="s">
        <v>50</v>
      </c>
      <c r="I18" s="4" t="s">
        <v>50</v>
      </c>
      <c r="J18" s="4"/>
      <c r="K18" s="4"/>
      <c r="L18" s="4"/>
      <c r="M18" s="4"/>
      <c r="N18" s="2" t="s">
        <v>13</v>
      </c>
      <c r="O18" s="2" t="s">
        <v>13</v>
      </c>
      <c r="P18" s="2" t="s">
        <v>56</v>
      </c>
      <c r="Q18" s="2" t="s">
        <v>89</v>
      </c>
      <c r="R18" s="2" t="s">
        <v>131</v>
      </c>
      <c r="S18" s="2"/>
      <c r="T18" s="2" t="s">
        <v>68</v>
      </c>
      <c r="U18" s="2" t="s">
        <v>69</v>
      </c>
      <c r="V18" s="2"/>
      <c r="W18" s="2"/>
      <c r="X18" s="2" t="s">
        <v>132</v>
      </c>
      <c r="Y18" s="2"/>
      <c r="Z18" s="4" t="s">
        <v>133</v>
      </c>
      <c r="AA18" s="4"/>
      <c r="AB18" s="4"/>
      <c r="AC18" s="4"/>
      <c r="AD18" s="4"/>
      <c r="AE18" s="4"/>
      <c r="AF18" s="4"/>
      <c r="AG18" s="4"/>
      <c r="AH18" s="4"/>
      <c r="AI18" s="4"/>
      <c r="AJ18" s="4"/>
      <c r="AK18" s="4"/>
      <c r="AL18" s="4"/>
      <c r="AM18" s="4"/>
      <c r="AN18" s="4"/>
      <c r="AO18" s="4"/>
      <c r="AP18" s="4"/>
    </row>
    <row r="19" spans="1:42" ht="15" hidden="1" customHeight="1">
      <c r="A19" s="5" t="s">
        <v>134</v>
      </c>
      <c r="B19" s="2" t="s">
        <v>135</v>
      </c>
      <c r="C19" s="2"/>
      <c r="D19" s="2" t="s">
        <v>136</v>
      </c>
      <c r="E19" s="2">
        <v>350</v>
      </c>
      <c r="F19" s="2">
        <v>1129</v>
      </c>
      <c r="G19" s="2">
        <v>487</v>
      </c>
      <c r="H19" s="4"/>
      <c r="I19" s="4" t="s">
        <v>50</v>
      </c>
      <c r="J19" s="4"/>
      <c r="K19" s="4"/>
      <c r="L19" s="4"/>
      <c r="M19" s="4"/>
      <c r="N19" s="2" t="s">
        <v>13</v>
      </c>
      <c r="O19" s="2" t="s">
        <v>13</v>
      </c>
      <c r="P19" s="2" t="s">
        <v>88</v>
      </c>
      <c r="Q19" s="2" t="s">
        <v>89</v>
      </c>
      <c r="R19" s="2" t="s">
        <v>58</v>
      </c>
      <c r="S19" s="2"/>
      <c r="T19" s="2" t="s">
        <v>137</v>
      </c>
      <c r="U19" s="2" t="s">
        <v>138</v>
      </c>
      <c r="V19" s="2"/>
      <c r="W19" s="2"/>
      <c r="X19" s="2" t="s">
        <v>139</v>
      </c>
      <c r="Y19" s="2"/>
      <c r="Z19" s="4"/>
      <c r="AA19" s="4"/>
      <c r="AB19" s="4"/>
      <c r="AC19" s="4"/>
      <c r="AD19" s="4"/>
      <c r="AE19" s="4"/>
      <c r="AF19" s="4"/>
      <c r="AG19" s="4"/>
      <c r="AH19" s="4"/>
      <c r="AI19" s="4"/>
      <c r="AJ19" s="4"/>
      <c r="AK19" s="4"/>
      <c r="AL19" s="4"/>
      <c r="AM19" s="4"/>
      <c r="AN19" s="4"/>
      <c r="AO19" s="4"/>
      <c r="AP19" s="4"/>
    </row>
    <row r="20" spans="1:42" ht="15" hidden="1" customHeight="1">
      <c r="A20" s="5" t="s">
        <v>140</v>
      </c>
      <c r="B20" s="2" t="s">
        <v>141</v>
      </c>
      <c r="C20" s="2"/>
      <c r="D20" s="75" t="s">
        <v>142</v>
      </c>
      <c r="E20" s="2">
        <v>288</v>
      </c>
      <c r="F20" s="2" t="s">
        <v>49</v>
      </c>
      <c r="G20" s="2" t="s">
        <v>49</v>
      </c>
      <c r="H20" s="4"/>
      <c r="I20" s="4" t="s">
        <v>143</v>
      </c>
      <c r="J20" s="4"/>
      <c r="K20" s="4"/>
      <c r="L20" s="4"/>
      <c r="M20" s="4"/>
      <c r="N20" s="2"/>
      <c r="O20" s="2"/>
      <c r="P20" s="2"/>
      <c r="Q20" s="2"/>
      <c r="R20" s="2"/>
      <c r="S20" s="2"/>
      <c r="T20" s="2"/>
      <c r="U20" s="2"/>
      <c r="V20" s="2"/>
      <c r="W20" s="2"/>
      <c r="X20" s="2"/>
      <c r="Y20" s="2"/>
      <c r="Z20" s="4"/>
      <c r="AA20" s="4"/>
      <c r="AB20" s="4"/>
      <c r="AC20" s="4"/>
      <c r="AD20" s="4"/>
      <c r="AE20" s="4"/>
      <c r="AF20" s="4"/>
      <c r="AG20" s="4"/>
      <c r="AH20" s="4"/>
      <c r="AI20" s="4"/>
      <c r="AJ20" s="4"/>
      <c r="AK20" s="4"/>
      <c r="AL20" s="4"/>
      <c r="AM20" s="4"/>
      <c r="AN20" s="4"/>
      <c r="AO20" s="4"/>
      <c r="AP20" s="4"/>
    </row>
    <row r="21" spans="1:42" ht="15" hidden="1" customHeight="1">
      <c r="A21" s="5" t="s">
        <v>144</v>
      </c>
      <c r="B21" s="2" t="s">
        <v>145</v>
      </c>
      <c r="C21" s="2"/>
      <c r="D21" s="75" t="s">
        <v>146</v>
      </c>
      <c r="E21" s="2">
        <v>4</v>
      </c>
      <c r="F21" s="2" t="s">
        <v>49</v>
      </c>
      <c r="G21" s="2" t="s">
        <v>49</v>
      </c>
      <c r="H21" s="4"/>
      <c r="I21" s="4" t="s">
        <v>82</v>
      </c>
      <c r="J21" s="4"/>
      <c r="K21" s="4"/>
      <c r="L21" s="4"/>
      <c r="M21" s="4"/>
      <c r="N21" s="2"/>
      <c r="O21" s="2"/>
      <c r="P21" s="2"/>
      <c r="Q21" s="2"/>
      <c r="R21" s="2"/>
      <c r="S21" s="2"/>
      <c r="T21" s="2"/>
      <c r="U21" s="2"/>
      <c r="V21" s="2"/>
      <c r="W21" s="2"/>
      <c r="X21" s="2"/>
      <c r="Y21" s="2"/>
      <c r="Z21" s="4"/>
      <c r="AA21" s="4"/>
      <c r="AB21" s="4"/>
      <c r="AC21" s="4"/>
      <c r="AD21" s="4"/>
      <c r="AE21" s="4"/>
      <c r="AF21" s="4"/>
      <c r="AG21" s="4"/>
      <c r="AH21" s="4"/>
      <c r="AI21" s="4"/>
      <c r="AJ21" s="4"/>
      <c r="AK21" s="4"/>
      <c r="AL21" s="4"/>
      <c r="AM21" s="4"/>
      <c r="AN21" s="4"/>
      <c r="AO21" s="4"/>
      <c r="AP21" s="4"/>
    </row>
    <row r="22" spans="1:42" ht="15" hidden="1" customHeight="1">
      <c r="A22" s="5" t="s">
        <v>147</v>
      </c>
      <c r="B22" s="2" t="s">
        <v>148</v>
      </c>
      <c r="C22" s="2"/>
      <c r="D22" s="75" t="s">
        <v>149</v>
      </c>
      <c r="E22" s="2">
        <v>112</v>
      </c>
      <c r="F22" s="2" t="s">
        <v>49</v>
      </c>
      <c r="G22" s="2" t="s">
        <v>49</v>
      </c>
      <c r="H22" s="4"/>
      <c r="I22" s="4" t="s">
        <v>143</v>
      </c>
      <c r="J22" s="4"/>
      <c r="K22" s="4"/>
      <c r="L22" s="4"/>
      <c r="M22" s="4"/>
      <c r="N22" s="2"/>
      <c r="O22" s="2"/>
      <c r="P22" s="2"/>
      <c r="Q22" s="2"/>
      <c r="R22" s="2"/>
      <c r="S22" s="2"/>
      <c r="T22" s="2"/>
      <c r="U22" s="2"/>
      <c r="V22" s="2"/>
      <c r="W22" s="2"/>
      <c r="X22" s="2"/>
      <c r="Y22" s="2"/>
      <c r="Z22" s="4"/>
      <c r="AA22" s="4"/>
      <c r="AB22" s="4"/>
      <c r="AC22" s="4"/>
      <c r="AD22" s="4"/>
      <c r="AE22" s="4"/>
      <c r="AF22" s="4"/>
      <c r="AG22" s="4"/>
      <c r="AH22" s="4"/>
      <c r="AI22" s="4"/>
      <c r="AJ22" s="4"/>
      <c r="AK22" s="4"/>
      <c r="AL22" s="4"/>
      <c r="AM22" s="4"/>
      <c r="AN22" s="4"/>
      <c r="AO22" s="4"/>
      <c r="AP22" s="4"/>
    </row>
    <row r="23" spans="1:42" ht="15" hidden="1" customHeight="1">
      <c r="A23" s="5" t="s">
        <v>150</v>
      </c>
      <c r="B23" s="2" t="s">
        <v>151</v>
      </c>
      <c r="C23" s="2"/>
      <c r="D23" s="75" t="s">
        <v>152</v>
      </c>
      <c r="E23" s="2">
        <v>120</v>
      </c>
      <c r="F23" s="2" t="s">
        <v>49</v>
      </c>
      <c r="G23" s="2" t="s">
        <v>49</v>
      </c>
      <c r="H23" s="4"/>
      <c r="I23" s="4" t="s">
        <v>82</v>
      </c>
      <c r="J23" s="4"/>
      <c r="K23" s="4"/>
      <c r="L23" s="4"/>
      <c r="M23" s="4"/>
      <c r="N23" s="2"/>
      <c r="O23" s="2"/>
      <c r="P23" s="2"/>
      <c r="Q23" s="2"/>
      <c r="R23" s="2"/>
      <c r="S23" s="2"/>
      <c r="T23" s="2"/>
      <c r="U23" s="2"/>
      <c r="V23" s="2"/>
      <c r="W23" s="2"/>
      <c r="X23" s="2"/>
      <c r="Y23" s="2"/>
      <c r="Z23" s="4"/>
      <c r="AA23" s="4"/>
      <c r="AB23" s="4"/>
      <c r="AC23" s="4"/>
      <c r="AD23" s="4"/>
      <c r="AE23" s="4"/>
      <c r="AF23" s="4"/>
      <c r="AG23" s="4"/>
      <c r="AH23" s="4"/>
      <c r="AI23" s="4"/>
      <c r="AJ23" s="4"/>
      <c r="AK23" s="4"/>
      <c r="AL23" s="4"/>
      <c r="AM23" s="4"/>
      <c r="AN23" s="4"/>
      <c r="AO23" s="4"/>
      <c r="AP23" s="4"/>
    </row>
    <row r="24" spans="1:42" ht="15" hidden="1" customHeight="1">
      <c r="A24" s="5" t="s">
        <v>153</v>
      </c>
      <c r="B24" s="4" t="s">
        <v>154</v>
      </c>
      <c r="C24" s="4"/>
      <c r="D24" s="75" t="s">
        <v>155</v>
      </c>
      <c r="E24" s="2">
        <v>120</v>
      </c>
      <c r="F24" s="2" t="s">
        <v>49</v>
      </c>
      <c r="G24" s="2" t="s">
        <v>49</v>
      </c>
      <c r="H24" s="4"/>
      <c r="I24" s="4" t="s">
        <v>82</v>
      </c>
      <c r="J24" s="4"/>
      <c r="K24" s="4"/>
      <c r="L24" s="4"/>
      <c r="M24" s="4"/>
      <c r="N24" s="2"/>
      <c r="O24" s="2"/>
      <c r="P24" s="2"/>
      <c r="Q24" s="2"/>
      <c r="R24" s="2"/>
      <c r="S24" s="2"/>
      <c r="T24" s="2"/>
      <c r="U24" s="2"/>
      <c r="V24" s="2"/>
      <c r="W24" s="2"/>
      <c r="X24" s="2"/>
      <c r="Y24" s="2"/>
      <c r="Z24" s="4"/>
      <c r="AA24" s="4"/>
      <c r="AB24" s="4"/>
      <c r="AC24" s="4"/>
      <c r="AD24" s="4"/>
      <c r="AE24" s="4"/>
      <c r="AF24" s="4"/>
      <c r="AG24" s="4"/>
      <c r="AH24" s="4"/>
      <c r="AI24" s="4"/>
      <c r="AJ24" s="4"/>
      <c r="AK24" s="4"/>
      <c r="AL24" s="4"/>
      <c r="AM24" s="4"/>
      <c r="AN24" s="4"/>
      <c r="AO24" s="4"/>
      <c r="AP24" s="4"/>
    </row>
    <row r="25" spans="1:42" ht="15" hidden="1" customHeight="1">
      <c r="A25" s="5" t="s">
        <v>156</v>
      </c>
      <c r="B25" s="2" t="s">
        <v>157</v>
      </c>
      <c r="C25" s="2"/>
      <c r="D25" s="2" t="s">
        <v>158</v>
      </c>
      <c r="E25" s="2">
        <v>214</v>
      </c>
      <c r="F25" s="2">
        <v>398</v>
      </c>
      <c r="G25" s="2">
        <v>155</v>
      </c>
      <c r="H25" s="4" t="s">
        <v>109</v>
      </c>
      <c r="I25" s="4" t="s">
        <v>13</v>
      </c>
      <c r="J25" s="4"/>
      <c r="K25" s="4"/>
      <c r="L25" s="4"/>
      <c r="M25" s="4"/>
      <c r="N25" s="2" t="s">
        <v>13</v>
      </c>
      <c r="O25" s="2" t="s">
        <v>13</v>
      </c>
      <c r="P25" s="2" t="s">
        <v>56</v>
      </c>
      <c r="Q25" s="2" t="s">
        <v>89</v>
      </c>
      <c r="R25" s="2" t="s">
        <v>58</v>
      </c>
      <c r="S25" s="2"/>
      <c r="T25" s="2" t="s">
        <v>59</v>
      </c>
      <c r="U25" s="2" t="s">
        <v>93</v>
      </c>
      <c r="V25" s="2"/>
      <c r="W25" s="2"/>
      <c r="X25" s="2" t="s">
        <v>159</v>
      </c>
      <c r="Y25" s="2"/>
      <c r="Z25" s="4"/>
      <c r="AA25" s="4"/>
      <c r="AB25" s="4"/>
      <c r="AC25" s="4"/>
      <c r="AD25" s="4"/>
      <c r="AE25" s="4"/>
      <c r="AF25" s="4"/>
      <c r="AG25" s="4"/>
      <c r="AH25" s="4"/>
      <c r="AI25" s="4"/>
      <c r="AJ25" s="4" t="s">
        <v>160</v>
      </c>
      <c r="AK25" s="4"/>
      <c r="AL25" s="4"/>
      <c r="AM25" s="4"/>
      <c r="AN25" s="4"/>
      <c r="AO25" s="4"/>
      <c r="AP25" s="4"/>
    </row>
    <row r="26" spans="1:42" ht="15" hidden="1" customHeight="1">
      <c r="A26" s="5" t="s">
        <v>161</v>
      </c>
      <c r="B26" s="2" t="s">
        <v>162</v>
      </c>
      <c r="C26" s="2"/>
      <c r="D26" s="75" t="s">
        <v>163</v>
      </c>
      <c r="E26" s="2">
        <v>1064</v>
      </c>
      <c r="F26" s="2"/>
      <c r="G26" s="2"/>
      <c r="H26" s="4" t="s">
        <v>109</v>
      </c>
      <c r="I26" s="4" t="s">
        <v>164</v>
      </c>
      <c r="J26" s="4"/>
      <c r="K26" s="4"/>
      <c r="L26" s="4"/>
      <c r="M26" s="4"/>
      <c r="N26" s="2" t="s">
        <v>13</v>
      </c>
      <c r="O26" s="2" t="s">
        <v>13</v>
      </c>
      <c r="P26" s="2" t="s">
        <v>56</v>
      </c>
      <c r="Q26" s="2" t="s">
        <v>89</v>
      </c>
      <c r="R26" s="2" t="s">
        <v>165</v>
      </c>
      <c r="S26" s="2"/>
      <c r="T26" s="2" t="s">
        <v>59</v>
      </c>
      <c r="U26" s="2" t="s">
        <v>93</v>
      </c>
      <c r="V26" s="2" t="s">
        <v>166</v>
      </c>
      <c r="W26" s="2" t="s">
        <v>95</v>
      </c>
      <c r="X26" s="2" t="s">
        <v>167</v>
      </c>
      <c r="Y26" s="2" t="s">
        <v>168</v>
      </c>
      <c r="Z26" s="4" t="s">
        <v>169</v>
      </c>
      <c r="AA26" s="4" t="s">
        <v>170</v>
      </c>
      <c r="AB26" s="4"/>
      <c r="AC26" s="4"/>
      <c r="AD26" s="4"/>
      <c r="AE26" s="4"/>
      <c r="AF26" s="4"/>
      <c r="AG26" s="4"/>
      <c r="AH26" s="4"/>
      <c r="AI26" s="4"/>
      <c r="AJ26" s="4" t="s">
        <v>171</v>
      </c>
      <c r="AK26" s="4"/>
      <c r="AL26" s="4"/>
      <c r="AM26" s="4"/>
      <c r="AN26" s="4"/>
      <c r="AO26" s="4"/>
      <c r="AP26" s="4"/>
    </row>
    <row r="27" spans="1:42" ht="15" hidden="1" customHeight="1">
      <c r="A27" s="5" t="s">
        <v>161</v>
      </c>
      <c r="B27" s="2" t="s">
        <v>162</v>
      </c>
      <c r="C27" s="2"/>
      <c r="D27" s="75" t="s">
        <v>163</v>
      </c>
      <c r="E27" s="2">
        <v>1064</v>
      </c>
      <c r="F27" s="2"/>
      <c r="G27" s="2"/>
      <c r="H27" s="4" t="s">
        <v>109</v>
      </c>
      <c r="I27" s="4" t="s">
        <v>164</v>
      </c>
      <c r="J27" s="4"/>
      <c r="K27" s="4"/>
      <c r="L27" s="4"/>
      <c r="M27" s="4"/>
      <c r="N27" s="2" t="s">
        <v>13</v>
      </c>
      <c r="O27" s="2" t="s">
        <v>13</v>
      </c>
      <c r="P27" s="2" t="s">
        <v>172</v>
      </c>
      <c r="Q27" s="2" t="s">
        <v>89</v>
      </c>
      <c r="R27" s="2" t="s">
        <v>173</v>
      </c>
      <c r="S27" s="2"/>
      <c r="T27" s="2" t="s">
        <v>68</v>
      </c>
      <c r="U27" s="2" t="s">
        <v>93</v>
      </c>
      <c r="V27" s="2" t="s">
        <v>166</v>
      </c>
      <c r="W27" s="2" t="s">
        <v>95</v>
      </c>
      <c r="X27" s="2" t="s">
        <v>174</v>
      </c>
      <c r="Y27" s="2" t="s">
        <v>175</v>
      </c>
      <c r="Z27" s="4" t="s">
        <v>169</v>
      </c>
      <c r="AA27" s="4" t="s">
        <v>170</v>
      </c>
      <c r="AB27" s="4"/>
      <c r="AC27" s="4"/>
      <c r="AD27" s="4"/>
      <c r="AE27" s="4"/>
      <c r="AF27" s="4"/>
      <c r="AG27" s="4"/>
      <c r="AH27" s="4"/>
      <c r="AI27" s="4"/>
      <c r="AJ27" s="4" t="s">
        <v>171</v>
      </c>
      <c r="AK27" s="4"/>
      <c r="AL27" s="4"/>
      <c r="AM27" s="4"/>
      <c r="AN27" s="4"/>
      <c r="AO27" s="4"/>
      <c r="AP27" s="4"/>
    </row>
    <row r="28" spans="1:42" ht="15" hidden="1" customHeight="1">
      <c r="A28" s="5" t="s">
        <v>176</v>
      </c>
      <c r="B28" s="2" t="s">
        <v>177</v>
      </c>
      <c r="C28" s="2"/>
      <c r="D28" s="2" t="s">
        <v>178</v>
      </c>
      <c r="E28" s="2">
        <v>418</v>
      </c>
      <c r="F28" s="2">
        <v>1003</v>
      </c>
      <c r="G28" s="2">
        <v>347</v>
      </c>
      <c r="H28" s="4" t="s">
        <v>67</v>
      </c>
      <c r="I28" s="4" t="s">
        <v>50</v>
      </c>
      <c r="J28" s="4"/>
      <c r="K28" s="4"/>
      <c r="L28" s="4"/>
      <c r="M28" s="4"/>
      <c r="N28" s="2" t="s">
        <v>13</v>
      </c>
      <c r="O28" s="2" t="s">
        <v>13</v>
      </c>
      <c r="P28" s="2" t="s">
        <v>56</v>
      </c>
      <c r="Q28" s="2" t="s">
        <v>89</v>
      </c>
      <c r="R28" s="2" t="s">
        <v>165</v>
      </c>
      <c r="S28" s="2" t="s">
        <v>58</v>
      </c>
      <c r="T28" s="2" t="s">
        <v>59</v>
      </c>
      <c r="U28" s="2" t="s">
        <v>93</v>
      </c>
      <c r="V28" s="2" t="s">
        <v>166</v>
      </c>
      <c r="W28" s="2" t="s">
        <v>95</v>
      </c>
      <c r="X28" s="2" t="s">
        <v>179</v>
      </c>
      <c r="Y28" s="2"/>
      <c r="Z28" s="4"/>
      <c r="AA28" s="4"/>
      <c r="AB28" s="4"/>
      <c r="AC28" s="4"/>
      <c r="AD28" s="4"/>
      <c r="AE28" s="4"/>
      <c r="AF28" s="4"/>
      <c r="AG28" s="4"/>
      <c r="AH28" s="4"/>
      <c r="AI28" s="4"/>
      <c r="AJ28" s="4" t="s">
        <v>180</v>
      </c>
      <c r="AK28" s="4"/>
      <c r="AL28" s="4"/>
      <c r="AM28" s="4"/>
      <c r="AN28" s="4"/>
      <c r="AO28" s="4"/>
      <c r="AP28" s="4"/>
    </row>
    <row r="29" spans="1:42" ht="15" hidden="1" customHeight="1">
      <c r="A29" s="5" t="s">
        <v>181</v>
      </c>
      <c r="B29" s="2" t="s">
        <v>182</v>
      </c>
      <c r="C29" s="2"/>
      <c r="D29" s="2"/>
      <c r="E29" s="2"/>
      <c r="F29" s="2">
        <v>748</v>
      </c>
      <c r="G29" s="2">
        <v>315</v>
      </c>
      <c r="H29" s="4"/>
      <c r="I29" s="4" t="s">
        <v>183</v>
      </c>
      <c r="J29" s="4"/>
      <c r="K29" s="4"/>
      <c r="L29" s="4"/>
      <c r="M29" s="4"/>
      <c r="N29" s="2" t="s">
        <v>13</v>
      </c>
      <c r="O29" s="2"/>
      <c r="P29" s="2" t="s">
        <v>88</v>
      </c>
      <c r="Q29" s="2" t="s">
        <v>89</v>
      </c>
      <c r="R29" s="2"/>
      <c r="S29" s="2"/>
      <c r="T29" s="2"/>
      <c r="U29" s="2"/>
      <c r="V29" s="2"/>
      <c r="W29" s="2"/>
      <c r="X29" s="2"/>
      <c r="Y29" s="2"/>
      <c r="Z29" s="4"/>
      <c r="AA29" s="4"/>
      <c r="AB29" s="4"/>
      <c r="AC29" s="4"/>
      <c r="AD29" s="4"/>
      <c r="AE29" s="4"/>
      <c r="AF29" s="4"/>
      <c r="AG29" s="4"/>
      <c r="AH29" s="4"/>
      <c r="AI29" s="4"/>
      <c r="AJ29" s="4"/>
      <c r="AK29" s="4"/>
      <c r="AL29" s="4"/>
      <c r="AM29" s="4"/>
      <c r="AN29" s="4"/>
      <c r="AO29" s="4"/>
      <c r="AP29" s="4"/>
    </row>
    <row r="30" spans="1:42" ht="60.95" hidden="1" customHeight="1">
      <c r="A30" s="5" t="s">
        <v>184</v>
      </c>
      <c r="B30" s="2" t="s">
        <v>185</v>
      </c>
      <c r="C30" s="2"/>
      <c r="D30" s="2" t="s">
        <v>186</v>
      </c>
      <c r="E30" s="2">
        <v>388</v>
      </c>
      <c r="F30" s="2">
        <v>415</v>
      </c>
      <c r="G30" s="2">
        <v>227</v>
      </c>
      <c r="H30" s="4"/>
      <c r="I30" s="4" t="s">
        <v>50</v>
      </c>
      <c r="J30" s="4"/>
      <c r="K30" s="4"/>
      <c r="L30" s="4"/>
      <c r="M30" s="4"/>
      <c r="N30" s="2" t="s">
        <v>13</v>
      </c>
      <c r="O30" s="2"/>
      <c r="P30" s="2" t="s">
        <v>56</v>
      </c>
      <c r="Q30" s="2" t="s">
        <v>89</v>
      </c>
      <c r="R30" s="2" t="s">
        <v>131</v>
      </c>
      <c r="S30" s="2"/>
      <c r="T30" s="2" t="s">
        <v>59</v>
      </c>
      <c r="U30" s="2" t="s">
        <v>93</v>
      </c>
      <c r="V30" s="2"/>
      <c r="W30" s="2"/>
      <c r="X30" s="2" t="s">
        <v>187</v>
      </c>
      <c r="Y30" s="2"/>
      <c r="Z30" s="82" t="s">
        <v>188</v>
      </c>
      <c r="AA30" s="4"/>
      <c r="AB30" s="4"/>
      <c r="AC30" s="4"/>
      <c r="AD30" s="4"/>
      <c r="AE30" s="4"/>
      <c r="AF30" s="4"/>
      <c r="AG30" s="4"/>
      <c r="AH30" s="4"/>
      <c r="AI30" s="4"/>
      <c r="AJ30" s="4"/>
      <c r="AK30" s="4"/>
      <c r="AL30" s="4"/>
      <c r="AM30" s="4"/>
      <c r="AN30" s="4"/>
      <c r="AO30" s="4"/>
      <c r="AP30" s="4"/>
    </row>
    <row r="31" spans="1:42" ht="15" hidden="1" customHeight="1">
      <c r="A31" s="5" t="s">
        <v>189</v>
      </c>
      <c r="B31" s="2" t="s">
        <v>190</v>
      </c>
      <c r="C31" s="2"/>
      <c r="D31" s="75" t="s">
        <v>191</v>
      </c>
      <c r="E31" s="2">
        <v>577</v>
      </c>
      <c r="F31" s="2" t="s">
        <v>49</v>
      </c>
      <c r="G31" s="2" t="s">
        <v>49</v>
      </c>
      <c r="H31" s="4"/>
      <c r="I31" s="4" t="s">
        <v>45</v>
      </c>
      <c r="J31" s="4"/>
      <c r="K31" s="4"/>
      <c r="L31" s="4"/>
      <c r="M31" s="4"/>
      <c r="N31" s="2"/>
      <c r="O31" s="2" t="s">
        <v>13</v>
      </c>
      <c r="P31" s="2"/>
      <c r="Q31" s="2"/>
      <c r="R31" s="2"/>
      <c r="S31" s="2"/>
      <c r="T31" s="2"/>
      <c r="U31" s="2"/>
      <c r="V31" s="2"/>
      <c r="W31" s="2"/>
      <c r="X31" s="2"/>
      <c r="Y31" s="2"/>
      <c r="Z31" s="4"/>
      <c r="AA31" s="4"/>
      <c r="AB31" s="4"/>
      <c r="AC31" s="4"/>
      <c r="AD31" s="4"/>
      <c r="AE31" s="4"/>
      <c r="AF31" s="4"/>
      <c r="AG31" s="4"/>
      <c r="AH31" s="4"/>
      <c r="AI31" s="4"/>
      <c r="AJ31" s="4"/>
      <c r="AK31" s="4"/>
      <c r="AL31" s="4"/>
      <c r="AM31" s="4"/>
      <c r="AN31" s="4"/>
      <c r="AO31" s="4"/>
      <c r="AP31" s="4"/>
    </row>
    <row r="32" spans="1:42" ht="15" hidden="1" customHeight="1">
      <c r="A32" s="5" t="s">
        <v>192</v>
      </c>
      <c r="B32" s="2" t="s">
        <v>193</v>
      </c>
      <c r="C32" s="2"/>
      <c r="D32" s="75" t="s">
        <v>194</v>
      </c>
      <c r="E32" s="2" t="s">
        <v>49</v>
      </c>
      <c r="F32" s="2" t="s">
        <v>49</v>
      </c>
      <c r="G32" s="2" t="s">
        <v>49</v>
      </c>
      <c r="H32" s="4"/>
      <c r="I32" s="4" t="s">
        <v>82</v>
      </c>
      <c r="J32" s="4"/>
      <c r="K32" s="4"/>
      <c r="L32" s="4"/>
      <c r="M32" s="4"/>
      <c r="N32" s="2"/>
      <c r="O32" s="2"/>
      <c r="P32" s="2"/>
      <c r="Q32" s="2"/>
      <c r="R32" s="2"/>
      <c r="S32" s="2"/>
      <c r="T32" s="2"/>
      <c r="U32" s="2"/>
      <c r="V32" s="2"/>
      <c r="W32" s="2"/>
      <c r="X32" s="2"/>
      <c r="Y32" s="2"/>
      <c r="Z32" s="4"/>
      <c r="AA32" s="4"/>
      <c r="AB32" s="4"/>
      <c r="AC32" s="4"/>
      <c r="AD32" s="4"/>
      <c r="AE32" s="4"/>
      <c r="AF32" s="4"/>
      <c r="AG32" s="4"/>
      <c r="AH32" s="4"/>
      <c r="AI32" s="4"/>
      <c r="AJ32" s="4"/>
      <c r="AK32" s="4"/>
      <c r="AL32" s="4"/>
      <c r="AM32" s="4"/>
      <c r="AN32" s="4"/>
      <c r="AO32" s="4"/>
      <c r="AP32" s="4"/>
    </row>
    <row r="33" spans="1:42" ht="15" hidden="1" customHeight="1">
      <c r="A33" s="5" t="s">
        <v>195</v>
      </c>
      <c r="B33" s="2" t="s">
        <v>196</v>
      </c>
      <c r="C33" s="2"/>
      <c r="D33" s="2" t="s">
        <v>197</v>
      </c>
      <c r="E33" s="2">
        <v>380</v>
      </c>
      <c r="F33" s="2">
        <v>212</v>
      </c>
      <c r="G33" s="2">
        <v>114</v>
      </c>
      <c r="H33" s="4"/>
      <c r="I33" s="4" t="s">
        <v>198</v>
      </c>
      <c r="J33" s="4"/>
      <c r="K33" s="4"/>
      <c r="L33" s="4"/>
      <c r="M33" s="4"/>
      <c r="N33" s="2" t="s">
        <v>13</v>
      </c>
      <c r="O33" s="2"/>
      <c r="P33" s="2" t="s">
        <v>88</v>
      </c>
      <c r="Q33" s="2" t="s">
        <v>89</v>
      </c>
      <c r="R33" s="2"/>
      <c r="S33" s="2"/>
      <c r="T33" s="2"/>
      <c r="U33" s="2"/>
      <c r="V33" s="2"/>
      <c r="W33" s="2"/>
      <c r="X33" s="2"/>
      <c r="Y33" s="2"/>
      <c r="Z33" s="4"/>
      <c r="AA33" s="4"/>
      <c r="AB33" s="4"/>
      <c r="AC33" s="4"/>
      <c r="AD33" s="4"/>
      <c r="AE33" s="4"/>
      <c r="AF33" s="4"/>
      <c r="AG33" s="4"/>
      <c r="AH33" s="4"/>
      <c r="AI33" s="4"/>
      <c r="AJ33" s="4"/>
      <c r="AK33" s="4"/>
      <c r="AL33" s="4"/>
      <c r="AM33" s="4"/>
      <c r="AN33" s="4"/>
      <c r="AO33" s="4"/>
      <c r="AP33" s="4"/>
    </row>
    <row r="34" spans="1:42" ht="15" hidden="1" customHeight="1">
      <c r="A34" s="5" t="s">
        <v>199</v>
      </c>
      <c r="B34" s="2" t="s">
        <v>200</v>
      </c>
      <c r="C34" s="2"/>
      <c r="D34" s="2" t="s">
        <v>201</v>
      </c>
      <c r="E34" s="2">
        <v>279</v>
      </c>
      <c r="F34" s="2">
        <v>139</v>
      </c>
      <c r="G34" s="2">
        <v>74</v>
      </c>
      <c r="H34" s="4"/>
      <c r="I34" s="4" t="s">
        <v>202</v>
      </c>
      <c r="J34" s="4"/>
      <c r="K34" s="4"/>
      <c r="L34" s="4"/>
      <c r="M34" s="4"/>
      <c r="N34" s="2" t="s">
        <v>13</v>
      </c>
      <c r="O34" s="2"/>
      <c r="P34" s="2" t="s">
        <v>88</v>
      </c>
      <c r="Q34" s="2" t="s">
        <v>89</v>
      </c>
      <c r="R34" s="2"/>
      <c r="S34" s="2"/>
      <c r="T34" s="2"/>
      <c r="U34" s="2"/>
      <c r="V34" s="2"/>
      <c r="W34" s="2"/>
      <c r="X34" s="2"/>
      <c r="Y34" s="2"/>
      <c r="Z34" s="4"/>
      <c r="AA34" s="4"/>
      <c r="AB34" s="4"/>
      <c r="AC34" s="4"/>
      <c r="AD34" s="4"/>
      <c r="AE34" s="4"/>
      <c r="AF34" s="4"/>
      <c r="AG34" s="4"/>
      <c r="AH34" s="4"/>
      <c r="AI34" s="4"/>
      <c r="AJ34" s="4"/>
      <c r="AK34" s="4"/>
      <c r="AL34" s="4"/>
      <c r="AM34" s="4"/>
      <c r="AN34" s="4"/>
      <c r="AO34" s="4"/>
      <c r="AP34" s="4"/>
    </row>
  </sheetData>
  <conditionalFormatting sqref="H1:H1048576">
    <cfRule type="containsText" dxfId="108" priority="1" operator="containsText" text="YES">
      <formula>NOT(ISERROR(SEARCH("YES",H1)))</formula>
    </cfRule>
    <cfRule type="containsText" dxfId="107" priority="2" operator="containsText" text="NO">
      <formula>NOT(ISERROR(SEARCH("NO",H1)))</formula>
    </cfRule>
  </conditionalFormatting>
  <dataValidations disablePrompts="1" count="1">
    <dataValidation type="list" allowBlank="1" sqref="T35:T1048576 W2:W34" xr:uid="{00000000-0002-0000-0000-000000000000}">
      <formula1>"All,Random sample,Protocol-based,Latest in infer_df.csv"</formula1>
    </dataValidation>
  </dataValidations>
  <hyperlinks>
    <hyperlink ref="D2" r:id="rId1" xr:uid="{E1589347-D531-4D8B-B4B5-1151277ABBF9}"/>
    <hyperlink ref="D31" r:id="rId2" xr:uid="{E2D6F845-AE97-44BF-85B7-A09E0FF82832}"/>
    <hyperlink ref="D5" r:id="rId3" xr:uid="{436D6744-2B95-4A28-B79A-6CA31CDF1D60}"/>
    <hyperlink ref="D7" r:id="rId4" xr:uid="{7F3E70E9-8B8E-402D-89A4-83E33596E6F3}"/>
    <hyperlink ref="D10" r:id="rId5" xr:uid="{6A593558-6A7C-4082-8070-09DB120B73D6}"/>
    <hyperlink ref="D16" r:id="rId6" xr:uid="{8B449179-8F0D-4D97-8C89-056C4598D491}"/>
    <hyperlink ref="D24" r:id="rId7" xr:uid="{35FDB9E7-D24E-4A59-B886-B5EC9F48144F}"/>
    <hyperlink ref="D21" r:id="rId8" xr:uid="{672E00DC-0D28-4980-A405-EA7C79329BD4}"/>
    <hyperlink ref="D22" r:id="rId9" xr:uid="{CD76F012-C4D3-4D74-A259-2032795F90EB}"/>
    <hyperlink ref="D20" r:id="rId10" xr:uid="{8F93945A-29AC-4B05-B2B1-EDB3673D667F}"/>
    <hyperlink ref="D32" r:id="rId11" display="https://trasparenza.aoucagliari.it/page/9/details/109055/approvazione-dello-schema-di-accordo-di-riservatezza-relativo-allo-studio-clinico-dal-titolo-phase-3b-multicenter-randomized-open-label-active-controlled-study-to-compare-the-efficacy-and-safety-of-guselkumab-versus-risankizumab-in-the-treatment-of-participants-with-moderately-to-severely-active-crohns-disease-codice-protocollo-cnto1959crd3009-sperimentatore-responsabile-dello-studio-prof-massimo-claudio-fantini-sc-gastroenterologia-aou-cagliari.html" xr:uid="{77EF73B6-012D-42FC-B8BB-BB3F0B126ECE}"/>
    <hyperlink ref="D3" r:id="rId12" xr:uid="{3C9BB90E-739F-4098-8D58-57EF4DF45F9D}"/>
    <hyperlink ref="D23" r:id="rId13" xr:uid="{81A1A1CE-A0C0-422E-A2AD-46273FD07F07}"/>
    <hyperlink ref="D9" r:id="rId14" xr:uid="{83878B55-A13E-4AB5-B301-0114F3D3A92D}"/>
    <hyperlink ref="D8" r:id="rId15" xr:uid="{180B22A1-47DF-48F4-88CA-A799F39C71AE}"/>
    <hyperlink ref="C4" r:id="rId16" xr:uid="{7105604A-2C7B-45CE-9AC6-955D8F437EC5}"/>
    <hyperlink ref="Z15" r:id="rId17" location="collection/64abff19d5a174d6bce671a5/folder/6501de07e8ff766d6b4dc44d" xr:uid="{EFD95A02-D338-3145-ADC9-27C5E53B95DA}"/>
    <hyperlink ref="D26" r:id="rId18" xr:uid="{6DB3C535-1625-48FF-9819-CC69B4C0D05E}"/>
    <hyperlink ref="D27" r:id="rId19" xr:uid="{269FF66C-4AC0-4313-B0D2-75D694174CF3}"/>
    <hyperlink ref="Z12" r:id="rId20" location="item/6a3451be60aa0c64989a2c63" xr:uid="{3BADB790-2463-7F41-8B29-BD865B2616C5}"/>
    <hyperlink ref="Z30" r:id="rId21" location="item/6a3037849d8decbfdc3734b8" xr:uid="{43397A5E-6E7A-D841-AE71-2A232C5514B3}"/>
    <hyperlink ref="D17" r:id="rId22" xr:uid="{AFE6C520-4F61-4C2A-A203-1796AED18768}"/>
  </hyperlinks>
  <pageMargins left="0.75" right="0.75" top="1" bottom="1" header="0.5" footer="0.5"/>
  <tableParts count="1">
    <tablePart r:id="rId2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2"/>
  <sheetViews>
    <sheetView workbookViewId="0">
      <selection activeCell="A2" sqref="A2"/>
    </sheetView>
  </sheetViews>
  <sheetFormatPr defaultColWidth="8.85546875" defaultRowHeight="15"/>
  <cols>
    <col min="1" max="1" width="24" customWidth="1"/>
    <col min="2" max="2" width="44" customWidth="1"/>
    <col min="3" max="3" width="40" customWidth="1"/>
  </cols>
  <sheetData>
    <row r="1" spans="1:3">
      <c r="A1" s="1" t="s">
        <v>203</v>
      </c>
      <c r="B1" s="1" t="s">
        <v>204</v>
      </c>
      <c r="C1" s="1" t="s">
        <v>205</v>
      </c>
    </row>
    <row r="2" spans="1:3" ht="15.95">
      <c r="A2" s="2" t="s">
        <v>0</v>
      </c>
      <c r="B2" s="2" t="s">
        <v>206</v>
      </c>
      <c r="C2" s="2" t="s">
        <v>207</v>
      </c>
    </row>
    <row r="3" spans="1:3" ht="15.95">
      <c r="A3" s="2" t="s">
        <v>16</v>
      </c>
      <c r="B3" s="2" t="s">
        <v>208</v>
      </c>
      <c r="C3" s="2" t="s">
        <v>209</v>
      </c>
    </row>
    <row r="4" spans="1:3" ht="15.95">
      <c r="A4" s="2" t="s">
        <v>15</v>
      </c>
      <c r="B4" s="2" t="s">
        <v>210</v>
      </c>
      <c r="C4" s="2" t="s">
        <v>211</v>
      </c>
    </row>
    <row r="5" spans="1:3" ht="15.95">
      <c r="A5" s="2" t="s">
        <v>17</v>
      </c>
      <c r="B5" s="2" t="s">
        <v>212</v>
      </c>
      <c r="C5" s="2" t="s">
        <v>213</v>
      </c>
    </row>
    <row r="6" spans="1:3" ht="15.95">
      <c r="A6" s="2" t="s">
        <v>18</v>
      </c>
      <c r="B6" s="2" t="s">
        <v>214</v>
      </c>
      <c r="C6" s="2" t="s">
        <v>215</v>
      </c>
    </row>
    <row r="7" spans="1:3" ht="15.95">
      <c r="A7" s="2" t="s">
        <v>19</v>
      </c>
      <c r="B7" s="2" t="s">
        <v>216</v>
      </c>
      <c r="C7" s="2" t="s">
        <v>217</v>
      </c>
    </row>
    <row r="8" spans="1:3" ht="15.95">
      <c r="A8" s="2" t="s">
        <v>20</v>
      </c>
      <c r="B8" s="2" t="s">
        <v>218</v>
      </c>
      <c r="C8" s="2" t="s">
        <v>219</v>
      </c>
    </row>
    <row r="9" spans="1:3" ht="15.95">
      <c r="A9" s="2" t="s">
        <v>21</v>
      </c>
      <c r="B9" s="2" t="s">
        <v>220</v>
      </c>
      <c r="C9" s="2" t="s">
        <v>221</v>
      </c>
    </row>
    <row r="10" spans="1:3" ht="15.95">
      <c r="A10" s="2" t="s">
        <v>22</v>
      </c>
      <c r="B10" s="2" t="s">
        <v>222</v>
      </c>
      <c r="C10" s="2" t="s">
        <v>223</v>
      </c>
    </row>
    <row r="11" spans="1:3" ht="15.95">
      <c r="A11" s="2" t="s">
        <v>23</v>
      </c>
      <c r="B11" s="2" t="s">
        <v>224</v>
      </c>
      <c r="C11" s="2" t="s">
        <v>225</v>
      </c>
    </row>
    <row r="12" spans="1:3" ht="15.95">
      <c r="A12" s="2" t="s">
        <v>2</v>
      </c>
      <c r="B12" s="2" t="s">
        <v>226</v>
      </c>
      <c r="C12" s="2" t="s">
        <v>227</v>
      </c>
    </row>
  </sheetData>
  <autoFilter ref="A1:C12" xr:uid="{00000000-0009-0000-0000-000001000000}"/>
  <pageMargins left="0.75" right="0.75" top="1" bottom="1" header="0.5" footer="0.5"/>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771C96-9359-BD49-BBFB-C00C954947AC}">
  <dimension ref="A1:Y44"/>
  <sheetViews>
    <sheetView tabSelected="1" zoomScale="75" workbookViewId="0">
      <pane ySplit="1" topLeftCell="D15" activePane="bottomLeft" state="frozen"/>
      <selection pane="bottomLeft" activeCell="L23" sqref="L23"/>
    </sheetView>
  </sheetViews>
  <sheetFormatPr defaultColWidth="8.85546875" defaultRowHeight="15"/>
  <cols>
    <col min="1" max="1" width="16.42578125" bestFit="1" customWidth="1"/>
    <col min="2" max="2" width="22.42578125" customWidth="1"/>
    <col min="3" max="3" width="24" customWidth="1"/>
    <col min="4" max="4" width="29.28515625" customWidth="1"/>
    <col min="5" max="5" width="10.42578125" customWidth="1"/>
    <col min="6" max="9" width="14" customWidth="1"/>
    <col min="10" max="10" width="16.42578125" customWidth="1"/>
    <col min="11" max="11" width="14.42578125" style="112" customWidth="1"/>
    <col min="12" max="12" width="55.140625" style="74" customWidth="1"/>
    <col min="13" max="13" width="89.85546875" style="74" customWidth="1"/>
    <col min="14" max="14" width="9.42578125" customWidth="1"/>
    <col min="18" max="18" width="23" customWidth="1"/>
    <col min="19" max="20" width="14" customWidth="1"/>
    <col min="21" max="21" width="15.42578125" customWidth="1"/>
    <col min="22" max="22" width="42.85546875" customWidth="1"/>
    <col min="23" max="23" width="33.140625" customWidth="1"/>
    <col min="24" max="24" width="9.42578125" customWidth="1"/>
    <col min="25" max="25" width="30.85546875" bestFit="1" customWidth="1"/>
  </cols>
  <sheetData>
    <row r="1" spans="1:25" ht="39.950000000000003">
      <c r="A1" s="6" t="s">
        <v>228</v>
      </c>
      <c r="B1" s="7" t="s">
        <v>229</v>
      </c>
      <c r="C1" s="8" t="s">
        <v>230</v>
      </c>
      <c r="D1" s="7" t="s">
        <v>231</v>
      </c>
      <c r="E1" s="7" t="s">
        <v>232</v>
      </c>
      <c r="F1" s="9" t="s">
        <v>233</v>
      </c>
      <c r="G1" s="9" t="s">
        <v>234</v>
      </c>
      <c r="H1" s="9" t="s">
        <v>235</v>
      </c>
      <c r="I1" s="9" t="s">
        <v>236</v>
      </c>
      <c r="J1" s="10" t="s">
        <v>237</v>
      </c>
      <c r="K1" s="134" t="s">
        <v>238</v>
      </c>
      <c r="L1" s="11" t="s">
        <v>239</v>
      </c>
      <c r="M1" s="11" t="s">
        <v>240</v>
      </c>
      <c r="N1" s="12" t="s">
        <v>241</v>
      </c>
      <c r="O1" s="11" t="s">
        <v>242</v>
      </c>
      <c r="P1" s="11" t="s">
        <v>243</v>
      </c>
      <c r="Q1" s="11" t="s">
        <v>244</v>
      </c>
      <c r="R1" s="11" t="s">
        <v>230</v>
      </c>
      <c r="S1" s="11" t="s">
        <v>245</v>
      </c>
      <c r="T1" s="11" t="s">
        <v>246</v>
      </c>
      <c r="U1" s="11" t="s">
        <v>247</v>
      </c>
      <c r="V1" s="11" t="s">
        <v>248</v>
      </c>
      <c r="W1" s="11" t="s">
        <v>249</v>
      </c>
      <c r="X1" s="11" t="s">
        <v>250</v>
      </c>
      <c r="Y1" s="11" t="s">
        <v>2</v>
      </c>
    </row>
    <row r="2" spans="1:25" ht="64.5">
      <c r="A2" s="250" t="s">
        <v>251</v>
      </c>
      <c r="B2" s="113" t="s">
        <v>63</v>
      </c>
      <c r="C2" s="114" t="s">
        <v>252</v>
      </c>
      <c r="D2" s="115" t="s">
        <v>253</v>
      </c>
      <c r="E2" s="113" t="s">
        <v>254</v>
      </c>
      <c r="F2" s="113" t="s">
        <v>255</v>
      </c>
      <c r="G2" s="113">
        <v>703</v>
      </c>
      <c r="H2" s="116">
        <v>2100</v>
      </c>
      <c r="I2" s="117" t="s">
        <v>256</v>
      </c>
      <c r="J2" s="117" t="s">
        <v>257</v>
      </c>
      <c r="K2" s="214" t="s">
        <v>50</v>
      </c>
      <c r="L2" s="233" t="s">
        <v>50</v>
      </c>
      <c r="M2" s="202" t="s">
        <v>258</v>
      </c>
      <c r="N2" s="119" t="s">
        <v>255</v>
      </c>
      <c r="O2" s="120" t="s">
        <v>256</v>
      </c>
      <c r="P2" s="121" t="s">
        <v>255</v>
      </c>
      <c r="Q2" s="123" t="s">
        <v>259</v>
      </c>
      <c r="R2" s="122" t="s">
        <v>260</v>
      </c>
      <c r="S2" s="124">
        <v>44764</v>
      </c>
      <c r="T2" s="122"/>
      <c r="U2" s="124">
        <v>45800</v>
      </c>
      <c r="V2" s="125" t="s">
        <v>64</v>
      </c>
      <c r="W2" s="126" t="s">
        <v>256</v>
      </c>
      <c r="X2" s="127">
        <v>1</v>
      </c>
      <c r="Y2" s="122" t="s">
        <v>261</v>
      </c>
    </row>
    <row r="3" spans="1:25" ht="91.5">
      <c r="A3" s="250" t="s">
        <v>262</v>
      </c>
      <c r="B3" s="128" t="s">
        <v>135</v>
      </c>
      <c r="C3" s="114" t="s">
        <v>263</v>
      </c>
      <c r="D3" s="129" t="s">
        <v>264</v>
      </c>
      <c r="E3" s="128" t="s">
        <v>254</v>
      </c>
      <c r="F3" s="129" t="s">
        <v>255</v>
      </c>
      <c r="G3" s="129">
        <v>350</v>
      </c>
      <c r="H3" s="130">
        <v>1129</v>
      </c>
      <c r="I3" s="131">
        <v>487</v>
      </c>
      <c r="J3" s="131" t="s">
        <v>257</v>
      </c>
      <c r="K3" s="214" t="s">
        <v>50</v>
      </c>
      <c r="L3" s="230" t="s">
        <v>50</v>
      </c>
      <c r="M3" s="241" t="s">
        <v>265</v>
      </c>
      <c r="N3" s="132" t="s">
        <v>266</v>
      </c>
      <c r="O3" s="122"/>
      <c r="P3" s="133" t="s">
        <v>266</v>
      </c>
      <c r="Q3" s="121" t="s">
        <v>255</v>
      </c>
      <c r="R3" s="122" t="s">
        <v>260</v>
      </c>
      <c r="S3" s="124">
        <v>44580</v>
      </c>
      <c r="T3" s="122"/>
      <c r="U3" s="124">
        <v>45111</v>
      </c>
      <c r="V3" s="125" t="s">
        <v>136</v>
      </c>
      <c r="W3" s="125" t="s">
        <v>267</v>
      </c>
      <c r="X3" s="127">
        <v>1</v>
      </c>
      <c r="Y3" s="122"/>
    </row>
    <row r="4" spans="1:25" ht="136.5" customHeight="1">
      <c r="A4" s="251" t="s">
        <v>268</v>
      </c>
      <c r="B4" s="27" t="s">
        <v>84</v>
      </c>
      <c r="C4" s="136" t="s">
        <v>269</v>
      </c>
      <c r="D4" s="27" t="s">
        <v>270</v>
      </c>
      <c r="E4" s="27" t="s">
        <v>254</v>
      </c>
      <c r="F4" s="13" t="s">
        <v>255</v>
      </c>
      <c r="G4" s="15">
        <v>500</v>
      </c>
      <c r="H4" s="16">
        <v>1438</v>
      </c>
      <c r="I4" s="16">
        <v>613</v>
      </c>
      <c r="J4" s="30" t="s">
        <v>257</v>
      </c>
      <c r="K4" s="215" t="s">
        <v>50</v>
      </c>
      <c r="L4" s="230" t="s">
        <v>50</v>
      </c>
      <c r="M4" s="202" t="s">
        <v>271</v>
      </c>
      <c r="N4" s="245" t="s">
        <v>266</v>
      </c>
      <c r="O4" s="137"/>
      <c r="P4" t="s">
        <v>266</v>
      </c>
      <c r="Q4" t="s">
        <v>255</v>
      </c>
      <c r="R4" s="21" t="s">
        <v>272</v>
      </c>
      <c r="S4" s="21" t="s">
        <v>273</v>
      </c>
      <c r="T4" s="21"/>
      <c r="U4" s="21" t="s">
        <v>274</v>
      </c>
      <c r="V4" s="22" t="s">
        <v>85</v>
      </c>
      <c r="W4" s="22"/>
      <c r="X4" s="23">
        <v>1</v>
      </c>
      <c r="Y4" s="21" t="s">
        <v>275</v>
      </c>
    </row>
    <row r="5" spans="1:25" ht="126" customHeight="1">
      <c r="A5" s="251" t="s">
        <v>276</v>
      </c>
      <c r="B5" s="13" t="s">
        <v>129</v>
      </c>
      <c r="C5" s="136" t="s">
        <v>277</v>
      </c>
      <c r="D5" s="13" t="s">
        <v>278</v>
      </c>
      <c r="E5" s="14" t="s">
        <v>254</v>
      </c>
      <c r="F5" s="13" t="s">
        <v>255</v>
      </c>
      <c r="G5" s="15">
        <v>1409</v>
      </c>
      <c r="H5" s="16">
        <v>4200</v>
      </c>
      <c r="I5" s="16"/>
      <c r="J5" s="17" t="s">
        <v>257</v>
      </c>
      <c r="K5" s="215" t="s">
        <v>50</v>
      </c>
      <c r="L5" s="234" t="s">
        <v>279</v>
      </c>
      <c r="M5" s="202" t="s">
        <v>280</v>
      </c>
      <c r="N5" t="s">
        <v>255</v>
      </c>
      <c r="O5" s="138"/>
      <c r="P5" t="s">
        <v>266</v>
      </c>
      <c r="Q5" t="s">
        <v>259</v>
      </c>
      <c r="R5" s="21" t="s">
        <v>260</v>
      </c>
      <c r="S5" s="21" t="s">
        <v>281</v>
      </c>
      <c r="T5" s="21"/>
      <c r="U5" s="21" t="s">
        <v>282</v>
      </c>
      <c r="V5" s="22" t="s">
        <v>130</v>
      </c>
      <c r="X5" s="23">
        <v>1</v>
      </c>
      <c r="Y5" s="21" t="s">
        <v>283</v>
      </c>
    </row>
    <row r="6" spans="1:25" ht="194.25">
      <c r="A6" s="251" t="s">
        <v>284</v>
      </c>
      <c r="B6" s="158" t="s">
        <v>285</v>
      </c>
      <c r="C6" s="159" t="s">
        <v>286</v>
      </c>
      <c r="D6" s="160" t="s">
        <v>287</v>
      </c>
      <c r="E6" s="160" t="s">
        <v>254</v>
      </c>
      <c r="F6" s="161" t="s">
        <v>266</v>
      </c>
      <c r="G6" s="161">
        <v>45</v>
      </c>
      <c r="H6" s="162" t="s">
        <v>256</v>
      </c>
      <c r="I6" s="163" t="s">
        <v>256</v>
      </c>
      <c r="J6" s="164" t="s">
        <v>288</v>
      </c>
      <c r="K6" s="216" t="s">
        <v>289</v>
      </c>
      <c r="L6" s="235" t="s">
        <v>289</v>
      </c>
      <c r="M6" s="213" t="s">
        <v>256</v>
      </c>
      <c r="N6" s="165" t="s">
        <v>266</v>
      </c>
      <c r="O6" s="166" t="s">
        <v>256</v>
      </c>
      <c r="P6" s="167" t="s">
        <v>255</v>
      </c>
      <c r="Q6" s="167" t="s">
        <v>255</v>
      </c>
      <c r="R6" s="168" t="s">
        <v>272</v>
      </c>
      <c r="S6" s="169">
        <v>42753</v>
      </c>
      <c r="T6" s="168"/>
      <c r="U6" s="169">
        <v>43362</v>
      </c>
      <c r="V6" s="170" t="s">
        <v>290</v>
      </c>
      <c r="Y6" s="21"/>
    </row>
    <row r="7" spans="1:25" ht="194.25">
      <c r="A7" s="251" t="s">
        <v>79</v>
      </c>
      <c r="B7" s="172" t="s">
        <v>80</v>
      </c>
      <c r="C7" s="159" t="s">
        <v>286</v>
      </c>
      <c r="D7" s="160" t="s">
        <v>291</v>
      </c>
      <c r="E7" s="161" t="s">
        <v>254</v>
      </c>
      <c r="F7" s="173" t="s">
        <v>266</v>
      </c>
      <c r="G7" s="161">
        <v>101</v>
      </c>
      <c r="H7" s="162" t="s">
        <v>256</v>
      </c>
      <c r="I7" s="163" t="s">
        <v>256</v>
      </c>
      <c r="J7" s="174" t="s">
        <v>288</v>
      </c>
      <c r="K7" s="216" t="s">
        <v>289</v>
      </c>
      <c r="L7" s="235" t="s">
        <v>289</v>
      </c>
      <c r="M7" s="175" t="s">
        <v>256</v>
      </c>
      <c r="N7" s="176" t="s">
        <v>255</v>
      </c>
      <c r="O7" s="177" t="s">
        <v>256</v>
      </c>
      <c r="P7" s="167" t="s">
        <v>255</v>
      </c>
      <c r="Q7" s="178" t="s">
        <v>259</v>
      </c>
      <c r="R7" s="168" t="s">
        <v>272</v>
      </c>
      <c r="S7" s="169">
        <v>44292</v>
      </c>
      <c r="T7" s="168"/>
      <c r="U7" s="169">
        <v>45624</v>
      </c>
      <c r="V7" s="170" t="s">
        <v>81</v>
      </c>
      <c r="W7" s="20" t="s">
        <v>292</v>
      </c>
      <c r="X7" s="23">
        <v>1</v>
      </c>
    </row>
    <row r="8" spans="1:25" ht="153" customHeight="1">
      <c r="A8" s="251" t="s">
        <v>293</v>
      </c>
      <c r="B8" s="27" t="s">
        <v>99</v>
      </c>
      <c r="C8" s="136" t="s">
        <v>294</v>
      </c>
      <c r="D8" s="27" t="s">
        <v>295</v>
      </c>
      <c r="E8" s="14" t="s">
        <v>254</v>
      </c>
      <c r="F8" s="13" t="s">
        <v>255</v>
      </c>
      <c r="G8" s="15">
        <v>215</v>
      </c>
      <c r="H8" s="16">
        <v>269</v>
      </c>
      <c r="I8" s="16">
        <v>178</v>
      </c>
      <c r="J8" s="30" t="s">
        <v>296</v>
      </c>
      <c r="K8" s="215" t="s">
        <v>50</v>
      </c>
      <c r="L8" s="233" t="s">
        <v>50</v>
      </c>
      <c r="M8" s="202" t="s">
        <v>297</v>
      </c>
      <c r="N8" s="25" t="s">
        <v>266</v>
      </c>
      <c r="O8" s="137"/>
      <c r="P8" t="s">
        <v>266</v>
      </c>
      <c r="Q8" t="s">
        <v>255</v>
      </c>
      <c r="R8" s="18" t="s">
        <v>272</v>
      </c>
      <c r="S8" s="34">
        <v>43454</v>
      </c>
      <c r="T8" s="34"/>
      <c r="U8" s="34">
        <v>44792</v>
      </c>
      <c r="V8" s="22" t="s">
        <v>298</v>
      </c>
      <c r="W8" s="20" t="s">
        <v>299</v>
      </c>
      <c r="X8" s="23">
        <v>1</v>
      </c>
    </row>
    <row r="9" spans="1:25" ht="32.25">
      <c r="A9" s="252" t="s">
        <v>144</v>
      </c>
      <c r="B9" s="37" t="s">
        <v>145</v>
      </c>
      <c r="C9" s="141" t="s">
        <v>300</v>
      </c>
      <c r="D9" s="38" t="s">
        <v>278</v>
      </c>
      <c r="E9" s="39" t="s">
        <v>254</v>
      </c>
      <c r="F9" s="36" t="s">
        <v>255</v>
      </c>
      <c r="G9" s="40">
        <v>4</v>
      </c>
      <c r="H9" s="41"/>
      <c r="I9" s="41"/>
      <c r="J9" s="42" t="s">
        <v>301</v>
      </c>
      <c r="K9" s="217" t="s">
        <v>289</v>
      </c>
      <c r="L9" s="236" t="s">
        <v>289</v>
      </c>
      <c r="M9" s="242"/>
      <c r="N9" s="142"/>
      <c r="O9" s="143"/>
      <c r="P9" s="43" t="s">
        <v>255</v>
      </c>
      <c r="Q9" s="43"/>
      <c r="R9" s="44" t="s">
        <v>302</v>
      </c>
      <c r="S9" s="44"/>
      <c r="T9" s="44"/>
      <c r="U9" s="44"/>
      <c r="V9" s="28" t="s">
        <v>146</v>
      </c>
    </row>
    <row r="10" spans="1:25" ht="16.5">
      <c r="A10" s="253" t="s">
        <v>147</v>
      </c>
      <c r="B10" s="144" t="s">
        <v>148</v>
      </c>
      <c r="C10" s="144" t="s">
        <v>303</v>
      </c>
      <c r="D10" s="144" t="s">
        <v>304</v>
      </c>
      <c r="E10" s="145" t="s">
        <v>254</v>
      </c>
      <c r="F10" s="36" t="s">
        <v>255</v>
      </c>
      <c r="G10" s="40">
        <v>112</v>
      </c>
      <c r="H10" s="41"/>
      <c r="I10" s="41"/>
      <c r="J10" s="146"/>
      <c r="K10" s="218" t="s">
        <v>289</v>
      </c>
      <c r="L10" s="236" t="s">
        <v>289</v>
      </c>
      <c r="M10" s="242"/>
      <c r="N10" s="137"/>
      <c r="O10" s="138"/>
      <c r="P10" t="s">
        <v>255</v>
      </c>
      <c r="Q10" s="3" t="s">
        <v>259</v>
      </c>
      <c r="R10" s="33" t="s">
        <v>305</v>
      </c>
      <c r="S10" s="33" t="s">
        <v>306</v>
      </c>
      <c r="T10" s="33"/>
      <c r="U10" s="33" t="s">
        <v>307</v>
      </c>
      <c r="V10" s="20" t="s">
        <v>149</v>
      </c>
      <c r="W10" s="20" t="s">
        <v>308</v>
      </c>
      <c r="X10" s="20"/>
    </row>
    <row r="11" spans="1:25" ht="30.75">
      <c r="A11" s="253" t="s">
        <v>140</v>
      </c>
      <c r="B11" s="45" t="s">
        <v>141</v>
      </c>
      <c r="C11" s="144" t="s">
        <v>303</v>
      </c>
      <c r="D11" s="144" t="s">
        <v>309</v>
      </c>
      <c r="E11" s="145" t="s">
        <v>254</v>
      </c>
      <c r="F11" s="36" t="s">
        <v>255</v>
      </c>
      <c r="G11" s="40">
        <v>288</v>
      </c>
      <c r="H11" s="41"/>
      <c r="I11" s="41"/>
      <c r="J11" s="146"/>
      <c r="K11" s="218" t="s">
        <v>289</v>
      </c>
      <c r="L11" s="236" t="s">
        <v>289</v>
      </c>
      <c r="M11" s="242"/>
      <c r="N11" s="137"/>
      <c r="O11" s="140"/>
      <c r="P11" t="s">
        <v>255</v>
      </c>
      <c r="Q11" s="3" t="s">
        <v>259</v>
      </c>
      <c r="R11" s="33" t="s">
        <v>260</v>
      </c>
      <c r="S11" s="46" t="s">
        <v>310</v>
      </c>
      <c r="T11" s="46"/>
      <c r="U11" s="33" t="s">
        <v>311</v>
      </c>
      <c r="V11" s="20" t="s">
        <v>312</v>
      </c>
      <c r="W11" s="22"/>
      <c r="X11" s="22"/>
    </row>
    <row r="12" spans="1:25" ht="16.5">
      <c r="A12" s="254" t="s">
        <v>192</v>
      </c>
      <c r="B12" s="47" t="s">
        <v>313</v>
      </c>
      <c r="C12" s="147" t="s">
        <v>314</v>
      </c>
      <c r="D12" s="47"/>
      <c r="E12" s="48" t="s">
        <v>254</v>
      </c>
      <c r="F12" s="47"/>
      <c r="G12" s="49"/>
      <c r="H12" s="50"/>
      <c r="I12" s="50"/>
      <c r="J12" s="51"/>
      <c r="K12" s="219" t="s">
        <v>289</v>
      </c>
      <c r="L12" s="237" t="s">
        <v>289</v>
      </c>
      <c r="M12" s="155"/>
      <c r="N12" s="246"/>
      <c r="O12" s="140"/>
      <c r="R12" s="21"/>
      <c r="S12" s="24"/>
      <c r="T12" s="24"/>
      <c r="U12" s="21"/>
      <c r="V12" t="s">
        <v>315</v>
      </c>
      <c r="W12" s="22"/>
      <c r="X12" s="22"/>
    </row>
    <row r="13" spans="1:25" ht="104.25" customHeight="1">
      <c r="A13" s="254" t="s">
        <v>46</v>
      </c>
      <c r="B13" s="55" t="s">
        <v>316</v>
      </c>
      <c r="C13" s="147"/>
      <c r="D13" s="55" t="s">
        <v>317</v>
      </c>
      <c r="E13" s="57" t="s">
        <v>254</v>
      </c>
      <c r="F13" s="47" t="s">
        <v>255</v>
      </c>
      <c r="G13" s="49">
        <v>48</v>
      </c>
      <c r="H13" s="50"/>
      <c r="I13" s="50"/>
      <c r="J13" s="56" t="s">
        <v>318</v>
      </c>
      <c r="K13" s="220" t="s">
        <v>50</v>
      </c>
      <c r="L13" s="238" t="s">
        <v>50</v>
      </c>
      <c r="M13" s="203" t="s">
        <v>319</v>
      </c>
      <c r="N13" s="247"/>
      <c r="O13" s="137"/>
      <c r="P13" t="s">
        <v>255</v>
      </c>
      <c r="R13" s="21" t="s">
        <v>320</v>
      </c>
      <c r="S13" s="21" t="s">
        <v>321</v>
      </c>
      <c r="T13" s="21"/>
      <c r="U13" s="21" t="s">
        <v>322</v>
      </c>
      <c r="V13" s="22" t="s">
        <v>48</v>
      </c>
      <c r="W13" s="22"/>
      <c r="X13" s="22"/>
      <c r="Y13" s="33" t="s">
        <v>323</v>
      </c>
    </row>
    <row r="14" spans="1:25" ht="99.75" customHeight="1">
      <c r="A14" s="251" t="s">
        <v>324</v>
      </c>
      <c r="B14" s="13" t="s">
        <v>91</v>
      </c>
      <c r="C14" s="136"/>
      <c r="D14" s="13" t="s">
        <v>325</v>
      </c>
      <c r="E14" s="14" t="s">
        <v>254</v>
      </c>
      <c r="F14" s="13" t="s">
        <v>255</v>
      </c>
      <c r="G14" s="15">
        <v>386</v>
      </c>
      <c r="H14" s="16">
        <v>378</v>
      </c>
      <c r="I14" s="16">
        <v>225</v>
      </c>
      <c r="J14" s="17" t="s">
        <v>257</v>
      </c>
      <c r="K14" s="221" t="s">
        <v>50</v>
      </c>
      <c r="L14" s="232" t="s">
        <v>50</v>
      </c>
      <c r="M14" s="202" t="s">
        <v>326</v>
      </c>
      <c r="N14" s="245" t="s">
        <v>266</v>
      </c>
      <c r="O14" s="137"/>
      <c r="P14" t="s">
        <v>266</v>
      </c>
      <c r="Q14" t="s">
        <v>266</v>
      </c>
      <c r="R14" s="21" t="s">
        <v>272</v>
      </c>
      <c r="S14" s="21" t="s">
        <v>327</v>
      </c>
      <c r="T14" s="21"/>
      <c r="U14" s="21" t="s">
        <v>328</v>
      </c>
      <c r="V14" s="22" t="s">
        <v>92</v>
      </c>
      <c r="W14" s="22"/>
      <c r="X14" s="22"/>
    </row>
    <row r="15" spans="1:25" ht="180" customHeight="1">
      <c r="A15" s="251" t="s">
        <v>329</v>
      </c>
      <c r="B15" s="13" t="s">
        <v>185</v>
      </c>
      <c r="C15" s="136"/>
      <c r="D15" s="13" t="s">
        <v>330</v>
      </c>
      <c r="E15" s="14" t="s">
        <v>254</v>
      </c>
      <c r="F15" s="13" t="s">
        <v>255</v>
      </c>
      <c r="G15" s="15">
        <v>388</v>
      </c>
      <c r="H15" s="16">
        <v>415</v>
      </c>
      <c r="I15" s="16">
        <v>227</v>
      </c>
      <c r="J15" s="17" t="s">
        <v>257</v>
      </c>
      <c r="K15" s="221" t="s">
        <v>50</v>
      </c>
      <c r="L15" s="232" t="s">
        <v>50</v>
      </c>
      <c r="M15" s="202" t="s">
        <v>331</v>
      </c>
      <c r="N15" s="245" t="s">
        <v>266</v>
      </c>
      <c r="O15" s="137"/>
      <c r="P15" t="s">
        <v>266</v>
      </c>
      <c r="Q15" t="s">
        <v>266</v>
      </c>
      <c r="R15" s="21" t="s">
        <v>272</v>
      </c>
      <c r="S15" s="21" t="s">
        <v>332</v>
      </c>
      <c r="T15" s="21"/>
      <c r="U15" s="21" t="s">
        <v>333</v>
      </c>
      <c r="V15" s="22" t="s">
        <v>186</v>
      </c>
      <c r="W15" s="58"/>
      <c r="X15" s="58"/>
      <c r="Y15" t="s">
        <v>334</v>
      </c>
    </row>
    <row r="16" spans="1:25" ht="64.5">
      <c r="A16" s="254" t="s">
        <v>150</v>
      </c>
      <c r="B16" s="55" t="s">
        <v>151</v>
      </c>
      <c r="C16" s="147"/>
      <c r="D16" s="55" t="s">
        <v>309</v>
      </c>
      <c r="E16" s="48" t="s">
        <v>254</v>
      </c>
      <c r="F16" s="59" t="s">
        <v>266</v>
      </c>
      <c r="G16" s="49">
        <v>120</v>
      </c>
      <c r="H16" s="50"/>
      <c r="I16" s="50"/>
      <c r="J16" s="60" t="s">
        <v>335</v>
      </c>
      <c r="K16" s="227" t="s">
        <v>289</v>
      </c>
      <c r="L16" s="239" t="s">
        <v>289</v>
      </c>
      <c r="M16" s="148"/>
      <c r="N16" s="247"/>
      <c r="O16" s="137"/>
      <c r="P16" t="s">
        <v>255</v>
      </c>
      <c r="R16" s="18" t="s">
        <v>305</v>
      </c>
      <c r="S16" s="21" t="s">
        <v>336</v>
      </c>
      <c r="T16" s="21"/>
      <c r="U16" s="21" t="s">
        <v>337</v>
      </c>
      <c r="V16" s="22" t="s">
        <v>152</v>
      </c>
      <c r="W16" s="58"/>
      <c r="X16" s="58"/>
      <c r="Y16" t="s">
        <v>334</v>
      </c>
    </row>
    <row r="17" spans="1:25" ht="162">
      <c r="A17" s="61" t="s">
        <v>77</v>
      </c>
      <c r="B17" s="62" t="s">
        <v>78</v>
      </c>
      <c r="C17" s="149" t="s">
        <v>338</v>
      </c>
      <c r="D17" s="63" t="s">
        <v>270</v>
      </c>
      <c r="E17" s="64" t="s">
        <v>254</v>
      </c>
      <c r="F17" s="62" t="s">
        <v>255</v>
      </c>
      <c r="G17" s="65">
        <v>1282</v>
      </c>
      <c r="H17" s="66"/>
      <c r="I17" s="66"/>
      <c r="J17" s="67" t="s">
        <v>339</v>
      </c>
      <c r="K17" s="222" t="s">
        <v>50</v>
      </c>
      <c r="L17" s="240" t="s">
        <v>50</v>
      </c>
      <c r="M17" s="204" t="s">
        <v>340</v>
      </c>
      <c r="N17" s="248" t="s">
        <v>266</v>
      </c>
      <c r="O17" s="150"/>
      <c r="P17" s="68" t="s">
        <v>255</v>
      </c>
      <c r="Q17" s="68" t="s">
        <v>255</v>
      </c>
      <c r="R17" s="69" t="s">
        <v>272</v>
      </c>
      <c r="S17" s="70" t="s">
        <v>341</v>
      </c>
      <c r="T17" s="70"/>
      <c r="U17" s="71" t="s">
        <v>342</v>
      </c>
      <c r="V17" s="58" t="s">
        <v>72</v>
      </c>
      <c r="W17" s="20"/>
      <c r="X17" s="20"/>
    </row>
    <row r="18" spans="1:25" ht="162">
      <c r="A18" s="61" t="s">
        <v>73</v>
      </c>
      <c r="B18" s="62" t="s">
        <v>74</v>
      </c>
      <c r="C18" s="149" t="s">
        <v>338</v>
      </c>
      <c r="D18" s="63" t="s">
        <v>270</v>
      </c>
      <c r="E18" s="64" t="s">
        <v>254</v>
      </c>
      <c r="F18" s="62" t="s">
        <v>255</v>
      </c>
      <c r="G18" s="65">
        <v>640</v>
      </c>
      <c r="H18" s="66"/>
      <c r="I18" s="66"/>
      <c r="J18" s="67" t="s">
        <v>339</v>
      </c>
      <c r="K18" s="222" t="s">
        <v>50</v>
      </c>
      <c r="L18" s="222" t="s">
        <v>50</v>
      </c>
      <c r="M18" s="204" t="s">
        <v>343</v>
      </c>
      <c r="N18" s="72" t="s">
        <v>266</v>
      </c>
      <c r="O18" s="150"/>
      <c r="P18" s="68" t="s">
        <v>255</v>
      </c>
      <c r="Q18" s="68" t="s">
        <v>255</v>
      </c>
      <c r="R18" s="69" t="s">
        <v>344</v>
      </c>
      <c r="S18" s="71" t="s">
        <v>341</v>
      </c>
      <c r="T18" s="71"/>
      <c r="U18" s="73" t="s">
        <v>345</v>
      </c>
      <c r="V18" s="58" t="s">
        <v>75</v>
      </c>
      <c r="W18" s="20"/>
      <c r="X18" s="20"/>
    </row>
    <row r="19" spans="1:25" ht="162">
      <c r="A19" s="61" t="s">
        <v>70</v>
      </c>
      <c r="B19" s="62" t="s">
        <v>71</v>
      </c>
      <c r="C19" s="149" t="s">
        <v>338</v>
      </c>
      <c r="D19" s="63" t="s">
        <v>270</v>
      </c>
      <c r="E19" s="64" t="s">
        <v>254</v>
      </c>
      <c r="F19" s="62" t="s">
        <v>255</v>
      </c>
      <c r="G19" s="65">
        <v>769</v>
      </c>
      <c r="H19" s="66"/>
      <c r="I19" s="66"/>
      <c r="J19" s="67" t="s">
        <v>339</v>
      </c>
      <c r="K19" s="222" t="s">
        <v>50</v>
      </c>
      <c r="L19" s="222" t="s">
        <v>50</v>
      </c>
      <c r="M19" s="204" t="s">
        <v>346</v>
      </c>
      <c r="N19" s="72" t="s">
        <v>266</v>
      </c>
      <c r="O19" s="150"/>
      <c r="P19" s="68" t="s">
        <v>255</v>
      </c>
      <c r="Q19" s="68" t="s">
        <v>255</v>
      </c>
      <c r="R19" s="73" t="s">
        <v>344</v>
      </c>
      <c r="S19" s="71" t="s">
        <v>341</v>
      </c>
      <c r="T19" s="71"/>
      <c r="U19" s="71" t="s">
        <v>342</v>
      </c>
      <c r="V19" s="58" t="s">
        <v>72</v>
      </c>
      <c r="W19" s="22"/>
      <c r="X19" s="22"/>
    </row>
    <row r="20" spans="1:25" ht="16.5">
      <c r="A20" s="251" t="s">
        <v>181</v>
      </c>
      <c r="B20" s="27" t="s">
        <v>182</v>
      </c>
      <c r="C20" s="136"/>
      <c r="D20" s="27" t="s">
        <v>182</v>
      </c>
      <c r="E20" s="14" t="s">
        <v>347</v>
      </c>
      <c r="F20" s="13" t="s">
        <v>255</v>
      </c>
      <c r="G20" s="15"/>
      <c r="H20" s="16">
        <v>748</v>
      </c>
      <c r="I20" s="16">
        <v>315</v>
      </c>
      <c r="J20" s="17" t="s">
        <v>257</v>
      </c>
      <c r="K20" s="223" t="s">
        <v>348</v>
      </c>
      <c r="L20" s="223" t="s">
        <v>348</v>
      </c>
      <c r="M20" s="139"/>
      <c r="N20" s="25" t="s">
        <v>266</v>
      </c>
      <c r="O20" s="137"/>
      <c r="P20" t="s">
        <v>266</v>
      </c>
      <c r="Q20" t="s">
        <v>255</v>
      </c>
      <c r="R20" s="21"/>
      <c r="S20" s="21"/>
      <c r="T20" s="21"/>
      <c r="U20" s="21"/>
      <c r="V20" s="18"/>
      <c r="W20" s="58"/>
      <c r="X20" s="58"/>
      <c r="Y20" t="s">
        <v>334</v>
      </c>
    </row>
    <row r="21" spans="1:25" ht="30.75">
      <c r="A21" s="251" t="s">
        <v>42</v>
      </c>
      <c r="B21" s="13" t="s">
        <v>43</v>
      </c>
      <c r="C21" s="152">
        <v>44995</v>
      </c>
      <c r="D21" s="13" t="s">
        <v>349</v>
      </c>
      <c r="E21" s="14" t="s">
        <v>350</v>
      </c>
      <c r="F21" s="13" t="s">
        <v>255</v>
      </c>
      <c r="G21" s="15">
        <v>219</v>
      </c>
      <c r="H21" s="16">
        <v>356</v>
      </c>
      <c r="I21" s="16">
        <v>216</v>
      </c>
      <c r="J21" s="17" t="s">
        <v>257</v>
      </c>
      <c r="K21" s="221" t="s">
        <v>50</v>
      </c>
      <c r="L21" s="221" t="s">
        <v>50</v>
      </c>
      <c r="M21" s="118" t="s">
        <v>351</v>
      </c>
      <c r="N21" s="249" t="s">
        <v>266</v>
      </c>
      <c r="O21" s="137"/>
      <c r="P21" t="s">
        <v>266</v>
      </c>
      <c r="Q21" t="s">
        <v>266</v>
      </c>
      <c r="R21" s="18" t="s">
        <v>272</v>
      </c>
      <c r="S21" s="18" t="s">
        <v>352</v>
      </c>
      <c r="T21" s="18"/>
      <c r="U21" s="18" t="s">
        <v>353</v>
      </c>
      <c r="V21" s="19" t="s">
        <v>44</v>
      </c>
      <c r="W21" s="18"/>
      <c r="X21" s="18"/>
    </row>
    <row r="22" spans="1:25" ht="30.75">
      <c r="A22" s="251" t="s">
        <v>354</v>
      </c>
      <c r="B22" s="13" t="s">
        <v>107</v>
      </c>
      <c r="C22" s="152">
        <v>45009</v>
      </c>
      <c r="D22" s="13" t="s">
        <v>270</v>
      </c>
      <c r="E22" s="14" t="s">
        <v>350</v>
      </c>
      <c r="F22" s="13" t="s">
        <v>255</v>
      </c>
      <c r="G22" s="15">
        <v>961</v>
      </c>
      <c r="H22" s="16">
        <v>2503</v>
      </c>
      <c r="I22" s="16">
        <v>878</v>
      </c>
      <c r="J22" s="17" t="s">
        <v>257</v>
      </c>
      <c r="K22" s="221" t="s">
        <v>50</v>
      </c>
      <c r="L22" s="221" t="s">
        <v>50</v>
      </c>
      <c r="M22" s="118" t="s">
        <v>355</v>
      </c>
      <c r="N22" s="151" t="s">
        <v>266</v>
      </c>
      <c r="O22" s="137"/>
      <c r="P22" t="s">
        <v>266</v>
      </c>
      <c r="Q22" t="s">
        <v>266</v>
      </c>
      <c r="R22" s="18" t="s">
        <v>272</v>
      </c>
      <c r="S22" s="18" t="s">
        <v>356</v>
      </c>
      <c r="T22" s="18"/>
      <c r="U22" s="18" t="s">
        <v>357</v>
      </c>
      <c r="V22" s="19" t="s">
        <v>108</v>
      </c>
      <c r="W22" s="20" t="s">
        <v>358</v>
      </c>
      <c r="X22" s="20"/>
    </row>
    <row r="23" spans="1:25" ht="45.75">
      <c r="A23" s="251" t="s">
        <v>359</v>
      </c>
      <c r="B23" s="13" t="s">
        <v>162</v>
      </c>
      <c r="C23" s="153" t="s">
        <v>360</v>
      </c>
      <c r="D23" s="13" t="s">
        <v>361</v>
      </c>
      <c r="E23" s="14" t="s">
        <v>350</v>
      </c>
      <c r="F23" s="13" t="s">
        <v>255</v>
      </c>
      <c r="G23" s="15">
        <v>1064</v>
      </c>
      <c r="H23" s="16"/>
      <c r="I23" s="16"/>
      <c r="J23" s="17" t="s">
        <v>257</v>
      </c>
      <c r="K23" s="221" t="s">
        <v>50</v>
      </c>
      <c r="L23" s="221" t="s">
        <v>50</v>
      </c>
      <c r="M23" s="118" t="s">
        <v>362</v>
      </c>
      <c r="N23" t="s">
        <v>255</v>
      </c>
      <c r="O23" s="138"/>
      <c r="P23" t="s">
        <v>266</v>
      </c>
      <c r="Q23" t="s">
        <v>259</v>
      </c>
      <c r="R23" s="18" t="s">
        <v>260</v>
      </c>
      <c r="S23" s="21" t="s">
        <v>363</v>
      </c>
      <c r="T23" s="21"/>
      <c r="U23" s="21" t="s">
        <v>364</v>
      </c>
      <c r="V23" s="22" t="s">
        <v>163</v>
      </c>
      <c r="W23" s="22"/>
      <c r="X23" s="23">
        <v>1</v>
      </c>
      <c r="Y23" s="21" t="s">
        <v>365</v>
      </c>
    </row>
    <row r="24" spans="1:25" ht="45.75">
      <c r="A24" s="251" t="s">
        <v>366</v>
      </c>
      <c r="B24" s="13" t="s">
        <v>162</v>
      </c>
      <c r="C24" s="153" t="s">
        <v>360</v>
      </c>
      <c r="D24" s="13" t="s">
        <v>278</v>
      </c>
      <c r="E24" s="14" t="s">
        <v>350</v>
      </c>
      <c r="F24" s="13" t="s">
        <v>255</v>
      </c>
      <c r="G24" s="15">
        <v>1064</v>
      </c>
      <c r="H24" s="16"/>
      <c r="I24" s="16"/>
      <c r="J24" s="17" t="s">
        <v>257</v>
      </c>
      <c r="K24" s="221" t="s">
        <v>50</v>
      </c>
      <c r="L24" s="221" t="s">
        <v>50</v>
      </c>
      <c r="M24" s="118" t="s">
        <v>367</v>
      </c>
      <c r="N24" s="246" t="s">
        <v>255</v>
      </c>
      <c r="O24" s="140"/>
      <c r="P24" t="s">
        <v>266</v>
      </c>
      <c r="Q24" t="s">
        <v>259</v>
      </c>
      <c r="R24" s="18" t="s">
        <v>260</v>
      </c>
      <c r="S24" s="18" t="s">
        <v>363</v>
      </c>
      <c r="T24" s="18"/>
      <c r="U24" s="18" t="s">
        <v>364</v>
      </c>
      <c r="V24" s="19" t="s">
        <v>163</v>
      </c>
      <c r="W24" s="22"/>
      <c r="X24" s="22"/>
      <c r="Y24" s="21" t="s">
        <v>368</v>
      </c>
    </row>
    <row r="25" spans="1:25" ht="30.75">
      <c r="A25" s="251" t="s">
        <v>189</v>
      </c>
      <c r="B25" s="13" t="s">
        <v>190</v>
      </c>
      <c r="C25" s="136" t="s">
        <v>369</v>
      </c>
      <c r="D25" s="13" t="s">
        <v>370</v>
      </c>
      <c r="E25" s="14" t="s">
        <v>350</v>
      </c>
      <c r="F25" s="13" t="s">
        <v>255</v>
      </c>
      <c r="G25" s="15">
        <v>577</v>
      </c>
      <c r="H25" s="16"/>
      <c r="I25" s="16"/>
      <c r="J25" s="17" t="s">
        <v>257</v>
      </c>
      <c r="K25" s="221" t="s">
        <v>50</v>
      </c>
      <c r="L25" s="221" t="s">
        <v>50</v>
      </c>
      <c r="M25" s="118" t="s">
        <v>355</v>
      </c>
      <c r="N25" s="246" t="s">
        <v>255</v>
      </c>
      <c r="O25" s="140"/>
      <c r="P25" t="s">
        <v>266</v>
      </c>
      <c r="Q25" t="s">
        <v>259</v>
      </c>
      <c r="R25" s="21" t="s">
        <v>260</v>
      </c>
      <c r="S25" s="24" t="s">
        <v>371</v>
      </c>
      <c r="T25" s="24"/>
      <c r="U25" s="21" t="s">
        <v>372</v>
      </c>
      <c r="V25" s="22" t="s">
        <v>191</v>
      </c>
      <c r="W25" s="22"/>
      <c r="X25" s="23">
        <v>1</v>
      </c>
      <c r="Y25" s="21" t="s">
        <v>373</v>
      </c>
    </row>
    <row r="26" spans="1:25" ht="30.75">
      <c r="A26" s="251" t="s">
        <v>374</v>
      </c>
      <c r="B26" s="13" t="s">
        <v>177</v>
      </c>
      <c r="C26" s="153" t="s">
        <v>375</v>
      </c>
      <c r="D26" s="13" t="s">
        <v>376</v>
      </c>
      <c r="E26" s="14" t="s">
        <v>350</v>
      </c>
      <c r="F26" s="13" t="s">
        <v>255</v>
      </c>
      <c r="G26" s="15">
        <v>418</v>
      </c>
      <c r="H26" s="16">
        <v>1003</v>
      </c>
      <c r="I26" s="16">
        <v>347</v>
      </c>
      <c r="J26" s="17" t="s">
        <v>257</v>
      </c>
      <c r="K26" s="221" t="s">
        <v>50</v>
      </c>
      <c r="L26" s="221" t="s">
        <v>50</v>
      </c>
      <c r="M26" s="118" t="s">
        <v>377</v>
      </c>
      <c r="N26" s="25" t="s">
        <v>266</v>
      </c>
      <c r="O26" s="137"/>
      <c r="P26" t="s">
        <v>266</v>
      </c>
      <c r="Q26" t="s">
        <v>266</v>
      </c>
      <c r="R26" s="26" t="s">
        <v>260</v>
      </c>
      <c r="S26" s="18" t="s">
        <v>378</v>
      </c>
      <c r="T26" s="18"/>
      <c r="U26" s="18" t="s">
        <v>379</v>
      </c>
      <c r="V26" s="22" t="s">
        <v>178</v>
      </c>
      <c r="W26" s="22"/>
      <c r="X26" s="23">
        <v>1</v>
      </c>
      <c r="Y26" s="21" t="s">
        <v>368</v>
      </c>
    </row>
    <row r="27" spans="1:25" s="3" customFormat="1" ht="30.75">
      <c r="A27" s="251" t="s">
        <v>380</v>
      </c>
      <c r="B27" s="13" t="s">
        <v>157</v>
      </c>
      <c r="C27" s="153" t="s">
        <v>381</v>
      </c>
      <c r="D27" s="13" t="s">
        <v>382</v>
      </c>
      <c r="E27" s="14" t="s">
        <v>350</v>
      </c>
      <c r="F27" s="13" t="s">
        <v>255</v>
      </c>
      <c r="G27" s="15">
        <v>214</v>
      </c>
      <c r="H27" s="16">
        <v>398</v>
      </c>
      <c r="I27" s="16">
        <v>155</v>
      </c>
      <c r="J27" s="17" t="s">
        <v>257</v>
      </c>
      <c r="K27" s="221" t="s">
        <v>50</v>
      </c>
      <c r="L27" s="221" t="s">
        <v>50</v>
      </c>
      <c r="M27" s="118" t="s">
        <v>383</v>
      </c>
      <c r="N27" s="249" t="s">
        <v>266</v>
      </c>
      <c r="O27" s="137"/>
      <c r="P27" t="s">
        <v>266</v>
      </c>
      <c r="Q27" t="s">
        <v>266</v>
      </c>
      <c r="R27" s="18" t="s">
        <v>272</v>
      </c>
      <c r="S27" s="18" t="s">
        <v>384</v>
      </c>
      <c r="T27" s="18"/>
      <c r="U27" s="18" t="s">
        <v>385</v>
      </c>
      <c r="V27" s="19" t="s">
        <v>158</v>
      </c>
      <c r="W27" s="22"/>
      <c r="X27" s="22"/>
      <c r="Y27" s="21" t="s">
        <v>368</v>
      </c>
    </row>
    <row r="28" spans="1:25" ht="48.75">
      <c r="A28" s="251" t="s">
        <v>386</v>
      </c>
      <c r="B28" s="35" t="s">
        <v>126</v>
      </c>
      <c r="C28" s="136" t="s">
        <v>387</v>
      </c>
      <c r="D28" s="27" t="s">
        <v>388</v>
      </c>
      <c r="E28" s="29" t="s">
        <v>350</v>
      </c>
      <c r="F28" s="32" t="s">
        <v>266</v>
      </c>
      <c r="G28" s="15">
        <v>84</v>
      </c>
      <c r="H28" s="16">
        <v>249</v>
      </c>
      <c r="I28" s="16">
        <v>120</v>
      </c>
      <c r="J28" s="30" t="s">
        <v>389</v>
      </c>
      <c r="K28" s="215" t="s">
        <v>50</v>
      </c>
      <c r="L28" s="215" t="s">
        <v>50</v>
      </c>
      <c r="M28" s="118" t="s">
        <v>390</v>
      </c>
      <c r="N28" t="s">
        <v>255</v>
      </c>
      <c r="O28" s="138"/>
      <c r="P28" t="s">
        <v>266</v>
      </c>
      <c r="Q28" t="s">
        <v>259</v>
      </c>
      <c r="R28" s="18" t="s">
        <v>260</v>
      </c>
      <c r="S28" s="34">
        <v>43402</v>
      </c>
      <c r="T28" s="34"/>
      <c r="U28" s="34">
        <v>45251</v>
      </c>
      <c r="V28" s="22" t="s">
        <v>127</v>
      </c>
      <c r="W28" s="20" t="s">
        <v>391</v>
      </c>
      <c r="X28" s="23">
        <v>1</v>
      </c>
    </row>
    <row r="29" spans="1:25" ht="32.25">
      <c r="A29" s="255" t="s">
        <v>122</v>
      </c>
      <c r="B29" s="85" t="s">
        <v>392</v>
      </c>
      <c r="C29" s="154" t="s">
        <v>387</v>
      </c>
      <c r="D29" s="85" t="s">
        <v>393</v>
      </c>
      <c r="E29" s="86" t="s">
        <v>350</v>
      </c>
      <c r="F29" s="84" t="s">
        <v>255</v>
      </c>
      <c r="G29" s="89">
        <v>144</v>
      </c>
      <c r="H29" s="89"/>
      <c r="I29" s="89"/>
      <c r="J29" s="30" t="s">
        <v>394</v>
      </c>
      <c r="K29" s="225" t="s">
        <v>289</v>
      </c>
      <c r="L29" s="224" t="s">
        <v>289</v>
      </c>
      <c r="M29" s="118"/>
      <c r="N29" s="25" t="s">
        <v>266</v>
      </c>
      <c r="O29" s="137"/>
      <c r="P29" t="s">
        <v>255</v>
      </c>
      <c r="R29" s="18" t="s">
        <v>344</v>
      </c>
      <c r="S29" s="21" t="s">
        <v>395</v>
      </c>
      <c r="T29" s="21"/>
      <c r="U29" s="21" t="s">
        <v>396</v>
      </c>
      <c r="V29" s="22" t="s">
        <v>124</v>
      </c>
      <c r="W29" s="20" t="s">
        <v>397</v>
      </c>
      <c r="X29" s="20"/>
    </row>
    <row r="30" spans="1:25" ht="30.75">
      <c r="A30" s="256" t="s">
        <v>398</v>
      </c>
      <c r="B30" s="85" t="s">
        <v>123</v>
      </c>
      <c r="C30" s="154" t="s">
        <v>387</v>
      </c>
      <c r="D30" s="85" t="s">
        <v>393</v>
      </c>
      <c r="E30" s="86" t="s">
        <v>350</v>
      </c>
      <c r="F30" s="84" t="s">
        <v>255</v>
      </c>
      <c r="G30" s="89">
        <v>103</v>
      </c>
      <c r="H30" s="89"/>
      <c r="I30" s="89"/>
      <c r="J30" s="30"/>
      <c r="K30" s="215" t="s">
        <v>50</v>
      </c>
      <c r="L30" s="215" t="s">
        <v>50</v>
      </c>
      <c r="M30" s="118" t="s">
        <v>399</v>
      </c>
      <c r="N30" s="25"/>
      <c r="O30" s="137"/>
      <c r="R30" s="18" t="s">
        <v>344</v>
      </c>
      <c r="S30" s="21" t="s">
        <v>400</v>
      </c>
      <c r="T30" s="21"/>
      <c r="U30" s="24" t="s">
        <v>401</v>
      </c>
      <c r="V30" s="22" t="s">
        <v>402</v>
      </c>
      <c r="W30" s="20"/>
      <c r="X30" s="20"/>
    </row>
    <row r="31" spans="1:25" ht="113.25">
      <c r="A31" s="257" t="s">
        <v>153</v>
      </c>
      <c r="B31" s="85" t="s">
        <v>154</v>
      </c>
      <c r="C31" s="154" t="s">
        <v>403</v>
      </c>
      <c r="D31" s="85" t="s">
        <v>309</v>
      </c>
      <c r="E31" s="87" t="s">
        <v>350</v>
      </c>
      <c r="F31" s="88" t="s">
        <v>266</v>
      </c>
      <c r="G31" s="89">
        <v>120</v>
      </c>
      <c r="H31" s="89"/>
      <c r="I31" s="89"/>
      <c r="J31" s="30" t="s">
        <v>404</v>
      </c>
      <c r="K31" s="225" t="s">
        <v>289</v>
      </c>
      <c r="L31" s="224" t="s">
        <v>289</v>
      </c>
      <c r="M31" s="31"/>
      <c r="N31" t="s">
        <v>255</v>
      </c>
      <c r="O31" s="140"/>
      <c r="P31" t="s">
        <v>255</v>
      </c>
      <c r="Q31" s="3" t="s">
        <v>259</v>
      </c>
      <c r="R31" s="33" t="s">
        <v>305</v>
      </c>
      <c r="S31" s="33" t="s">
        <v>405</v>
      </c>
      <c r="T31" s="33"/>
      <c r="U31" s="33" t="s">
        <v>406</v>
      </c>
      <c r="V31" s="20" t="s">
        <v>155</v>
      </c>
      <c r="W31" s="22"/>
      <c r="X31" s="22"/>
    </row>
    <row r="32" spans="1:25" ht="113.25">
      <c r="A32" s="251" t="s">
        <v>102</v>
      </c>
      <c r="B32" s="27" t="s">
        <v>103</v>
      </c>
      <c r="C32" s="136" t="s">
        <v>407</v>
      </c>
      <c r="D32" s="27" t="s">
        <v>270</v>
      </c>
      <c r="E32" s="14" t="s">
        <v>350</v>
      </c>
      <c r="F32" s="32" t="s">
        <v>266</v>
      </c>
      <c r="G32" s="15">
        <v>112</v>
      </c>
      <c r="H32" s="16">
        <v>352</v>
      </c>
      <c r="I32" s="16">
        <v>151</v>
      </c>
      <c r="J32" s="17" t="s">
        <v>408</v>
      </c>
      <c r="K32" s="223" t="s">
        <v>50</v>
      </c>
      <c r="L32" s="228" t="s">
        <v>50</v>
      </c>
      <c r="M32" s="202" t="s">
        <v>409</v>
      </c>
      <c r="N32" s="245" t="s">
        <v>266</v>
      </c>
      <c r="O32" s="137"/>
      <c r="P32" s="3" t="s">
        <v>266</v>
      </c>
      <c r="Q32" s="3" t="s">
        <v>255</v>
      </c>
      <c r="R32" s="18" t="s">
        <v>344</v>
      </c>
      <c r="S32" s="52" t="s">
        <v>410</v>
      </c>
      <c r="T32" s="52"/>
      <c r="U32" s="53">
        <v>45813</v>
      </c>
      <c r="V32" s="22" t="s">
        <v>411</v>
      </c>
      <c r="W32" s="19"/>
      <c r="X32" s="19"/>
      <c r="Y32" s="54" t="s">
        <v>412</v>
      </c>
    </row>
    <row r="33" spans="1:25" ht="16.5">
      <c r="A33" s="251" t="s">
        <v>413</v>
      </c>
      <c r="B33" s="13" t="s">
        <v>414</v>
      </c>
      <c r="C33" s="136"/>
      <c r="D33" s="13" t="s">
        <v>415</v>
      </c>
      <c r="E33" s="14" t="s">
        <v>350</v>
      </c>
      <c r="F33" s="13" t="s">
        <v>255</v>
      </c>
      <c r="G33" s="15">
        <v>380</v>
      </c>
      <c r="H33" s="16">
        <v>212</v>
      </c>
      <c r="I33" s="16">
        <v>114</v>
      </c>
      <c r="J33" s="17" t="s">
        <v>257</v>
      </c>
      <c r="K33" s="223" t="s">
        <v>289</v>
      </c>
      <c r="L33" s="229" t="s">
        <v>289</v>
      </c>
      <c r="M33" s="31"/>
      <c r="N33" s="245" t="s">
        <v>266</v>
      </c>
      <c r="O33" s="137"/>
      <c r="P33" t="s">
        <v>266</v>
      </c>
      <c r="Q33" t="s">
        <v>255</v>
      </c>
      <c r="R33" s="21" t="s">
        <v>320</v>
      </c>
      <c r="S33" s="21" t="s">
        <v>416</v>
      </c>
      <c r="T33" s="21"/>
      <c r="U33" s="21" t="s">
        <v>417</v>
      </c>
      <c r="V33" s="22" t="s">
        <v>197</v>
      </c>
      <c r="W33" s="19"/>
      <c r="X33" s="23">
        <v>1</v>
      </c>
    </row>
    <row r="34" spans="1:25" ht="16.5">
      <c r="A34" s="251" t="s">
        <v>418</v>
      </c>
      <c r="B34" s="13" t="s">
        <v>419</v>
      </c>
      <c r="C34" s="136"/>
      <c r="D34" s="13" t="s">
        <v>415</v>
      </c>
      <c r="E34" s="14" t="s">
        <v>350</v>
      </c>
      <c r="F34" s="13" t="s">
        <v>255</v>
      </c>
      <c r="G34" s="15">
        <v>279</v>
      </c>
      <c r="H34" s="16">
        <v>139</v>
      </c>
      <c r="I34" s="16">
        <v>74</v>
      </c>
      <c r="J34" s="17" t="s">
        <v>257</v>
      </c>
      <c r="K34" s="223" t="s">
        <v>289</v>
      </c>
      <c r="L34" s="229" t="s">
        <v>289</v>
      </c>
      <c r="M34" s="31"/>
      <c r="N34" s="245" t="s">
        <v>266</v>
      </c>
      <c r="O34" s="137"/>
      <c r="P34" t="s">
        <v>266</v>
      </c>
      <c r="Q34" t="s">
        <v>255</v>
      </c>
      <c r="R34" s="21" t="s">
        <v>320</v>
      </c>
      <c r="S34" s="21" t="s">
        <v>420</v>
      </c>
      <c r="T34" s="21"/>
      <c r="U34" s="21" t="s">
        <v>421</v>
      </c>
      <c r="V34" s="22" t="s">
        <v>201</v>
      </c>
      <c r="W34" s="19"/>
      <c r="X34" s="23">
        <v>1</v>
      </c>
      <c r="Y34" s="3"/>
    </row>
    <row r="35" spans="1:25" ht="16.5">
      <c r="A35" s="183" t="s">
        <v>422</v>
      </c>
      <c r="B35" s="182" t="s">
        <v>423</v>
      </c>
      <c r="C35" s="114" t="s">
        <v>256</v>
      </c>
      <c r="D35" s="157" t="s">
        <v>415</v>
      </c>
      <c r="E35" s="181" t="s">
        <v>350</v>
      </c>
      <c r="F35" s="182" t="s">
        <v>255</v>
      </c>
      <c r="G35" s="129">
        <v>366</v>
      </c>
      <c r="H35" s="130" t="s">
        <v>256</v>
      </c>
      <c r="I35" s="131" t="s">
        <v>256</v>
      </c>
      <c r="J35" s="131" t="s">
        <v>256</v>
      </c>
      <c r="K35" s="221" t="s">
        <v>289</v>
      </c>
      <c r="L35" s="230" t="s">
        <v>289</v>
      </c>
      <c r="M35" s="179" t="s">
        <v>256</v>
      </c>
      <c r="N35" s="132" t="s">
        <v>256</v>
      </c>
      <c r="O35" s="122"/>
      <c r="P35" s="122"/>
      <c r="Q35" s="122"/>
      <c r="R35" s="122" t="s">
        <v>272</v>
      </c>
      <c r="S35" s="196">
        <v>43194</v>
      </c>
      <c r="T35" s="197"/>
      <c r="U35" s="196">
        <v>44378</v>
      </c>
      <c r="V35" s="125" t="s">
        <v>424</v>
      </c>
      <c r="W35" s="180"/>
      <c r="X35" s="127"/>
      <c r="Y35" s="171"/>
    </row>
    <row r="36" spans="1:25" ht="30.75">
      <c r="A36" s="251" t="s">
        <v>425</v>
      </c>
      <c r="B36" s="13" t="s">
        <v>107</v>
      </c>
      <c r="C36" s="136"/>
      <c r="D36" s="27" t="s">
        <v>291</v>
      </c>
      <c r="E36" s="14" t="s">
        <v>350</v>
      </c>
      <c r="F36" s="13" t="s">
        <v>255</v>
      </c>
      <c r="G36" s="15">
        <v>961</v>
      </c>
      <c r="H36" s="16"/>
      <c r="I36" s="16"/>
      <c r="J36" s="30"/>
      <c r="K36" s="215" t="s">
        <v>50</v>
      </c>
      <c r="L36" s="231" t="s">
        <v>50</v>
      </c>
      <c r="M36" s="118" t="s">
        <v>355</v>
      </c>
      <c r="N36" s="247" t="s">
        <v>348</v>
      </c>
      <c r="O36" s="137"/>
      <c r="P36" t="s">
        <v>255</v>
      </c>
      <c r="Q36" t="s">
        <v>259</v>
      </c>
      <c r="R36" s="18" t="s">
        <v>272</v>
      </c>
      <c r="S36" s="21" t="s">
        <v>356</v>
      </c>
      <c r="T36" s="21"/>
      <c r="U36" s="21" t="s">
        <v>357</v>
      </c>
      <c r="V36" s="22" t="s">
        <v>108</v>
      </c>
      <c r="W36" s="18"/>
      <c r="X36" s="18"/>
    </row>
    <row r="37" spans="1:25" ht="91.5">
      <c r="A37" s="251" t="s">
        <v>426</v>
      </c>
      <c r="B37" s="13" t="s">
        <v>52</v>
      </c>
      <c r="C37" s="136" t="s">
        <v>427</v>
      </c>
      <c r="D37" s="13" t="s">
        <v>428</v>
      </c>
      <c r="E37" s="14" t="s">
        <v>429</v>
      </c>
      <c r="F37" s="13" t="s">
        <v>255</v>
      </c>
      <c r="G37" s="15">
        <v>252</v>
      </c>
      <c r="H37" s="16"/>
      <c r="I37" s="16"/>
      <c r="J37" s="17" t="s">
        <v>257</v>
      </c>
      <c r="K37" s="221" t="s">
        <v>50</v>
      </c>
      <c r="L37" s="232" t="s">
        <v>50</v>
      </c>
      <c r="M37" s="118" t="s">
        <v>430</v>
      </c>
      <c r="N37" t="s">
        <v>255</v>
      </c>
      <c r="O37" s="138"/>
      <c r="P37" t="s">
        <v>255</v>
      </c>
      <c r="Q37" t="s">
        <v>259</v>
      </c>
      <c r="R37" s="18" t="s">
        <v>260</v>
      </c>
      <c r="S37" s="18" t="s">
        <v>431</v>
      </c>
      <c r="T37" s="18"/>
      <c r="U37" s="18" t="s">
        <v>432</v>
      </c>
      <c r="V37" s="19" t="s">
        <v>54</v>
      </c>
      <c r="W37" s="22"/>
      <c r="X37" s="22"/>
      <c r="Y37" s="21" t="s">
        <v>433</v>
      </c>
    </row>
    <row r="38" spans="1:25" ht="16.5">
      <c r="A38" s="193" t="s">
        <v>434</v>
      </c>
      <c r="B38" s="184" t="s">
        <v>435</v>
      </c>
      <c r="C38" s="185" t="s">
        <v>256</v>
      </c>
      <c r="D38" s="184" t="s">
        <v>436</v>
      </c>
      <c r="E38" s="186" t="s">
        <v>350</v>
      </c>
      <c r="F38" s="186" t="s">
        <v>255</v>
      </c>
      <c r="G38" s="186">
        <v>882</v>
      </c>
      <c r="H38" s="187" t="s">
        <v>256</v>
      </c>
      <c r="I38" s="188" t="s">
        <v>256</v>
      </c>
      <c r="J38" s="189" t="s">
        <v>437</v>
      </c>
      <c r="K38" s="220" t="s">
        <v>289</v>
      </c>
      <c r="L38" s="226" t="s">
        <v>289</v>
      </c>
      <c r="M38" s="243" t="s">
        <v>256</v>
      </c>
      <c r="N38" s="121" t="s">
        <v>255</v>
      </c>
      <c r="O38" s="156" t="s">
        <v>256</v>
      </c>
      <c r="P38" s="121" t="s">
        <v>255</v>
      </c>
      <c r="Q38" s="123" t="s">
        <v>259</v>
      </c>
      <c r="R38" s="122" t="s">
        <v>305</v>
      </c>
      <c r="S38" s="196">
        <v>45931</v>
      </c>
      <c r="T38" s="197"/>
      <c r="U38" s="196">
        <v>46766</v>
      </c>
      <c r="V38" s="125" t="s">
        <v>438</v>
      </c>
      <c r="W38" s="180"/>
      <c r="X38" s="180"/>
      <c r="Y38" s="122"/>
    </row>
    <row r="39" spans="1:25" ht="16.5">
      <c r="A39" s="194" t="s">
        <v>439</v>
      </c>
      <c r="B39" s="190" t="s">
        <v>440</v>
      </c>
      <c r="C39" s="191" t="s">
        <v>256</v>
      </c>
      <c r="D39" s="190" t="s">
        <v>415</v>
      </c>
      <c r="E39" s="190" t="s">
        <v>254</v>
      </c>
      <c r="F39" s="190" t="s">
        <v>255</v>
      </c>
      <c r="G39" s="190">
        <v>557</v>
      </c>
      <c r="H39" s="190" t="s">
        <v>256</v>
      </c>
      <c r="I39" s="190" t="s">
        <v>256</v>
      </c>
      <c r="J39" s="190" t="s">
        <v>256</v>
      </c>
      <c r="K39" s="220" t="s">
        <v>289</v>
      </c>
      <c r="L39" s="226" t="s">
        <v>289</v>
      </c>
      <c r="M39" s="192" t="s">
        <v>256</v>
      </c>
      <c r="N39" s="132" t="s">
        <v>256</v>
      </c>
      <c r="O39" s="122"/>
      <c r="P39" s="122"/>
      <c r="Q39" s="122"/>
      <c r="R39" s="122" t="s">
        <v>272</v>
      </c>
      <c r="S39" s="196">
        <v>43158</v>
      </c>
      <c r="T39" s="197"/>
      <c r="U39" s="196">
        <v>45273</v>
      </c>
      <c r="V39" s="125" t="s">
        <v>441</v>
      </c>
      <c r="W39" s="180"/>
      <c r="X39" s="127"/>
      <c r="Y39" s="171"/>
    </row>
    <row r="40" spans="1:25" ht="32.25">
      <c r="A40" s="195" t="s">
        <v>442</v>
      </c>
      <c r="B40" s="190" t="s">
        <v>443</v>
      </c>
      <c r="C40" s="191" t="s">
        <v>256</v>
      </c>
      <c r="D40" s="191" t="s">
        <v>415</v>
      </c>
      <c r="E40" s="191" t="s">
        <v>254</v>
      </c>
      <c r="F40" s="191" t="s">
        <v>255</v>
      </c>
      <c r="G40" s="191">
        <v>30</v>
      </c>
      <c r="H40" s="191" t="s">
        <v>256</v>
      </c>
      <c r="I40" s="191" t="s">
        <v>256</v>
      </c>
      <c r="J40" s="191" t="s">
        <v>256</v>
      </c>
      <c r="K40" s="220" t="s">
        <v>289</v>
      </c>
      <c r="L40" s="226" t="s">
        <v>289</v>
      </c>
      <c r="M40" s="243" t="s">
        <v>256</v>
      </c>
      <c r="N40" s="122"/>
      <c r="O40" s="122"/>
      <c r="P40" s="122"/>
      <c r="Q40" s="122"/>
      <c r="R40" s="122" t="s">
        <v>320</v>
      </c>
      <c r="S40" s="196">
        <v>43341</v>
      </c>
      <c r="T40" s="197"/>
      <c r="U40" s="196">
        <v>44019</v>
      </c>
      <c r="V40" s="125" t="s">
        <v>444</v>
      </c>
      <c r="W40" s="122"/>
      <c r="X40" s="122"/>
      <c r="Y40" s="122"/>
    </row>
    <row r="41" spans="1:25" ht="32.25">
      <c r="A41" s="195" t="s">
        <v>445</v>
      </c>
      <c r="B41" s="190" t="s">
        <v>446</v>
      </c>
      <c r="C41" s="191" t="s">
        <v>256</v>
      </c>
      <c r="D41" s="191" t="s">
        <v>415</v>
      </c>
      <c r="E41" s="191" t="s">
        <v>254</v>
      </c>
      <c r="F41" s="191" t="s">
        <v>255</v>
      </c>
      <c r="G41" s="191">
        <v>34</v>
      </c>
      <c r="H41" s="191" t="s">
        <v>256</v>
      </c>
      <c r="I41" s="191" t="s">
        <v>256</v>
      </c>
      <c r="J41" s="191" t="s">
        <v>256</v>
      </c>
      <c r="K41" s="220" t="s">
        <v>289</v>
      </c>
      <c r="L41" s="226" t="s">
        <v>289</v>
      </c>
      <c r="M41" s="243" t="s">
        <v>256</v>
      </c>
      <c r="N41" s="122"/>
      <c r="O41" s="122"/>
      <c r="P41" s="122"/>
      <c r="Q41" s="122"/>
      <c r="R41" s="122" t="s">
        <v>320</v>
      </c>
      <c r="S41" s="196">
        <v>43298</v>
      </c>
      <c r="T41" s="197"/>
      <c r="U41" s="196">
        <v>44061</v>
      </c>
      <c r="V41" s="125" t="s">
        <v>447</v>
      </c>
      <c r="W41" s="122"/>
      <c r="X41" s="122"/>
      <c r="Y41" s="122"/>
    </row>
    <row r="42" spans="1:25" ht="32.25">
      <c r="A42" s="195" t="s">
        <v>448</v>
      </c>
      <c r="B42" s="190" t="s">
        <v>449</v>
      </c>
      <c r="C42" s="191" t="s">
        <v>256</v>
      </c>
      <c r="D42" s="191" t="s">
        <v>415</v>
      </c>
      <c r="E42" s="191" t="s">
        <v>254</v>
      </c>
      <c r="F42" s="191" t="s">
        <v>255</v>
      </c>
      <c r="G42" s="191">
        <v>40</v>
      </c>
      <c r="H42" s="191" t="s">
        <v>256</v>
      </c>
      <c r="I42" s="191" t="s">
        <v>256</v>
      </c>
      <c r="J42" s="191" t="s">
        <v>256</v>
      </c>
      <c r="K42" s="220" t="s">
        <v>289</v>
      </c>
      <c r="L42" s="226" t="s">
        <v>289</v>
      </c>
      <c r="M42" s="243" t="s">
        <v>256</v>
      </c>
      <c r="N42" s="122"/>
      <c r="O42" s="122"/>
      <c r="P42" s="122"/>
      <c r="Q42" s="122"/>
      <c r="R42" s="122" t="s">
        <v>320</v>
      </c>
      <c r="S42" s="196">
        <v>43502</v>
      </c>
      <c r="T42" s="197"/>
      <c r="U42" s="196">
        <v>44368</v>
      </c>
      <c r="V42" s="125" t="s">
        <v>450</v>
      </c>
      <c r="W42" s="122"/>
      <c r="X42" s="122"/>
      <c r="Y42" s="122"/>
    </row>
    <row r="43" spans="1:25" ht="16.5">
      <c r="A43" s="258" t="s">
        <v>451</v>
      </c>
      <c r="B43" s="198" t="s">
        <v>452</v>
      </c>
      <c r="C43" s="199" t="s">
        <v>256</v>
      </c>
      <c r="D43" s="199" t="s">
        <v>453</v>
      </c>
      <c r="E43" s="199" t="s">
        <v>454</v>
      </c>
      <c r="F43" s="199" t="s">
        <v>255</v>
      </c>
      <c r="G43" s="199">
        <v>35</v>
      </c>
      <c r="H43" s="199" t="s">
        <v>256</v>
      </c>
      <c r="I43" s="199" t="s">
        <v>256</v>
      </c>
      <c r="J43" s="199" t="s">
        <v>256</v>
      </c>
      <c r="K43" s="220" t="s">
        <v>289</v>
      </c>
      <c r="L43" s="226" t="s">
        <v>289</v>
      </c>
      <c r="M43" s="244" t="s">
        <v>256</v>
      </c>
      <c r="N43" s="200"/>
      <c r="O43" s="200"/>
      <c r="P43" s="200"/>
      <c r="Q43" s="200"/>
      <c r="R43" s="200" t="s">
        <v>305</v>
      </c>
      <c r="S43" s="196">
        <v>43626</v>
      </c>
      <c r="T43" s="197"/>
      <c r="U43" s="196">
        <v>47284</v>
      </c>
      <c r="V43" s="125" t="s">
        <v>455</v>
      </c>
      <c r="W43" s="200"/>
      <c r="X43" s="200"/>
      <c r="Y43" s="200"/>
    </row>
    <row r="44" spans="1:25" ht="16.5">
      <c r="A44" s="258" t="s">
        <v>456</v>
      </c>
      <c r="B44" s="201" t="s">
        <v>457</v>
      </c>
      <c r="C44" s="199" t="s">
        <v>256</v>
      </c>
      <c r="D44" s="199" t="s">
        <v>453</v>
      </c>
      <c r="E44" s="199" t="s">
        <v>454</v>
      </c>
      <c r="F44" s="199" t="s">
        <v>255</v>
      </c>
      <c r="G44" s="199">
        <v>220</v>
      </c>
      <c r="H44" s="199" t="s">
        <v>256</v>
      </c>
      <c r="I44" s="199" t="s">
        <v>256</v>
      </c>
      <c r="J44" s="199" t="s">
        <v>256</v>
      </c>
      <c r="K44" s="220" t="s">
        <v>289</v>
      </c>
      <c r="L44" s="226" t="s">
        <v>289</v>
      </c>
      <c r="M44" s="244" t="s">
        <v>256</v>
      </c>
      <c r="N44" s="200"/>
      <c r="O44" s="200"/>
      <c r="P44" s="200"/>
      <c r="Q44" s="200"/>
      <c r="R44" s="200" t="s">
        <v>305</v>
      </c>
      <c r="S44" s="196">
        <v>43786</v>
      </c>
      <c r="T44" s="197"/>
      <c r="U44" s="196">
        <v>47182</v>
      </c>
      <c r="V44" s="125" t="s">
        <v>455</v>
      </c>
      <c r="W44" s="200"/>
      <c r="X44" s="200"/>
      <c r="Y44" s="200"/>
    </row>
  </sheetData>
  <autoFilter ref="A1:Y44" xr:uid="{B6771C96-9359-BD49-BBFB-C00C954947AC}"/>
  <sortState xmlns:xlrd2="http://schemas.microsoft.com/office/spreadsheetml/2017/richdata2" ref="A2:Y39">
    <sortCondition ref="E1:E39"/>
  </sortState>
  <conditionalFormatting sqref="N5">
    <cfRule type="containsText" dxfId="61" priority="3" operator="containsText" text="N">
      <formula>NOT(ISERROR(SEARCH("N",N5)))</formula>
    </cfRule>
    <cfRule type="containsText" dxfId="60" priority="4" operator="containsText" text="Y">
      <formula>NOT(ISERROR(SEARCH("Y",N5)))</formula>
    </cfRule>
  </conditionalFormatting>
  <conditionalFormatting sqref="N23">
    <cfRule type="containsText" dxfId="59" priority="7" operator="containsText" text="N">
      <formula>NOT(ISERROR(SEARCH("N",N23)))</formula>
    </cfRule>
    <cfRule type="containsText" dxfId="58" priority="8" operator="containsText" text="Y">
      <formula>NOT(ISERROR(SEARCH("Y",N23)))</formula>
    </cfRule>
  </conditionalFormatting>
  <conditionalFormatting sqref="N28">
    <cfRule type="containsText" dxfId="57" priority="9" operator="containsText" text="N">
      <formula>NOT(ISERROR(SEARCH("N",N28)))</formula>
    </cfRule>
    <cfRule type="containsText" dxfId="56" priority="10" operator="containsText" text="Y">
      <formula>NOT(ISERROR(SEARCH("Y",N28)))</formula>
    </cfRule>
  </conditionalFormatting>
  <conditionalFormatting sqref="N37">
    <cfRule type="containsText" dxfId="55" priority="5" operator="containsText" text="N">
      <formula>NOT(ISERROR(SEARCH("N",N37)))</formula>
    </cfRule>
    <cfRule type="containsText" dxfId="54" priority="6" operator="containsText" text="Y">
      <formula>NOT(ISERROR(SEARCH("Y",N37)))</formula>
    </cfRule>
  </conditionalFormatting>
  <conditionalFormatting sqref="P1:Q1 P4:Q5 N9:N11 P8:Q34 P36:Q37 P45:Q1048567">
    <cfRule type="containsText" dxfId="53" priority="1" operator="containsText" text="N">
      <formula>NOT(ISERROR(SEARCH("N",N1)))</formula>
    </cfRule>
    <cfRule type="containsText" dxfId="52" priority="2" operator="containsText" text="Y">
      <formula>NOT(ISERROR(SEARCH("Y",N1)))</formula>
    </cfRule>
  </conditionalFormatting>
  <hyperlinks>
    <hyperlink ref="J16" r:id="rId1" xr:uid="{17FC6FEB-A063-5B46-A43E-2FB1E53A576B}"/>
    <hyperlink ref="V26" r:id="rId2" xr:uid="{3DC07840-F774-8348-81FE-818EF3B2C8F6}"/>
    <hyperlink ref="V22" r:id="rId3" xr:uid="{D0805837-E82E-9E42-A700-7F5F22CAEC3E}"/>
    <hyperlink ref="V21" r:id="rId4" xr:uid="{94690CE0-853E-D341-93AE-0A3F233482E3}"/>
    <hyperlink ref="V27" r:id="rId5" xr:uid="{04E16208-BD55-374D-99DA-9BDDCE35CFBC}"/>
    <hyperlink ref="V24" r:id="rId6" xr:uid="{06EF40F8-E8BD-224A-AB12-C4CF0CF4D9BD}"/>
    <hyperlink ref="V37" r:id="rId7" xr:uid="{355C1970-2D3A-AA43-B475-F61F933EE8F2}"/>
    <hyperlink ref="V17" r:id="rId8" xr:uid="{40D7485E-E1B3-604C-A42C-A7384064120F}"/>
    <hyperlink ref="V32" r:id="rId9" xr:uid="{F1E57C7C-F36D-8342-911E-FC0F6C8C6534}"/>
    <hyperlink ref="V19" r:id="rId10" xr:uid="{863EC187-6AFD-7949-8633-716363B52371}"/>
    <hyperlink ref="V36" r:id="rId11" xr:uid="{98435F78-4B01-5347-B8FC-F2920BC35F8A}"/>
    <hyperlink ref="V23" r:id="rId12" xr:uid="{827139E2-558C-5449-AAC5-917BF0D078A6}"/>
    <hyperlink ref="V25" r:id="rId13" xr:uid="{03F77690-3DF0-F245-9A46-0BCF10E63474}"/>
    <hyperlink ref="V14" r:id="rId14" xr:uid="{527A161D-0444-9944-AD16-AA527214DB32}"/>
    <hyperlink ref="V15" r:id="rId15" xr:uid="{FBE478C2-1EEE-804F-B3D5-C497BC2261C2}"/>
    <hyperlink ref="V5" r:id="rId16" xr:uid="{0F2FC12A-A478-B34D-8DFB-5DBC6CFCB746}"/>
    <hyperlink ref="V4" r:id="rId17" xr:uid="{8138ECE3-9467-384A-BA2C-A84C320BF1C8}"/>
    <hyperlink ref="V33" r:id="rId18" xr:uid="{55468B5F-6B15-0045-B383-6302185797F2}"/>
    <hyperlink ref="V34" r:id="rId19" xr:uid="{3A9D2F45-C39A-034F-9D6A-800BA8D5F6D9}"/>
    <hyperlink ref="V9" r:id="rId20" xr:uid="{FC924EED-7F48-A847-9FE1-12747791089E}"/>
    <hyperlink ref="V28" r:id="rId21" xr:uid="{A85B72B4-91DF-B440-9211-2BCBDE006729}"/>
    <hyperlink ref="V8" r:id="rId22" xr:uid="{C15712D1-0743-A443-96AD-EA5F479BCA89}"/>
    <hyperlink ref="V29" r:id="rId23" xr:uid="{9765B073-EF89-2E4D-91A5-32BB805009EB}"/>
    <hyperlink ref="V16" r:id="rId24" xr:uid="{CE7EDF09-78AE-C044-92B7-4383EF0AEAF3}"/>
    <hyperlink ref="V18" r:id="rId25" xr:uid="{221B1D06-2CE4-014F-8FD6-01D1A96EAC32}"/>
    <hyperlink ref="V13" r:id="rId26" xr:uid="{70D4BA9F-16EA-7C45-BC6A-00EC0ACE2556}"/>
    <hyperlink ref="V31" r:id="rId27" xr:uid="{73E578EB-3634-9D48-A2A4-03FD0BBB04EE}"/>
    <hyperlink ref="V10" r:id="rId28" xr:uid="{EA2AA16A-E079-B341-847D-B340D4738F93}"/>
    <hyperlink ref="V11" r:id="rId29" xr:uid="{C4C25E75-7E8E-AE4E-B04D-318AE7517F20}"/>
    <hyperlink ref="W22" r:id="rId30" xr:uid="{A29428B6-15B8-3646-A280-D474E68E3BB6}"/>
    <hyperlink ref="W8" r:id="rId31" xr:uid="{A4F9DCBD-EC70-C744-A510-BAA534BE2DC1}"/>
    <hyperlink ref="W28" r:id="rId32" xr:uid="{23BDE2A1-F4D0-5A43-89AA-5E84DF1ED752}"/>
    <hyperlink ref="W10" r:id="rId33" xr:uid="{0C7A2411-1768-A045-A814-07F3B5846A4B}"/>
    <hyperlink ref="W29" r:id="rId34" xr:uid="{2EAD4EE6-5F8D-8A4E-BB7B-33D92CCA6465}"/>
    <hyperlink ref="W7" r:id="rId35" xr:uid="{028CA463-2A76-6C4A-ACBF-7BE3F99C7048}"/>
    <hyperlink ref="V2" r:id="rId36" xr:uid="{502AC790-65E4-4482-B0E5-43348B419529}"/>
    <hyperlink ref="V3" r:id="rId37" xr:uid="{09CBA2DD-3176-4C28-B6A8-703A9D3560ED}"/>
    <hyperlink ref="W3" r:id="rId38" xr:uid="{AF24A49F-70A6-4C51-8833-2074DB13276F}"/>
    <hyperlink ref="V6" r:id="rId39" xr:uid="{431A7F40-BD55-463E-A4A1-ED33EC6723D1}"/>
    <hyperlink ref="V7" r:id="rId40" xr:uid="{D2ED3466-B1BC-4ED7-AFC8-3E097E56731F}"/>
    <hyperlink ref="V35" r:id="rId41" xr:uid="{2748620C-8574-4504-B4F4-B137A3EF9C67}"/>
    <hyperlink ref="V38" r:id="rId42" xr:uid="{7E88A97C-71D2-45BA-81E8-77919C80D6BE}"/>
    <hyperlink ref="V39" r:id="rId43" xr:uid="{46C88290-A49B-4209-906E-2E3F25BE4DD0}"/>
    <hyperlink ref="V40" r:id="rId44" xr:uid="{8CFD4974-640A-46D4-B9B3-C64C5802B63D}"/>
    <hyperlink ref="V41" r:id="rId45" xr:uid="{0101F606-2C1E-4D77-82D8-09DEB49C1157}"/>
    <hyperlink ref="V42" r:id="rId46" xr:uid="{AEC51708-1000-4C14-8CA9-EB265EC3657D}"/>
    <hyperlink ref="V43" r:id="rId47" xr:uid="{671BDFEF-0030-4D71-82AC-9C8942090C2E}"/>
    <hyperlink ref="V44" r:id="rId48" xr:uid="{A58E4FED-F24A-469D-8659-1D4A77BA3D03}"/>
    <hyperlink ref="V30" r:id="rId49" xr:uid="{D8B702AE-082B-48FA-8FF1-E4A518AF157D}"/>
  </hyperlinks>
  <pageMargins left="0.7" right="0.7" top="0.75" bottom="0.75" header="0.3" footer="0.3"/>
  <legacyDrawing r:id="rId5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6546F4-5F5D-47D2-BAC4-67BF9FC23A61}">
  <dimension ref="A1:M25"/>
  <sheetViews>
    <sheetView topLeftCell="A14" workbookViewId="0">
      <selection activeCell="C26" sqref="C26"/>
    </sheetView>
  </sheetViews>
  <sheetFormatPr defaultRowHeight="15"/>
  <cols>
    <col min="1" max="1" width="16.85546875" customWidth="1"/>
    <col min="2" max="2" width="9.42578125" customWidth="1"/>
    <col min="3" max="3" width="21.5703125" customWidth="1"/>
    <col min="4" max="4" width="12.5703125" customWidth="1"/>
    <col min="5" max="5" width="13.5703125" customWidth="1"/>
    <col min="6" max="6" width="19.42578125" customWidth="1"/>
    <col min="7" max="7" width="10.28515625" customWidth="1"/>
    <col min="8" max="8" width="26.5703125" style="81" customWidth="1"/>
    <col min="9" max="9" width="15.42578125" customWidth="1"/>
    <col min="10" max="10" width="17.5703125" customWidth="1"/>
  </cols>
  <sheetData>
    <row r="1" spans="1:13">
      <c r="A1" s="3" t="s">
        <v>458</v>
      </c>
    </row>
    <row r="2" spans="1:13" ht="29.25">
      <c r="A2" s="206" t="s">
        <v>459</v>
      </c>
      <c r="B2" s="206" t="s">
        <v>460</v>
      </c>
      <c r="C2" s="206" t="s">
        <v>461</v>
      </c>
      <c r="D2" s="206" t="s">
        <v>462</v>
      </c>
      <c r="E2" s="206" t="s">
        <v>463</v>
      </c>
      <c r="F2" s="206" t="s">
        <v>464</v>
      </c>
      <c r="G2" s="207" t="s">
        <v>465</v>
      </c>
      <c r="H2" s="207" t="s">
        <v>466</v>
      </c>
      <c r="I2" s="206" t="s">
        <v>467</v>
      </c>
      <c r="J2" s="207" t="s">
        <v>468</v>
      </c>
      <c r="K2" s="207" t="s">
        <v>469</v>
      </c>
      <c r="L2" s="206" t="s">
        <v>470</v>
      </c>
      <c r="M2" s="206" t="s">
        <v>471</v>
      </c>
    </row>
    <row r="3" spans="1:13">
      <c r="A3" t="s">
        <v>354</v>
      </c>
    </row>
    <row r="4" spans="1:13">
      <c r="A4" t="s">
        <v>42</v>
      </c>
    </row>
    <row r="5" spans="1:13">
      <c r="A5" t="s">
        <v>374</v>
      </c>
    </row>
    <row r="6" spans="1:13">
      <c r="A6" t="s">
        <v>380</v>
      </c>
    </row>
    <row r="7" spans="1:13">
      <c r="A7" t="s">
        <v>472</v>
      </c>
    </row>
    <row r="8" spans="1:13">
      <c r="A8" t="s">
        <v>473</v>
      </c>
      <c r="B8" t="s">
        <v>474</v>
      </c>
    </row>
    <row r="9" spans="1:13">
      <c r="A9" t="s">
        <v>426</v>
      </c>
    </row>
    <row r="10" spans="1:13">
      <c r="A10" t="s">
        <v>475</v>
      </c>
    </row>
    <row r="13" spans="1:13">
      <c r="A13" s="3" t="s">
        <v>476</v>
      </c>
    </row>
    <row r="14" spans="1:13" ht="29.25">
      <c r="A14" s="206" t="s">
        <v>459</v>
      </c>
      <c r="B14" s="206" t="s">
        <v>460</v>
      </c>
      <c r="C14" s="206" t="s">
        <v>461</v>
      </c>
      <c r="D14" s="206" t="s">
        <v>462</v>
      </c>
      <c r="E14" s="206" t="s">
        <v>463</v>
      </c>
      <c r="F14" s="206" t="s">
        <v>464</v>
      </c>
      <c r="G14" s="207" t="s">
        <v>465</v>
      </c>
      <c r="H14" s="207" t="s">
        <v>466</v>
      </c>
      <c r="I14" s="206" t="s">
        <v>467</v>
      </c>
      <c r="J14" s="207" t="s">
        <v>468</v>
      </c>
      <c r="K14" s="207" t="s">
        <v>469</v>
      </c>
      <c r="L14" s="206" t="s">
        <v>470</v>
      </c>
      <c r="M14" s="206" t="s">
        <v>471</v>
      </c>
    </row>
    <row r="15" spans="1:13">
      <c r="A15" t="s">
        <v>477</v>
      </c>
      <c r="B15">
        <v>3</v>
      </c>
      <c r="C15" t="s">
        <v>91</v>
      </c>
      <c r="D15" t="s">
        <v>87</v>
      </c>
      <c r="E15" t="s">
        <v>478</v>
      </c>
      <c r="F15">
        <v>487</v>
      </c>
      <c r="G15">
        <v>789</v>
      </c>
      <c r="H15" s="81" t="s">
        <v>479</v>
      </c>
      <c r="I15">
        <v>2</v>
      </c>
      <c r="J15">
        <v>384</v>
      </c>
      <c r="K15" s="205">
        <v>0.6</v>
      </c>
      <c r="L15" s="205">
        <v>0.2</v>
      </c>
      <c r="M15" s="205">
        <v>0.2</v>
      </c>
    </row>
    <row r="16" spans="1:13">
      <c r="A16" t="s">
        <v>480</v>
      </c>
      <c r="B16">
        <v>2</v>
      </c>
      <c r="C16" t="s">
        <v>185</v>
      </c>
      <c r="D16" t="s">
        <v>13</v>
      </c>
      <c r="E16" t="s">
        <v>478</v>
      </c>
      <c r="F16">
        <v>827</v>
      </c>
      <c r="G16">
        <v>1561</v>
      </c>
      <c r="H16" s="81" t="s">
        <v>481</v>
      </c>
      <c r="I16">
        <v>3</v>
      </c>
      <c r="J16">
        <v>243</v>
      </c>
      <c r="K16" s="205">
        <v>0.6</v>
      </c>
      <c r="L16" s="205">
        <v>0.2</v>
      </c>
      <c r="M16" s="205">
        <v>0.2</v>
      </c>
    </row>
    <row r="17" spans="1:13" ht="30.75">
      <c r="A17" t="s">
        <v>268</v>
      </c>
      <c r="B17" t="s">
        <v>482</v>
      </c>
      <c r="C17" t="s">
        <v>84</v>
      </c>
      <c r="D17" t="s">
        <v>87</v>
      </c>
      <c r="E17" t="s">
        <v>478</v>
      </c>
      <c r="F17">
        <v>610</v>
      </c>
      <c r="G17">
        <v>1431</v>
      </c>
      <c r="H17" s="81" t="s">
        <v>483</v>
      </c>
      <c r="I17">
        <v>4</v>
      </c>
      <c r="J17">
        <v>611</v>
      </c>
      <c r="K17" s="205">
        <v>0.6</v>
      </c>
      <c r="L17" s="205">
        <v>0.2</v>
      </c>
      <c r="M17" s="205">
        <v>0.2</v>
      </c>
    </row>
    <row r="18" spans="1:13">
      <c r="A18" t="s">
        <v>293</v>
      </c>
      <c r="B18">
        <v>3</v>
      </c>
      <c r="C18" t="s">
        <v>99</v>
      </c>
      <c r="D18" t="s">
        <v>87</v>
      </c>
      <c r="E18" t="s">
        <v>484</v>
      </c>
      <c r="F18">
        <v>177</v>
      </c>
      <c r="G18">
        <v>260</v>
      </c>
      <c r="H18" s="81" t="s">
        <v>485</v>
      </c>
      <c r="I18">
        <v>2</v>
      </c>
      <c r="J18">
        <v>215</v>
      </c>
      <c r="K18" s="205">
        <v>0.6</v>
      </c>
      <c r="L18" s="205">
        <v>0.2</v>
      </c>
      <c r="M18" s="205">
        <v>0.2</v>
      </c>
    </row>
    <row r="19" spans="1:13" ht="45.75">
      <c r="A19" t="s">
        <v>486</v>
      </c>
      <c r="B19">
        <v>2</v>
      </c>
      <c r="C19" t="s">
        <v>129</v>
      </c>
      <c r="D19" t="s">
        <v>13</v>
      </c>
      <c r="E19" t="s">
        <v>478</v>
      </c>
      <c r="F19">
        <v>358</v>
      </c>
      <c r="G19">
        <v>2312</v>
      </c>
      <c r="H19" s="81" t="s">
        <v>487</v>
      </c>
      <c r="I19">
        <v>8</v>
      </c>
      <c r="J19">
        <v>360</v>
      </c>
      <c r="K19" s="205">
        <v>0.6</v>
      </c>
      <c r="L19" s="205">
        <v>0.2</v>
      </c>
      <c r="M19" s="205">
        <v>0.2</v>
      </c>
    </row>
    <row r="20" spans="1:13" ht="45.75">
      <c r="A20" t="s">
        <v>488</v>
      </c>
      <c r="B20">
        <v>3</v>
      </c>
      <c r="C20" t="s">
        <v>129</v>
      </c>
      <c r="D20" t="s">
        <v>13</v>
      </c>
      <c r="E20" t="s">
        <v>478</v>
      </c>
      <c r="F20">
        <v>512</v>
      </c>
      <c r="G20">
        <v>3884</v>
      </c>
      <c r="H20" s="81" t="s">
        <v>487</v>
      </c>
      <c r="I20">
        <v>8</v>
      </c>
      <c r="J20">
        <v>524</v>
      </c>
      <c r="K20" s="205">
        <v>0</v>
      </c>
      <c r="L20" s="205">
        <v>0</v>
      </c>
      <c r="M20" s="205">
        <v>1</v>
      </c>
    </row>
    <row r="21" spans="1:13" ht="45.75">
      <c r="A21" t="s">
        <v>489</v>
      </c>
      <c r="B21">
        <v>3</v>
      </c>
      <c r="C21" t="s">
        <v>129</v>
      </c>
      <c r="D21" t="s">
        <v>13</v>
      </c>
      <c r="E21" t="s">
        <v>478</v>
      </c>
      <c r="F21">
        <v>516</v>
      </c>
      <c r="G21">
        <v>3670</v>
      </c>
      <c r="H21" s="81" t="s">
        <v>487</v>
      </c>
      <c r="I21">
        <v>8</v>
      </c>
      <c r="J21">
        <v>525</v>
      </c>
      <c r="K21" s="205">
        <v>0</v>
      </c>
      <c r="L21" s="205">
        <v>0</v>
      </c>
      <c r="M21" s="205">
        <v>1</v>
      </c>
    </row>
    <row r="22" spans="1:13">
      <c r="A22" t="s">
        <v>262</v>
      </c>
      <c r="B22">
        <v>3</v>
      </c>
      <c r="C22" t="s">
        <v>135</v>
      </c>
      <c r="D22" t="s">
        <v>13</v>
      </c>
      <c r="E22" t="s">
        <v>478</v>
      </c>
      <c r="F22">
        <v>427</v>
      </c>
      <c r="G22">
        <v>914</v>
      </c>
      <c r="H22" s="81" t="s">
        <v>490</v>
      </c>
      <c r="I22">
        <v>3</v>
      </c>
      <c r="J22">
        <v>350</v>
      </c>
      <c r="K22" s="205">
        <v>0</v>
      </c>
      <c r="L22" s="205">
        <v>0</v>
      </c>
      <c r="M22" s="205">
        <v>1</v>
      </c>
    </row>
    <row r="23" spans="1:13" ht="30.75">
      <c r="A23" t="s">
        <v>251</v>
      </c>
      <c r="B23">
        <v>2</v>
      </c>
      <c r="C23" t="s">
        <v>63</v>
      </c>
      <c r="D23" t="s">
        <v>13</v>
      </c>
      <c r="E23" t="s">
        <v>478</v>
      </c>
      <c r="F23">
        <v>657</v>
      </c>
      <c r="G23">
        <v>1493</v>
      </c>
      <c r="H23" s="81" t="s">
        <v>491</v>
      </c>
      <c r="I23">
        <v>5</v>
      </c>
      <c r="J23">
        <v>703</v>
      </c>
      <c r="K23" s="205">
        <v>0</v>
      </c>
      <c r="L23" s="205">
        <v>0</v>
      </c>
      <c r="M23" s="205">
        <v>1</v>
      </c>
    </row>
    <row r="24" spans="1:13">
      <c r="A24" t="s">
        <v>70</v>
      </c>
      <c r="B24" t="s">
        <v>492</v>
      </c>
      <c r="C24" t="s">
        <v>71</v>
      </c>
      <c r="D24" t="s">
        <v>493</v>
      </c>
      <c r="K24" s="205"/>
      <c r="L24" s="205"/>
      <c r="M24" s="205"/>
    </row>
    <row r="25" spans="1:13">
      <c r="A25" t="s">
        <v>73</v>
      </c>
      <c r="B25" t="s">
        <v>492</v>
      </c>
      <c r="C25" t="s">
        <v>74</v>
      </c>
      <c r="D25" t="s">
        <v>493</v>
      </c>
      <c r="K25" s="205"/>
      <c r="L25" s="205"/>
      <c r="M25" s="205"/>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73FF9D-C025-4845-86E1-6DA5B15025F4}">
  <dimension ref="A1:W72"/>
  <sheetViews>
    <sheetView topLeftCell="A51" workbookViewId="0">
      <selection activeCell="A64" sqref="A64"/>
    </sheetView>
  </sheetViews>
  <sheetFormatPr defaultColWidth="8.85546875" defaultRowHeight="15"/>
  <cols>
    <col min="1" max="1" width="21" bestFit="1" customWidth="1"/>
    <col min="2" max="2" width="74" bestFit="1" customWidth="1"/>
    <col min="3" max="3" width="14.140625" bestFit="1" customWidth="1"/>
    <col min="4" max="4" width="93.42578125" hidden="1" customWidth="1"/>
    <col min="5" max="5" width="33.42578125" hidden="1" customWidth="1"/>
    <col min="7" max="7" width="13.85546875" bestFit="1" customWidth="1"/>
    <col min="8" max="8" width="19" bestFit="1" customWidth="1"/>
    <col min="9" max="9" width="11.42578125" bestFit="1" customWidth="1"/>
    <col min="10" max="10" width="14" bestFit="1" customWidth="1"/>
    <col min="11" max="11" width="9.85546875" bestFit="1" customWidth="1"/>
    <col min="12" max="12" width="11.42578125" bestFit="1" customWidth="1"/>
    <col min="13" max="13" width="40.140625" customWidth="1"/>
    <col min="14" max="14" width="16" customWidth="1"/>
    <col min="15" max="15" width="64.85546875" customWidth="1"/>
    <col min="16" max="16" width="23.140625" bestFit="1" customWidth="1"/>
    <col min="17" max="17" width="57.85546875" bestFit="1" customWidth="1"/>
    <col min="18" max="18" width="230.42578125" bestFit="1" customWidth="1"/>
    <col min="19" max="19" width="255.42578125" bestFit="1" customWidth="1"/>
    <col min="20" max="20" width="33.42578125" bestFit="1" customWidth="1"/>
  </cols>
  <sheetData>
    <row r="1" spans="1:23">
      <c r="A1" s="76" t="s">
        <v>494</v>
      </c>
      <c r="B1" s="76" t="s">
        <v>495</v>
      </c>
      <c r="C1" s="76" t="s">
        <v>496</v>
      </c>
      <c r="D1" s="76" t="s">
        <v>497</v>
      </c>
      <c r="E1" s="76" t="s">
        <v>498</v>
      </c>
      <c r="F1" s="76" t="s">
        <v>499</v>
      </c>
      <c r="G1" s="76" t="s">
        <v>500</v>
      </c>
      <c r="H1" s="76" t="s">
        <v>501</v>
      </c>
      <c r="I1" s="76" t="s">
        <v>502</v>
      </c>
      <c r="J1" s="76" t="s">
        <v>503</v>
      </c>
      <c r="K1" s="76" t="s">
        <v>504</v>
      </c>
      <c r="L1" s="76" t="s">
        <v>505</v>
      </c>
      <c r="M1" s="76" t="s">
        <v>506</v>
      </c>
      <c r="N1" s="76" t="s">
        <v>507</v>
      </c>
      <c r="O1" s="76" t="s">
        <v>508</v>
      </c>
      <c r="P1" s="76" t="s">
        <v>509</v>
      </c>
      <c r="Q1" s="76" t="s">
        <v>510</v>
      </c>
      <c r="R1" s="76" t="s">
        <v>511</v>
      </c>
      <c r="S1" s="76" t="s">
        <v>512</v>
      </c>
      <c r="T1" s="76"/>
      <c r="U1" s="76"/>
      <c r="V1" s="76"/>
      <c r="W1" s="76"/>
    </row>
    <row r="2" spans="1:23">
      <c r="A2" s="76" t="s">
        <v>99</v>
      </c>
      <c r="B2" s="76" t="s">
        <v>513</v>
      </c>
      <c r="C2" s="76" t="s">
        <v>514</v>
      </c>
      <c r="D2" s="76" t="s">
        <v>515</v>
      </c>
      <c r="E2" s="76" t="s">
        <v>516</v>
      </c>
      <c r="F2" s="76" t="s">
        <v>517</v>
      </c>
      <c r="G2" s="76" t="s">
        <v>518</v>
      </c>
      <c r="H2" s="76" t="s">
        <v>519</v>
      </c>
      <c r="I2" s="76" t="b">
        <v>1</v>
      </c>
      <c r="J2" s="76" t="b">
        <v>0</v>
      </c>
      <c r="K2" s="76" t="b">
        <v>0</v>
      </c>
      <c r="L2" s="76" t="b">
        <v>0</v>
      </c>
      <c r="M2" s="76"/>
      <c r="N2" s="76"/>
      <c r="O2" s="76" t="s">
        <v>520</v>
      </c>
      <c r="P2" s="76"/>
      <c r="Q2" s="76"/>
      <c r="R2" s="76" t="s">
        <v>521</v>
      </c>
      <c r="S2" s="76"/>
      <c r="T2" s="76"/>
      <c r="U2" s="76"/>
      <c r="V2" s="76"/>
      <c r="W2" s="76"/>
    </row>
    <row r="3" spans="1:23">
      <c r="A3" s="76" t="s">
        <v>43</v>
      </c>
      <c r="B3" s="76" t="s">
        <v>522</v>
      </c>
      <c r="C3" s="76" t="s">
        <v>514</v>
      </c>
      <c r="D3" s="76" t="s">
        <v>523</v>
      </c>
      <c r="E3" s="76" t="s">
        <v>524</v>
      </c>
      <c r="F3" s="76" t="s">
        <v>517</v>
      </c>
      <c r="G3" s="76" t="s">
        <v>518</v>
      </c>
      <c r="H3" s="76" t="s">
        <v>525</v>
      </c>
      <c r="I3" s="76" t="b">
        <v>0</v>
      </c>
      <c r="J3" s="76" t="b">
        <v>0</v>
      </c>
      <c r="K3" s="76" t="b">
        <v>0</v>
      </c>
      <c r="L3" s="76" t="b">
        <v>0</v>
      </c>
      <c r="M3" s="76"/>
      <c r="N3" s="76"/>
      <c r="O3" s="76" t="s">
        <v>526</v>
      </c>
      <c r="P3" s="76" t="s">
        <v>527</v>
      </c>
      <c r="Q3" s="76" t="s">
        <v>528</v>
      </c>
      <c r="R3" s="76"/>
      <c r="S3" s="76"/>
      <c r="T3" s="76"/>
      <c r="U3" s="76"/>
      <c r="V3" s="76"/>
      <c r="W3" s="76"/>
    </row>
    <row r="4" spans="1:23">
      <c r="A4" s="76" t="s">
        <v>71</v>
      </c>
      <c r="B4" s="76" t="s">
        <v>529</v>
      </c>
      <c r="C4" s="76" t="s">
        <v>514</v>
      </c>
      <c r="D4" s="76" t="s">
        <v>530</v>
      </c>
      <c r="E4" s="76" t="s">
        <v>531</v>
      </c>
      <c r="F4" s="76" t="s">
        <v>532</v>
      </c>
      <c r="G4" s="76" t="s">
        <v>518</v>
      </c>
      <c r="H4" s="76" t="s">
        <v>533</v>
      </c>
      <c r="I4" s="76" t="b">
        <v>0</v>
      </c>
      <c r="J4" s="76" t="b">
        <v>0</v>
      </c>
      <c r="K4" s="76" t="b">
        <v>0</v>
      </c>
      <c r="L4" s="76" t="b">
        <v>0</v>
      </c>
      <c r="M4" s="76"/>
      <c r="N4" s="76"/>
      <c r="O4" s="76"/>
      <c r="P4" s="76"/>
      <c r="Q4" s="76"/>
      <c r="R4" s="76"/>
      <c r="S4" s="76" t="s">
        <v>534</v>
      </c>
      <c r="T4" s="76"/>
      <c r="U4" s="76"/>
      <c r="V4" s="76"/>
      <c r="W4" s="76"/>
    </row>
    <row r="5" spans="1:23">
      <c r="A5" s="76" t="s">
        <v>157</v>
      </c>
      <c r="B5" s="76" t="s">
        <v>535</v>
      </c>
      <c r="C5" s="76" t="s">
        <v>514</v>
      </c>
      <c r="D5" s="76" t="s">
        <v>536</v>
      </c>
      <c r="E5" s="76" t="s">
        <v>537</v>
      </c>
      <c r="F5" s="76" t="s">
        <v>517</v>
      </c>
      <c r="G5" s="76" t="s">
        <v>518</v>
      </c>
      <c r="H5" s="76" t="s">
        <v>525</v>
      </c>
      <c r="I5" s="76" t="b">
        <v>0</v>
      </c>
      <c r="J5" s="76" t="b">
        <v>0</v>
      </c>
      <c r="K5" s="76" t="b">
        <v>0</v>
      </c>
      <c r="L5" s="76" t="b">
        <v>0</v>
      </c>
      <c r="M5" s="76"/>
      <c r="N5" s="76"/>
      <c r="O5" s="76" t="s">
        <v>538</v>
      </c>
      <c r="P5" s="76"/>
      <c r="Q5" s="76"/>
      <c r="R5" s="76"/>
      <c r="S5" s="76"/>
      <c r="T5" s="76"/>
      <c r="U5" s="76"/>
      <c r="V5" s="76"/>
      <c r="W5" s="76"/>
    </row>
    <row r="6" spans="1:23">
      <c r="A6" s="76" t="s">
        <v>123</v>
      </c>
      <c r="B6" s="76" t="s">
        <v>539</v>
      </c>
      <c r="C6" s="76" t="s">
        <v>514</v>
      </c>
      <c r="D6" s="76" t="s">
        <v>540</v>
      </c>
      <c r="E6" s="76" t="s">
        <v>541</v>
      </c>
      <c r="F6" s="76" t="s">
        <v>532</v>
      </c>
      <c r="G6" s="76" t="s">
        <v>518</v>
      </c>
      <c r="H6" s="76" t="s">
        <v>519</v>
      </c>
      <c r="I6" s="76" t="b">
        <v>1</v>
      </c>
      <c r="J6" s="76" t="b">
        <v>0</v>
      </c>
      <c r="K6" s="76" t="b">
        <v>0</v>
      </c>
      <c r="L6" s="76" t="b">
        <v>0</v>
      </c>
      <c r="M6" s="76" t="s">
        <v>542</v>
      </c>
      <c r="N6" s="76" t="s">
        <v>543</v>
      </c>
      <c r="O6" s="76"/>
      <c r="P6" s="76"/>
      <c r="Q6" s="76"/>
      <c r="R6" s="76"/>
      <c r="S6" s="76" t="s">
        <v>544</v>
      </c>
      <c r="T6" s="76"/>
      <c r="U6" s="76"/>
      <c r="V6" s="76"/>
      <c r="W6" s="76"/>
    </row>
    <row r="7" spans="1:23">
      <c r="A7" s="76" t="s">
        <v>74</v>
      </c>
      <c r="B7" s="76" t="s">
        <v>545</v>
      </c>
      <c r="C7" s="76" t="s">
        <v>514</v>
      </c>
      <c r="D7" s="76" t="s">
        <v>546</v>
      </c>
      <c r="E7" s="76" t="s">
        <v>547</v>
      </c>
      <c r="F7" s="76" t="s">
        <v>532</v>
      </c>
      <c r="G7" s="76" t="s">
        <v>518</v>
      </c>
      <c r="H7" s="76" t="s">
        <v>519</v>
      </c>
      <c r="I7" s="76" t="b">
        <v>1</v>
      </c>
      <c r="J7" s="76" t="b">
        <v>0</v>
      </c>
      <c r="K7" s="76" t="b">
        <v>0</v>
      </c>
      <c r="L7" s="76" t="b">
        <v>0</v>
      </c>
      <c r="M7" s="76" t="s">
        <v>542</v>
      </c>
      <c r="N7" s="76" t="s">
        <v>548</v>
      </c>
      <c r="O7" s="76"/>
      <c r="P7" s="76"/>
      <c r="Q7" s="76"/>
      <c r="R7" s="76"/>
      <c r="S7" s="76" t="s">
        <v>549</v>
      </c>
      <c r="T7" s="76"/>
      <c r="U7" s="76"/>
      <c r="V7" s="76"/>
      <c r="W7" s="76"/>
    </row>
    <row r="8" spans="1:23">
      <c r="A8" s="76" t="s">
        <v>78</v>
      </c>
      <c r="B8" s="76" t="s">
        <v>550</v>
      </c>
      <c r="C8" s="76" t="s">
        <v>514</v>
      </c>
      <c r="D8" s="76" t="s">
        <v>551</v>
      </c>
      <c r="E8" s="76" t="s">
        <v>552</v>
      </c>
      <c r="F8" s="76" t="s">
        <v>532</v>
      </c>
      <c r="G8" s="76" t="s">
        <v>518</v>
      </c>
      <c r="H8" s="76" t="s">
        <v>519</v>
      </c>
      <c r="I8" s="76" t="b">
        <v>1</v>
      </c>
      <c r="J8" s="76" t="b">
        <v>0</v>
      </c>
      <c r="K8" s="76" t="b">
        <v>0</v>
      </c>
      <c r="L8" s="76" t="b">
        <v>0</v>
      </c>
      <c r="M8" s="76" t="s">
        <v>542</v>
      </c>
      <c r="N8" s="76" t="s">
        <v>548</v>
      </c>
      <c r="O8" s="76"/>
      <c r="P8" s="76"/>
      <c r="Q8" s="76"/>
      <c r="R8" s="76"/>
      <c r="S8" s="76" t="s">
        <v>549</v>
      </c>
      <c r="T8" s="76"/>
      <c r="U8" s="76"/>
      <c r="V8" s="76"/>
      <c r="W8" s="76"/>
    </row>
    <row r="9" spans="1:23">
      <c r="A9" s="76" t="s">
        <v>553</v>
      </c>
      <c r="B9" s="76" t="s">
        <v>554</v>
      </c>
      <c r="C9" s="76" t="s">
        <v>514</v>
      </c>
      <c r="D9" s="76" t="s">
        <v>555</v>
      </c>
      <c r="E9" s="76" t="s">
        <v>556</v>
      </c>
      <c r="F9" s="76" t="s">
        <v>532</v>
      </c>
      <c r="G9" s="76" t="s">
        <v>518</v>
      </c>
      <c r="H9" s="76" t="s">
        <v>519</v>
      </c>
      <c r="I9" s="76" t="b">
        <v>1</v>
      </c>
      <c r="J9" s="76" t="b">
        <v>0</v>
      </c>
      <c r="K9" s="76" t="b">
        <v>0</v>
      </c>
      <c r="L9" s="76" t="b">
        <v>0</v>
      </c>
      <c r="M9" s="76" t="s">
        <v>542</v>
      </c>
      <c r="N9" s="76" t="s">
        <v>543</v>
      </c>
      <c r="O9" s="76"/>
      <c r="P9" s="76"/>
      <c r="Q9" s="76"/>
      <c r="R9" s="76"/>
      <c r="S9" s="76" t="s">
        <v>544</v>
      </c>
      <c r="T9" s="76"/>
      <c r="U9" s="76"/>
      <c r="V9" s="76"/>
      <c r="W9" s="76"/>
    </row>
    <row r="10" spans="1:23">
      <c r="A10" s="76" t="s">
        <v>71</v>
      </c>
      <c r="B10" s="76" t="s">
        <v>557</v>
      </c>
      <c r="C10" s="76" t="s">
        <v>514</v>
      </c>
      <c r="D10" s="76" t="s">
        <v>558</v>
      </c>
      <c r="E10" s="76" t="s">
        <v>559</v>
      </c>
      <c r="F10" s="76" t="s">
        <v>532</v>
      </c>
      <c r="G10" s="76" t="s">
        <v>518</v>
      </c>
      <c r="H10" s="76" t="s">
        <v>519</v>
      </c>
      <c r="I10" s="76" t="b">
        <v>0</v>
      </c>
      <c r="J10" s="76" t="b">
        <v>1</v>
      </c>
      <c r="K10" s="76" t="b">
        <v>0</v>
      </c>
      <c r="L10" s="76" t="b">
        <v>0</v>
      </c>
      <c r="M10" s="76" t="s">
        <v>560</v>
      </c>
      <c r="N10" s="76" t="s">
        <v>548</v>
      </c>
      <c r="O10" s="76"/>
      <c r="P10" s="76"/>
      <c r="Q10" s="76"/>
      <c r="R10" s="76"/>
      <c r="S10" s="76" t="s">
        <v>549</v>
      </c>
      <c r="T10" s="76"/>
      <c r="U10" s="76"/>
      <c r="V10" s="76"/>
      <c r="W10" s="76"/>
    </row>
    <row r="11" spans="1:23">
      <c r="A11" s="76" t="s">
        <v>71</v>
      </c>
      <c r="B11" s="76" t="s">
        <v>561</v>
      </c>
      <c r="C11" s="76" t="s">
        <v>514</v>
      </c>
      <c r="D11" s="76" t="s">
        <v>562</v>
      </c>
      <c r="E11" s="76" t="s">
        <v>563</v>
      </c>
      <c r="F11" s="76" t="s">
        <v>532</v>
      </c>
      <c r="G11" s="76" t="s">
        <v>518</v>
      </c>
      <c r="H11" s="76" t="s">
        <v>519</v>
      </c>
      <c r="I11" s="76" t="b">
        <v>1</v>
      </c>
      <c r="J11" s="76" t="b">
        <v>0</v>
      </c>
      <c r="K11" s="76" t="b">
        <v>0</v>
      </c>
      <c r="L11" s="76" t="b">
        <v>0</v>
      </c>
      <c r="M11" s="76" t="s">
        <v>564</v>
      </c>
      <c r="N11" s="76" t="s">
        <v>548</v>
      </c>
      <c r="O11" s="76"/>
      <c r="P11" s="76"/>
      <c r="Q11" s="76"/>
      <c r="R11" s="76"/>
      <c r="S11" s="76" t="s">
        <v>549</v>
      </c>
      <c r="T11" s="76"/>
      <c r="U11" s="76"/>
      <c r="V11" s="76"/>
      <c r="W11" s="76"/>
    </row>
    <row r="12" spans="1:23">
      <c r="A12" s="76" t="s">
        <v>78</v>
      </c>
      <c r="B12" s="76" t="s">
        <v>565</v>
      </c>
      <c r="C12" s="76" t="s">
        <v>514</v>
      </c>
      <c r="D12" s="76" t="s">
        <v>566</v>
      </c>
      <c r="E12" s="76" t="s">
        <v>567</v>
      </c>
      <c r="F12" s="76" t="s">
        <v>532</v>
      </c>
      <c r="G12" s="76" t="s">
        <v>518</v>
      </c>
      <c r="H12" s="76" t="s">
        <v>519</v>
      </c>
      <c r="I12" s="76" t="b">
        <v>1</v>
      </c>
      <c r="J12" s="76" t="b">
        <v>0</v>
      </c>
      <c r="K12" s="76" t="b">
        <v>0</v>
      </c>
      <c r="L12" s="76" t="b">
        <v>0</v>
      </c>
      <c r="M12" s="76" t="s">
        <v>542</v>
      </c>
      <c r="N12" s="76" t="s">
        <v>548</v>
      </c>
      <c r="O12" s="76"/>
      <c r="P12" s="76"/>
      <c r="Q12" s="76"/>
      <c r="R12" s="76"/>
      <c r="S12" s="76" t="s">
        <v>549</v>
      </c>
      <c r="T12" s="76"/>
      <c r="U12" s="76"/>
      <c r="V12" s="76"/>
      <c r="W12" s="76"/>
    </row>
    <row r="13" spans="1:23" ht="20.25" customHeight="1">
      <c r="A13" s="76" t="s">
        <v>63</v>
      </c>
      <c r="B13" s="76" t="s">
        <v>568</v>
      </c>
      <c r="C13" s="76" t="s">
        <v>514</v>
      </c>
      <c r="D13" s="76" t="s">
        <v>569</v>
      </c>
      <c r="E13" s="76" t="s">
        <v>570</v>
      </c>
      <c r="F13" s="76" t="s">
        <v>532</v>
      </c>
      <c r="G13" s="76" t="s">
        <v>518</v>
      </c>
      <c r="H13" s="76" t="s">
        <v>519</v>
      </c>
      <c r="I13" s="76" t="b">
        <v>1</v>
      </c>
      <c r="J13" s="76" t="b">
        <v>0</v>
      </c>
      <c r="K13" s="76" t="b">
        <v>0</v>
      </c>
      <c r="L13" s="76" t="b">
        <v>0</v>
      </c>
      <c r="M13" s="76" t="s">
        <v>542</v>
      </c>
      <c r="N13" s="77" t="s">
        <v>571</v>
      </c>
      <c r="O13" s="76"/>
      <c r="P13" s="76"/>
      <c r="Q13" s="76"/>
      <c r="R13" s="76"/>
      <c r="S13" s="76" t="s">
        <v>572</v>
      </c>
      <c r="T13" s="76"/>
      <c r="U13" s="76"/>
      <c r="V13" s="76"/>
      <c r="W13" s="76"/>
    </row>
    <row r="14" spans="1:23">
      <c r="A14" s="76" t="s">
        <v>43</v>
      </c>
      <c r="B14" s="76" t="s">
        <v>573</v>
      </c>
      <c r="C14" s="76" t="s">
        <v>514</v>
      </c>
      <c r="D14" s="76" t="s">
        <v>574</v>
      </c>
      <c r="E14" s="76" t="s">
        <v>575</v>
      </c>
      <c r="F14" s="76" t="s">
        <v>532</v>
      </c>
      <c r="G14" s="76" t="s">
        <v>518</v>
      </c>
      <c r="H14" s="76" t="s">
        <v>519</v>
      </c>
      <c r="I14" s="76" t="b">
        <v>1</v>
      </c>
      <c r="J14" s="76" t="b">
        <v>0</v>
      </c>
      <c r="K14" s="76" t="b">
        <v>0</v>
      </c>
      <c r="L14" s="76" t="b">
        <v>0</v>
      </c>
      <c r="M14" s="76" t="s">
        <v>560</v>
      </c>
      <c r="N14" s="76" t="s">
        <v>543</v>
      </c>
      <c r="O14" s="76"/>
      <c r="P14" s="76"/>
      <c r="Q14" s="76"/>
      <c r="R14" s="76"/>
      <c r="S14" s="76" t="s">
        <v>544</v>
      </c>
      <c r="T14" s="76"/>
      <c r="U14" s="76"/>
      <c r="V14" s="76"/>
      <c r="W14" s="76"/>
    </row>
    <row r="15" spans="1:23">
      <c r="A15" s="76" t="s">
        <v>129</v>
      </c>
      <c r="B15" s="76" t="s">
        <v>576</v>
      </c>
      <c r="C15" s="76" t="s">
        <v>514</v>
      </c>
      <c r="D15" s="76" t="s">
        <v>577</v>
      </c>
      <c r="E15" s="76" t="s">
        <v>578</v>
      </c>
      <c r="F15" s="76" t="s">
        <v>532</v>
      </c>
      <c r="G15" s="76" t="s">
        <v>518</v>
      </c>
      <c r="H15" s="76" t="s">
        <v>519</v>
      </c>
      <c r="I15" s="76" t="b">
        <v>1</v>
      </c>
      <c r="J15" s="76" t="b">
        <v>0</v>
      </c>
      <c r="K15" s="76" t="b">
        <v>0</v>
      </c>
      <c r="L15" s="76" t="b">
        <v>0</v>
      </c>
      <c r="M15" s="76" t="s">
        <v>542</v>
      </c>
      <c r="N15" s="76" t="s">
        <v>548</v>
      </c>
      <c r="O15" s="76"/>
      <c r="P15" s="76"/>
      <c r="Q15" s="76"/>
      <c r="R15" s="76"/>
      <c r="S15" s="76" t="s">
        <v>549</v>
      </c>
      <c r="T15" s="76"/>
      <c r="U15" s="76"/>
      <c r="V15" s="76"/>
      <c r="W15" s="76"/>
    </row>
    <row r="16" spans="1:23">
      <c r="A16" s="76" t="s">
        <v>129</v>
      </c>
      <c r="B16" s="76" t="s">
        <v>579</v>
      </c>
      <c r="C16" s="76" t="s">
        <v>514</v>
      </c>
      <c r="D16" s="76" t="s">
        <v>580</v>
      </c>
      <c r="E16" s="76" t="s">
        <v>581</v>
      </c>
      <c r="F16" s="76" t="s">
        <v>532</v>
      </c>
      <c r="G16" s="76" t="s">
        <v>518</v>
      </c>
      <c r="H16" s="76" t="s">
        <v>519</v>
      </c>
      <c r="I16" s="76" t="b">
        <v>1</v>
      </c>
      <c r="J16" s="76" t="b">
        <v>0</v>
      </c>
      <c r="K16" s="76" t="b">
        <v>0</v>
      </c>
      <c r="L16" s="76" t="b">
        <v>0</v>
      </c>
      <c r="M16" s="76" t="s">
        <v>542</v>
      </c>
      <c r="N16" s="76" t="s">
        <v>543</v>
      </c>
      <c r="O16" s="76"/>
      <c r="P16" s="76"/>
      <c r="Q16" s="76"/>
      <c r="R16" s="76"/>
      <c r="S16" s="76" t="s">
        <v>544</v>
      </c>
      <c r="T16" s="76"/>
      <c r="U16" s="76"/>
      <c r="V16" s="76"/>
      <c r="W16" s="76"/>
    </row>
    <row r="17" spans="1:23">
      <c r="A17" s="76" t="s">
        <v>135</v>
      </c>
      <c r="B17" s="76" t="s">
        <v>582</v>
      </c>
      <c r="C17" s="76" t="s">
        <v>514</v>
      </c>
      <c r="D17" s="76" t="s">
        <v>583</v>
      </c>
      <c r="E17" s="76" t="s">
        <v>584</v>
      </c>
      <c r="F17" s="76" t="s">
        <v>532</v>
      </c>
      <c r="G17" s="76" t="s">
        <v>518</v>
      </c>
      <c r="H17" s="76" t="s">
        <v>519</v>
      </c>
      <c r="I17" s="76" t="b">
        <v>1</v>
      </c>
      <c r="J17" s="76" t="b">
        <v>0</v>
      </c>
      <c r="K17" s="76" t="b">
        <v>0</v>
      </c>
      <c r="L17" s="76" t="b">
        <v>0</v>
      </c>
      <c r="M17" s="76" t="s">
        <v>542</v>
      </c>
      <c r="N17" s="76" t="s">
        <v>543</v>
      </c>
      <c r="O17" s="76"/>
      <c r="P17" s="76"/>
      <c r="Q17" s="76"/>
      <c r="R17" s="76"/>
      <c r="S17" s="76" t="s">
        <v>544</v>
      </c>
      <c r="T17" s="76"/>
      <c r="U17" s="76"/>
      <c r="V17" s="76"/>
      <c r="W17" s="76"/>
    </row>
    <row r="18" spans="1:23">
      <c r="A18" s="76" t="s">
        <v>91</v>
      </c>
      <c r="B18" s="76" t="s">
        <v>585</v>
      </c>
      <c r="C18" s="76" t="s">
        <v>514</v>
      </c>
      <c r="D18" s="76" t="s">
        <v>586</v>
      </c>
      <c r="E18" s="76" t="s">
        <v>587</v>
      </c>
      <c r="F18" s="76" t="s">
        <v>532</v>
      </c>
      <c r="G18" s="76" t="s">
        <v>518</v>
      </c>
      <c r="H18" s="76" t="s">
        <v>519</v>
      </c>
      <c r="I18" s="76" t="b">
        <v>1</v>
      </c>
      <c r="J18" s="76" t="b">
        <v>0</v>
      </c>
      <c r="K18" s="76" t="b">
        <v>0</v>
      </c>
      <c r="L18" s="76" t="b">
        <v>0</v>
      </c>
      <c r="M18" s="76" t="s">
        <v>560</v>
      </c>
      <c r="N18" s="76" t="s">
        <v>548</v>
      </c>
      <c r="O18" s="76"/>
      <c r="P18" s="76"/>
      <c r="Q18" s="76"/>
      <c r="R18" s="76"/>
      <c r="S18" s="76" t="s">
        <v>549</v>
      </c>
      <c r="T18" s="76"/>
      <c r="U18" s="76"/>
      <c r="V18" s="76"/>
      <c r="W18" s="76"/>
    </row>
    <row r="19" spans="1:23">
      <c r="A19" s="76" t="s">
        <v>91</v>
      </c>
      <c r="B19" s="76" t="s">
        <v>588</v>
      </c>
      <c r="C19" s="76" t="s">
        <v>514</v>
      </c>
      <c r="D19" s="76" t="s">
        <v>589</v>
      </c>
      <c r="E19" s="76" t="s">
        <v>590</v>
      </c>
      <c r="F19" s="76" t="s">
        <v>532</v>
      </c>
      <c r="G19" s="76" t="s">
        <v>518</v>
      </c>
      <c r="H19" s="76" t="s">
        <v>519</v>
      </c>
      <c r="I19" s="76" t="b">
        <v>0</v>
      </c>
      <c r="J19" s="76" t="b">
        <v>0</v>
      </c>
      <c r="K19" s="76" t="b">
        <v>0</v>
      </c>
      <c r="L19" s="76" t="b">
        <v>1</v>
      </c>
      <c r="M19" s="76" t="s">
        <v>542</v>
      </c>
      <c r="N19" s="76" t="s">
        <v>548</v>
      </c>
      <c r="O19" s="76"/>
      <c r="P19" s="76"/>
      <c r="Q19" s="76"/>
      <c r="R19" s="76"/>
      <c r="S19" s="76" t="s">
        <v>549</v>
      </c>
      <c r="T19" s="76"/>
      <c r="U19" s="76"/>
      <c r="V19" s="76"/>
      <c r="W19" s="76"/>
    </row>
    <row r="20" spans="1:23">
      <c r="A20" s="76" t="s">
        <v>91</v>
      </c>
      <c r="B20" s="76" t="s">
        <v>591</v>
      </c>
      <c r="C20" s="76" t="s">
        <v>514</v>
      </c>
      <c r="D20" s="76" t="s">
        <v>592</v>
      </c>
      <c r="E20" s="76" t="s">
        <v>593</v>
      </c>
      <c r="F20" s="76" t="s">
        <v>532</v>
      </c>
      <c r="G20" s="76" t="s">
        <v>518</v>
      </c>
      <c r="H20" s="76" t="s">
        <v>519</v>
      </c>
      <c r="I20" s="76" t="b">
        <v>1</v>
      </c>
      <c r="J20" s="76" t="b">
        <v>0</v>
      </c>
      <c r="K20" s="76" t="b">
        <v>0</v>
      </c>
      <c r="L20" s="76" t="b">
        <v>0</v>
      </c>
      <c r="M20" s="76" t="s">
        <v>542</v>
      </c>
      <c r="N20" s="76" t="s">
        <v>548</v>
      </c>
      <c r="O20" s="76"/>
      <c r="P20" s="76"/>
      <c r="Q20" s="76"/>
      <c r="R20" s="76"/>
      <c r="S20" s="76" t="s">
        <v>549</v>
      </c>
      <c r="T20" s="76"/>
      <c r="U20" s="76"/>
      <c r="V20" s="76"/>
      <c r="W20" s="76"/>
    </row>
    <row r="21" spans="1:23">
      <c r="A21" s="76" t="s">
        <v>594</v>
      </c>
      <c r="B21" s="76" t="s">
        <v>595</v>
      </c>
      <c r="C21" s="76" t="s">
        <v>514</v>
      </c>
      <c r="D21" s="76" t="s">
        <v>596</v>
      </c>
      <c r="E21" s="76" t="s">
        <v>597</v>
      </c>
      <c r="F21" s="76" t="s">
        <v>532</v>
      </c>
      <c r="G21" s="76" t="s">
        <v>518</v>
      </c>
      <c r="H21" s="76" t="s">
        <v>519</v>
      </c>
      <c r="I21" s="76" t="b">
        <v>1</v>
      </c>
      <c r="J21" s="76" t="b">
        <v>0</v>
      </c>
      <c r="K21" s="76" t="b">
        <v>0</v>
      </c>
      <c r="L21" s="76" t="b">
        <v>0</v>
      </c>
      <c r="M21" s="76" t="s">
        <v>542</v>
      </c>
      <c r="N21" s="76" t="s">
        <v>543</v>
      </c>
      <c r="O21" s="76"/>
      <c r="P21" s="76"/>
      <c r="Q21" s="76"/>
      <c r="R21" s="76"/>
      <c r="S21" s="76" t="s">
        <v>544</v>
      </c>
      <c r="T21" s="76"/>
      <c r="U21" s="76"/>
      <c r="V21" s="76"/>
      <c r="W21" s="76"/>
    </row>
    <row r="22" spans="1:23">
      <c r="A22" s="76" t="s">
        <v>594</v>
      </c>
      <c r="B22" s="76" t="s">
        <v>598</v>
      </c>
      <c r="C22" s="76" t="s">
        <v>514</v>
      </c>
      <c r="D22" s="76" t="s">
        <v>599</v>
      </c>
      <c r="E22" s="76" t="s">
        <v>600</v>
      </c>
      <c r="F22" s="76" t="s">
        <v>532</v>
      </c>
      <c r="G22" s="76" t="s">
        <v>518</v>
      </c>
      <c r="H22" s="76" t="s">
        <v>519</v>
      </c>
      <c r="I22" s="76" t="b">
        <v>1</v>
      </c>
      <c r="J22" s="76" t="b">
        <v>0</v>
      </c>
      <c r="K22" s="76" t="b">
        <v>0</v>
      </c>
      <c r="L22" s="76" t="b">
        <v>0</v>
      </c>
      <c r="M22" s="76" t="s">
        <v>560</v>
      </c>
      <c r="N22" s="76" t="s">
        <v>543</v>
      </c>
      <c r="O22" s="76"/>
      <c r="P22" s="76"/>
      <c r="Q22" s="76"/>
      <c r="R22" s="76"/>
      <c r="S22" s="76" t="s">
        <v>544</v>
      </c>
      <c r="T22" s="76"/>
      <c r="U22" s="76"/>
      <c r="V22" s="76"/>
      <c r="W22" s="76"/>
    </row>
    <row r="23" spans="1:23" ht="18" customHeight="1">
      <c r="A23" s="76" t="s">
        <v>66</v>
      </c>
      <c r="B23" s="76" t="s">
        <v>601</v>
      </c>
      <c r="C23" s="76" t="s">
        <v>514</v>
      </c>
      <c r="D23" s="76" t="s">
        <v>602</v>
      </c>
      <c r="E23" s="76" t="s">
        <v>603</v>
      </c>
      <c r="F23" s="76" t="s">
        <v>532</v>
      </c>
      <c r="G23" s="76" t="s">
        <v>518</v>
      </c>
      <c r="H23" s="76" t="s">
        <v>519</v>
      </c>
      <c r="I23" s="76" t="b">
        <v>1</v>
      </c>
      <c r="J23" s="76" t="b">
        <v>0</v>
      </c>
      <c r="K23" s="76" t="b">
        <v>0</v>
      </c>
      <c r="L23" s="76" t="b">
        <v>0</v>
      </c>
      <c r="M23" s="76" t="s">
        <v>542</v>
      </c>
      <c r="N23" s="77" t="s">
        <v>571</v>
      </c>
      <c r="O23" s="76"/>
      <c r="P23" s="76"/>
      <c r="Q23" s="76"/>
      <c r="R23" s="76"/>
      <c r="S23" s="76" t="s">
        <v>572</v>
      </c>
      <c r="T23" s="76"/>
      <c r="U23" s="76"/>
      <c r="V23" s="76"/>
      <c r="W23" s="76"/>
    </row>
    <row r="24" spans="1:23">
      <c r="A24" s="76" t="s">
        <v>52</v>
      </c>
      <c r="B24" s="76" t="s">
        <v>604</v>
      </c>
      <c r="C24" s="76" t="s">
        <v>514</v>
      </c>
      <c r="D24" s="76" t="s">
        <v>605</v>
      </c>
      <c r="E24" s="76" t="s">
        <v>606</v>
      </c>
      <c r="F24" s="76" t="s">
        <v>517</v>
      </c>
      <c r="G24" s="76" t="s">
        <v>518</v>
      </c>
      <c r="H24" s="76" t="s">
        <v>519</v>
      </c>
      <c r="I24" s="76" t="b">
        <v>1</v>
      </c>
      <c r="J24" s="76" t="b">
        <v>0</v>
      </c>
      <c r="K24" s="76" t="b">
        <v>1</v>
      </c>
      <c r="L24" s="76" t="b">
        <v>0</v>
      </c>
      <c r="M24" s="76"/>
      <c r="N24" s="76"/>
      <c r="O24" s="76" t="s">
        <v>607</v>
      </c>
      <c r="P24" s="76"/>
      <c r="Q24" s="76"/>
      <c r="R24" s="76" t="s">
        <v>608</v>
      </c>
      <c r="S24" s="76"/>
      <c r="T24" s="76"/>
      <c r="U24" s="76"/>
      <c r="V24" s="76"/>
      <c r="W24" s="76"/>
    </row>
    <row r="25" spans="1:23">
      <c r="A25" s="76" t="s">
        <v>52</v>
      </c>
      <c r="B25" s="76" t="s">
        <v>609</v>
      </c>
      <c r="C25" s="76" t="s">
        <v>514</v>
      </c>
      <c r="D25" s="76" t="s">
        <v>610</v>
      </c>
      <c r="E25" s="76" t="s">
        <v>611</v>
      </c>
      <c r="F25" s="76" t="s">
        <v>517</v>
      </c>
      <c r="G25" s="76" t="s">
        <v>518</v>
      </c>
      <c r="H25" s="76" t="s">
        <v>519</v>
      </c>
      <c r="I25" s="76" t="b">
        <v>1</v>
      </c>
      <c r="J25" s="76" t="b">
        <v>0</v>
      </c>
      <c r="K25" s="76" t="b">
        <v>1</v>
      </c>
      <c r="L25" s="76" t="b">
        <v>0</v>
      </c>
      <c r="M25" s="76"/>
      <c r="N25" s="76"/>
      <c r="O25" s="76" t="s">
        <v>612</v>
      </c>
      <c r="P25" s="76"/>
      <c r="Q25" s="76"/>
      <c r="R25" s="76" t="s">
        <v>613</v>
      </c>
      <c r="S25" s="76"/>
      <c r="T25" s="76"/>
      <c r="U25" s="76"/>
      <c r="V25" s="76"/>
      <c r="W25" s="76"/>
    </row>
    <row r="26" spans="1:23">
      <c r="A26" s="76" t="s">
        <v>52</v>
      </c>
      <c r="B26" s="76" t="s">
        <v>614</v>
      </c>
      <c r="C26" s="76" t="s">
        <v>514</v>
      </c>
      <c r="D26" s="76" t="s">
        <v>615</v>
      </c>
      <c r="E26" s="76" t="s">
        <v>616</v>
      </c>
      <c r="F26" s="76" t="s">
        <v>532</v>
      </c>
      <c r="G26" s="76" t="s">
        <v>518</v>
      </c>
      <c r="H26" s="76" t="s">
        <v>519</v>
      </c>
      <c r="I26" s="76" t="b">
        <v>1</v>
      </c>
      <c r="J26" s="76" t="b">
        <v>0</v>
      </c>
      <c r="K26" s="76" t="b">
        <v>1</v>
      </c>
      <c r="L26" s="76" t="b">
        <v>0</v>
      </c>
      <c r="M26" s="76"/>
      <c r="N26" s="76"/>
      <c r="O26" s="76"/>
      <c r="P26" s="76"/>
      <c r="Q26" s="76"/>
      <c r="R26" s="76"/>
      <c r="S26" s="76" t="s">
        <v>617</v>
      </c>
      <c r="T26" s="76"/>
      <c r="U26" s="76"/>
      <c r="V26" s="76"/>
      <c r="W26" s="76"/>
    </row>
    <row r="27" spans="1:23">
      <c r="A27" s="76" t="s">
        <v>52</v>
      </c>
      <c r="B27" s="76" t="s">
        <v>618</v>
      </c>
      <c r="C27" s="76" t="s">
        <v>514</v>
      </c>
      <c r="D27" s="76" t="s">
        <v>619</v>
      </c>
      <c r="E27" s="76" t="s">
        <v>620</v>
      </c>
      <c r="F27" s="76" t="s">
        <v>517</v>
      </c>
      <c r="G27" s="76" t="s">
        <v>518</v>
      </c>
      <c r="H27" s="76" t="s">
        <v>621</v>
      </c>
      <c r="I27" s="76" t="b">
        <v>0</v>
      </c>
      <c r="J27" s="76" t="b">
        <v>0</v>
      </c>
      <c r="K27" s="76" t="b">
        <v>0</v>
      </c>
      <c r="L27" s="76" t="b">
        <v>0</v>
      </c>
      <c r="M27" s="76"/>
      <c r="N27" s="76"/>
      <c r="O27" s="76" t="s">
        <v>622</v>
      </c>
      <c r="P27" s="76" t="s">
        <v>623</v>
      </c>
      <c r="Q27" s="76" t="s">
        <v>624</v>
      </c>
      <c r="R27" s="76"/>
      <c r="S27" s="76"/>
      <c r="T27" s="76"/>
      <c r="U27" s="76"/>
      <c r="V27" s="76"/>
      <c r="W27" s="76"/>
    </row>
    <row r="28" spans="1:23">
      <c r="A28" s="76" t="s">
        <v>126</v>
      </c>
      <c r="B28" s="76" t="s">
        <v>625</v>
      </c>
      <c r="C28" s="76" t="s">
        <v>514</v>
      </c>
      <c r="D28" s="76" t="s">
        <v>626</v>
      </c>
      <c r="E28" s="76" t="s">
        <v>627</v>
      </c>
      <c r="F28" s="76" t="s">
        <v>517</v>
      </c>
      <c r="G28" s="76" t="s">
        <v>628</v>
      </c>
      <c r="H28" s="76" t="s">
        <v>519</v>
      </c>
      <c r="I28" s="76" t="b">
        <v>1</v>
      </c>
      <c r="J28" s="76" t="b">
        <v>0</v>
      </c>
      <c r="K28" s="76" t="b">
        <v>0</v>
      </c>
      <c r="L28" s="76" t="b">
        <v>0</v>
      </c>
      <c r="M28" s="76"/>
      <c r="N28" s="76"/>
      <c r="O28" s="76" t="s">
        <v>629</v>
      </c>
      <c r="P28" s="76"/>
      <c r="Q28" s="76"/>
      <c r="R28" s="76" t="s">
        <v>630</v>
      </c>
      <c r="S28" s="76"/>
      <c r="T28" s="76"/>
      <c r="U28" s="76"/>
      <c r="V28" s="76"/>
      <c r="W28" s="76"/>
    </row>
    <row r="29" spans="1:23">
      <c r="A29" s="76"/>
      <c r="B29" s="76" t="s">
        <v>631</v>
      </c>
      <c r="C29" s="76" t="s">
        <v>514</v>
      </c>
      <c r="D29" s="76"/>
      <c r="E29" s="76" t="s">
        <v>632</v>
      </c>
      <c r="F29" s="76" t="s">
        <v>517</v>
      </c>
      <c r="G29" s="76" t="s">
        <v>633</v>
      </c>
      <c r="H29" s="76" t="s">
        <v>634</v>
      </c>
      <c r="I29" s="76" t="b">
        <v>0</v>
      </c>
      <c r="J29" s="76" t="b">
        <v>0</v>
      </c>
      <c r="K29" s="76" t="b">
        <v>0</v>
      </c>
      <c r="L29" s="76" t="b">
        <v>0</v>
      </c>
      <c r="M29" s="76"/>
      <c r="N29" s="76"/>
      <c r="O29" s="76" t="s">
        <v>635</v>
      </c>
      <c r="P29" s="76"/>
      <c r="Q29" s="76"/>
      <c r="R29" s="76"/>
      <c r="S29" s="76"/>
      <c r="T29" s="76"/>
      <c r="U29" s="76"/>
      <c r="V29" s="76"/>
      <c r="W29" s="76"/>
    </row>
    <row r="30" spans="1:23">
      <c r="A30" s="76"/>
      <c r="B30" s="76" t="s">
        <v>631</v>
      </c>
      <c r="C30" s="76" t="s">
        <v>514</v>
      </c>
      <c r="D30" s="76"/>
      <c r="E30" s="76" t="s">
        <v>636</v>
      </c>
      <c r="F30" s="76" t="s">
        <v>517</v>
      </c>
      <c r="G30" s="76" t="s">
        <v>637</v>
      </c>
      <c r="H30" s="76" t="s">
        <v>634</v>
      </c>
      <c r="I30" s="76" t="b">
        <v>0</v>
      </c>
      <c r="J30" s="76" t="b">
        <v>0</v>
      </c>
      <c r="K30" s="76" t="b">
        <v>0</v>
      </c>
      <c r="L30" s="76" t="b">
        <v>0</v>
      </c>
      <c r="M30" s="76"/>
      <c r="N30" s="76"/>
      <c r="O30" s="76" t="s">
        <v>635</v>
      </c>
      <c r="P30" s="76"/>
      <c r="Q30" s="76"/>
      <c r="R30" s="76"/>
      <c r="S30" s="76"/>
      <c r="T30" s="76"/>
      <c r="U30" s="76"/>
      <c r="V30" s="76"/>
      <c r="W30" s="76"/>
    </row>
    <row r="31" spans="1:23">
      <c r="A31" s="76" t="s">
        <v>103</v>
      </c>
      <c r="B31" s="76" t="s">
        <v>638</v>
      </c>
      <c r="C31" s="76" t="s">
        <v>514</v>
      </c>
      <c r="D31" s="76" t="s">
        <v>639</v>
      </c>
      <c r="E31" s="76" t="s">
        <v>640</v>
      </c>
      <c r="F31" s="76" t="s">
        <v>517</v>
      </c>
      <c r="G31" s="76" t="s">
        <v>641</v>
      </c>
      <c r="H31" s="76" t="s">
        <v>525</v>
      </c>
      <c r="I31" s="76" t="b">
        <v>0</v>
      </c>
      <c r="J31" s="76" t="b">
        <v>0</v>
      </c>
      <c r="K31" s="76" t="b">
        <v>0</v>
      </c>
      <c r="L31" s="76" t="b">
        <v>0</v>
      </c>
      <c r="M31" s="76"/>
      <c r="N31" s="76"/>
      <c r="O31" s="76" t="s">
        <v>642</v>
      </c>
      <c r="P31" s="76" t="s">
        <v>527</v>
      </c>
      <c r="Q31" s="76" t="s">
        <v>643</v>
      </c>
      <c r="R31" s="76"/>
      <c r="S31" s="76"/>
      <c r="T31" s="76"/>
      <c r="U31" s="76"/>
      <c r="V31" s="76"/>
      <c r="W31" s="76"/>
    </row>
    <row r="32" spans="1:23">
      <c r="A32" s="76" t="s">
        <v>196</v>
      </c>
      <c r="B32" s="76" t="s">
        <v>644</v>
      </c>
      <c r="C32" s="76" t="s">
        <v>514</v>
      </c>
      <c r="D32" s="76" t="s">
        <v>645</v>
      </c>
      <c r="E32" s="76" t="s">
        <v>646</v>
      </c>
      <c r="F32" s="76" t="s">
        <v>517</v>
      </c>
      <c r="G32" s="76" t="s">
        <v>641</v>
      </c>
      <c r="H32" s="76" t="s">
        <v>525</v>
      </c>
      <c r="I32" s="76" t="b">
        <v>0</v>
      </c>
      <c r="J32" s="76" t="b">
        <v>0</v>
      </c>
      <c r="K32" s="76" t="b">
        <v>0</v>
      </c>
      <c r="L32" s="76" t="b">
        <v>0</v>
      </c>
      <c r="M32" s="76"/>
      <c r="N32" s="76"/>
      <c r="O32" s="76" t="s">
        <v>647</v>
      </c>
      <c r="P32" s="76" t="s">
        <v>527</v>
      </c>
      <c r="Q32" s="76" t="s">
        <v>648</v>
      </c>
      <c r="R32" s="76"/>
      <c r="S32" s="76"/>
      <c r="T32" s="76"/>
      <c r="U32" s="76"/>
      <c r="V32" s="76"/>
      <c r="W32" s="76"/>
    </row>
    <row r="33" spans="1:23">
      <c r="A33" s="76" t="s">
        <v>196</v>
      </c>
      <c r="B33" s="76" t="s">
        <v>649</v>
      </c>
      <c r="C33" s="76" t="s">
        <v>514</v>
      </c>
      <c r="D33" s="76" t="s">
        <v>650</v>
      </c>
      <c r="E33" s="76" t="s">
        <v>651</v>
      </c>
      <c r="F33" s="76" t="s">
        <v>517</v>
      </c>
      <c r="G33" s="76" t="s">
        <v>641</v>
      </c>
      <c r="H33" s="76" t="s">
        <v>652</v>
      </c>
      <c r="I33" s="76" t="b">
        <v>0</v>
      </c>
      <c r="J33" s="76" t="b">
        <v>0</v>
      </c>
      <c r="K33" s="76" t="b">
        <v>0</v>
      </c>
      <c r="L33" s="76" t="b">
        <v>0</v>
      </c>
      <c r="M33" s="76"/>
      <c r="N33" s="76"/>
      <c r="O33" s="76" t="s">
        <v>653</v>
      </c>
      <c r="P33" s="76"/>
      <c r="Q33" s="76"/>
      <c r="R33" s="76"/>
      <c r="S33" s="76"/>
      <c r="T33" s="76"/>
      <c r="U33" s="76"/>
      <c r="V33" s="76"/>
      <c r="W33" s="76"/>
    </row>
    <row r="34" spans="1:23">
      <c r="A34" s="76" t="s">
        <v>200</v>
      </c>
      <c r="B34" s="76" t="s">
        <v>654</v>
      </c>
      <c r="C34" s="76" t="s">
        <v>514</v>
      </c>
      <c r="D34" s="76" t="s">
        <v>655</v>
      </c>
      <c r="E34" s="76" t="s">
        <v>656</v>
      </c>
      <c r="F34" s="76" t="s">
        <v>517</v>
      </c>
      <c r="G34" s="76" t="s">
        <v>641</v>
      </c>
      <c r="H34" s="76" t="s">
        <v>525</v>
      </c>
      <c r="I34" s="76" t="b">
        <v>0</v>
      </c>
      <c r="J34" s="76" t="b">
        <v>0</v>
      </c>
      <c r="K34" s="76" t="b">
        <v>0</v>
      </c>
      <c r="L34" s="76" t="b">
        <v>0</v>
      </c>
      <c r="M34" s="76"/>
      <c r="N34" s="76"/>
      <c r="O34" s="76" t="s">
        <v>657</v>
      </c>
      <c r="P34" s="76" t="s">
        <v>527</v>
      </c>
      <c r="Q34" s="76" t="s">
        <v>658</v>
      </c>
      <c r="R34" s="76"/>
      <c r="S34" s="76"/>
      <c r="T34" s="76"/>
      <c r="U34" s="76"/>
      <c r="V34" s="76"/>
      <c r="W34" s="76"/>
    </row>
    <row r="35" spans="1:23">
      <c r="A35" s="76" t="s">
        <v>200</v>
      </c>
      <c r="B35" s="76" t="s">
        <v>659</v>
      </c>
      <c r="C35" s="76" t="s">
        <v>514</v>
      </c>
      <c r="D35" s="76" t="s">
        <v>660</v>
      </c>
      <c r="E35" s="76" t="s">
        <v>661</v>
      </c>
      <c r="F35" s="76" t="s">
        <v>517</v>
      </c>
      <c r="G35" s="76" t="s">
        <v>641</v>
      </c>
      <c r="H35" s="76" t="s">
        <v>652</v>
      </c>
      <c r="I35" s="76" t="b">
        <v>0</v>
      </c>
      <c r="J35" s="76" t="b">
        <v>0</v>
      </c>
      <c r="K35" s="76" t="b">
        <v>0</v>
      </c>
      <c r="L35" s="76" t="b">
        <v>0</v>
      </c>
      <c r="M35" s="76"/>
      <c r="N35" s="76"/>
      <c r="O35" s="76" t="s">
        <v>653</v>
      </c>
      <c r="P35" s="76"/>
      <c r="Q35" s="76"/>
      <c r="R35" s="76"/>
      <c r="S35" s="76"/>
      <c r="T35" s="76"/>
      <c r="U35" s="76"/>
      <c r="V35" s="76"/>
      <c r="W35" s="76"/>
    </row>
    <row r="36" spans="1:23">
      <c r="A36" s="76" t="s">
        <v>662</v>
      </c>
      <c r="B36" s="76" t="s">
        <v>663</v>
      </c>
      <c r="C36" s="76" t="s">
        <v>514</v>
      </c>
      <c r="D36" s="76" t="s">
        <v>664</v>
      </c>
      <c r="E36" s="76" t="s">
        <v>665</v>
      </c>
      <c r="F36" s="76" t="s">
        <v>517</v>
      </c>
      <c r="G36" s="76" t="s">
        <v>641</v>
      </c>
      <c r="H36" s="76" t="s">
        <v>525</v>
      </c>
      <c r="I36" s="76" t="b">
        <v>0</v>
      </c>
      <c r="J36" s="76" t="b">
        <v>0</v>
      </c>
      <c r="K36" s="76" t="b">
        <v>0</v>
      </c>
      <c r="L36" s="76" t="b">
        <v>0</v>
      </c>
      <c r="M36" s="76"/>
      <c r="N36" s="76"/>
      <c r="O36" s="76" t="s">
        <v>666</v>
      </c>
      <c r="P36" s="76"/>
      <c r="Q36" s="76"/>
      <c r="R36" s="76"/>
      <c r="S36" s="76"/>
      <c r="T36" s="76"/>
      <c r="U36" s="76"/>
      <c r="V36" s="76"/>
      <c r="W36" s="76"/>
    </row>
    <row r="37" spans="1:23">
      <c r="A37" s="76" t="s">
        <v>662</v>
      </c>
      <c r="B37" s="76" t="s">
        <v>667</v>
      </c>
      <c r="C37" s="76" t="s">
        <v>514</v>
      </c>
      <c r="D37" s="76" t="s">
        <v>668</v>
      </c>
      <c r="E37" s="76" t="s">
        <v>669</v>
      </c>
      <c r="F37" s="76" t="s">
        <v>517</v>
      </c>
      <c r="G37" s="76" t="s">
        <v>641</v>
      </c>
      <c r="H37" s="76" t="s">
        <v>652</v>
      </c>
      <c r="I37" s="76" t="b">
        <v>0</v>
      </c>
      <c r="J37" s="76" t="b">
        <v>0</v>
      </c>
      <c r="K37" s="76" t="b">
        <v>0</v>
      </c>
      <c r="L37" s="76" t="b">
        <v>0</v>
      </c>
      <c r="M37" s="76"/>
      <c r="N37" s="76"/>
      <c r="O37" s="76" t="s">
        <v>670</v>
      </c>
      <c r="P37" s="76"/>
      <c r="Q37" s="76"/>
      <c r="R37" s="76"/>
      <c r="S37" s="76"/>
      <c r="T37" s="76"/>
      <c r="U37" s="76"/>
      <c r="V37" s="76"/>
      <c r="W37" s="76"/>
    </row>
    <row r="38" spans="1:23">
      <c r="A38" s="76" t="s">
        <v>671</v>
      </c>
      <c r="B38" s="76" t="s">
        <v>672</v>
      </c>
      <c r="C38" s="76" t="s">
        <v>514</v>
      </c>
      <c r="D38" s="76" t="s">
        <v>673</v>
      </c>
      <c r="E38" s="76" t="s">
        <v>674</v>
      </c>
      <c r="F38" s="76" t="s">
        <v>517</v>
      </c>
      <c r="G38" s="76" t="s">
        <v>641</v>
      </c>
      <c r="H38" s="76" t="s">
        <v>525</v>
      </c>
      <c r="I38" s="76" t="b">
        <v>0</v>
      </c>
      <c r="J38" s="76" t="b">
        <v>0</v>
      </c>
      <c r="K38" s="76" t="b">
        <v>0</v>
      </c>
      <c r="L38" s="76" t="b">
        <v>0</v>
      </c>
      <c r="M38" s="76"/>
      <c r="N38" s="76"/>
      <c r="O38" s="76" t="s">
        <v>675</v>
      </c>
      <c r="P38" s="76"/>
      <c r="Q38" s="76"/>
      <c r="R38" s="76"/>
      <c r="S38" s="76"/>
      <c r="T38" s="76"/>
      <c r="U38" s="76"/>
      <c r="V38" s="76"/>
      <c r="W38" s="76"/>
    </row>
    <row r="39" spans="1:23">
      <c r="A39" s="76" t="s">
        <v>671</v>
      </c>
      <c r="B39" s="76" t="s">
        <v>676</v>
      </c>
      <c r="C39" s="76" t="s">
        <v>514</v>
      </c>
      <c r="D39" s="76" t="s">
        <v>677</v>
      </c>
      <c r="E39" s="76" t="s">
        <v>678</v>
      </c>
      <c r="F39" s="76" t="s">
        <v>517</v>
      </c>
      <c r="G39" s="76" t="s">
        <v>641</v>
      </c>
      <c r="H39" s="76" t="s">
        <v>652</v>
      </c>
      <c r="I39" s="76" t="b">
        <v>0</v>
      </c>
      <c r="J39" s="76" t="b">
        <v>0</v>
      </c>
      <c r="K39" s="76" t="b">
        <v>0</v>
      </c>
      <c r="L39" s="76" t="b">
        <v>0</v>
      </c>
      <c r="M39" s="76"/>
      <c r="N39" s="76"/>
      <c r="O39" s="76" t="s">
        <v>653</v>
      </c>
      <c r="P39" s="76"/>
      <c r="Q39" s="76"/>
      <c r="R39" s="76"/>
      <c r="S39" s="76"/>
      <c r="T39" s="76"/>
      <c r="U39" s="76"/>
      <c r="V39" s="76"/>
      <c r="W39" s="76"/>
    </row>
    <row r="40" spans="1:23">
      <c r="A40" s="76" t="s">
        <v>135</v>
      </c>
      <c r="B40" s="76" t="s">
        <v>679</v>
      </c>
      <c r="C40" s="76" t="s">
        <v>514</v>
      </c>
      <c r="D40" s="76" t="s">
        <v>680</v>
      </c>
      <c r="E40" s="76" t="s">
        <v>681</v>
      </c>
      <c r="F40" s="76" t="s">
        <v>517</v>
      </c>
      <c r="G40" s="76" t="s">
        <v>682</v>
      </c>
      <c r="H40" s="76" t="s">
        <v>525</v>
      </c>
      <c r="I40" s="76" t="b">
        <v>0</v>
      </c>
      <c r="J40" s="76" t="b">
        <v>0</v>
      </c>
      <c r="K40" s="76" t="b">
        <v>0</v>
      </c>
      <c r="L40" s="76" t="b">
        <v>0</v>
      </c>
      <c r="M40" s="76"/>
      <c r="N40" s="76"/>
      <c r="O40" s="76" t="s">
        <v>683</v>
      </c>
      <c r="P40" s="76" t="s">
        <v>527</v>
      </c>
      <c r="Q40" s="76" t="s">
        <v>684</v>
      </c>
      <c r="R40" s="76"/>
      <c r="S40" s="76"/>
      <c r="T40" s="76"/>
      <c r="U40" s="76"/>
      <c r="V40" s="76"/>
      <c r="W40" s="76"/>
    </row>
    <row r="41" spans="1:23">
      <c r="A41" s="76" t="s">
        <v>103</v>
      </c>
      <c r="B41" s="76" t="s">
        <v>685</v>
      </c>
      <c r="C41" s="76" t="s">
        <v>514</v>
      </c>
      <c r="D41" s="76" t="s">
        <v>686</v>
      </c>
      <c r="E41" s="76" t="s">
        <v>687</v>
      </c>
      <c r="F41" s="76" t="s">
        <v>517</v>
      </c>
      <c r="G41" s="76" t="s">
        <v>682</v>
      </c>
      <c r="H41" s="76" t="s">
        <v>519</v>
      </c>
      <c r="I41" s="76" t="b">
        <v>1</v>
      </c>
      <c r="J41" s="76" t="b">
        <v>0</v>
      </c>
      <c r="K41" s="76" t="b">
        <v>0</v>
      </c>
      <c r="L41" s="76" t="b">
        <v>0</v>
      </c>
      <c r="M41" s="76"/>
      <c r="N41" s="76"/>
      <c r="O41" s="76" t="s">
        <v>688</v>
      </c>
      <c r="P41" s="76"/>
      <c r="Q41" s="76"/>
      <c r="R41" s="76" t="s">
        <v>689</v>
      </c>
      <c r="S41" s="76"/>
      <c r="T41" s="76"/>
      <c r="U41" s="76"/>
      <c r="V41" s="76"/>
      <c r="W41" s="76"/>
    </row>
    <row r="42" spans="1:23">
      <c r="A42" s="76" t="s">
        <v>129</v>
      </c>
      <c r="B42" s="76" t="s">
        <v>690</v>
      </c>
      <c r="C42" s="76" t="s">
        <v>514</v>
      </c>
      <c r="D42" s="76" t="s">
        <v>691</v>
      </c>
      <c r="E42" s="76" t="s">
        <v>692</v>
      </c>
      <c r="F42" s="76" t="s">
        <v>517</v>
      </c>
      <c r="G42" s="76" t="s">
        <v>682</v>
      </c>
      <c r="H42" s="76" t="s">
        <v>519</v>
      </c>
      <c r="I42" s="76" t="b">
        <v>1</v>
      </c>
      <c r="J42" s="76" t="b">
        <v>0</v>
      </c>
      <c r="K42" s="76" t="b">
        <v>0</v>
      </c>
      <c r="L42" s="76" t="b">
        <v>0</v>
      </c>
      <c r="M42" s="76"/>
      <c r="N42" s="76"/>
      <c r="O42" s="76" t="s">
        <v>693</v>
      </c>
      <c r="P42" s="76"/>
      <c r="Q42" s="76"/>
      <c r="R42" s="76" t="s">
        <v>694</v>
      </c>
      <c r="S42" s="76"/>
      <c r="T42" s="76"/>
      <c r="U42" s="76"/>
      <c r="V42" s="76"/>
      <c r="W42" s="76"/>
    </row>
    <row r="43" spans="1:23">
      <c r="A43" s="76" t="s">
        <v>66</v>
      </c>
      <c r="B43" s="76" t="s">
        <v>601</v>
      </c>
      <c r="C43" s="76" t="s">
        <v>514</v>
      </c>
      <c r="D43" s="76" t="s">
        <v>602</v>
      </c>
      <c r="E43" s="76" t="s">
        <v>695</v>
      </c>
      <c r="F43" s="76" t="s">
        <v>696</v>
      </c>
      <c r="G43" s="76" t="s">
        <v>682</v>
      </c>
      <c r="H43" s="76" t="s">
        <v>519</v>
      </c>
      <c r="I43" s="76" t="b">
        <v>1</v>
      </c>
      <c r="J43" s="76" t="b">
        <v>0</v>
      </c>
      <c r="K43" s="76" t="b">
        <v>0</v>
      </c>
      <c r="L43" s="76" t="b">
        <v>0</v>
      </c>
      <c r="M43" s="76"/>
      <c r="N43" s="76"/>
      <c r="O43" s="76"/>
      <c r="P43" s="76"/>
      <c r="Q43" s="76"/>
      <c r="R43" s="76"/>
      <c r="S43" s="76" t="s">
        <v>697</v>
      </c>
      <c r="T43" s="76"/>
      <c r="U43" s="76"/>
      <c r="V43" s="76"/>
      <c r="W43" s="76"/>
    </row>
    <row r="44" spans="1:23">
      <c r="A44" s="76" t="s">
        <v>84</v>
      </c>
      <c r="B44" s="76" t="s">
        <v>698</v>
      </c>
      <c r="C44" s="76" t="s">
        <v>514</v>
      </c>
      <c r="D44" s="76" t="s">
        <v>699</v>
      </c>
      <c r="E44" s="76" t="s">
        <v>700</v>
      </c>
      <c r="F44" s="76" t="s">
        <v>517</v>
      </c>
      <c r="G44" s="76" t="s">
        <v>682</v>
      </c>
      <c r="H44" s="76" t="s">
        <v>519</v>
      </c>
      <c r="I44" s="76" t="b">
        <v>1</v>
      </c>
      <c r="J44" s="76" t="b">
        <v>0</v>
      </c>
      <c r="K44" s="76" t="b">
        <v>0</v>
      </c>
      <c r="L44" s="76" t="b">
        <v>0</v>
      </c>
      <c r="M44" s="76"/>
      <c r="N44" s="76"/>
      <c r="O44" s="76" t="s">
        <v>701</v>
      </c>
      <c r="P44" s="76"/>
      <c r="Q44" s="76"/>
      <c r="R44" s="76" t="s">
        <v>702</v>
      </c>
      <c r="S44" s="76"/>
      <c r="T44" s="76"/>
      <c r="U44" s="76"/>
      <c r="V44" s="76"/>
      <c r="W44" s="76"/>
    </row>
    <row r="45" spans="1:23">
      <c r="A45" s="76" t="s">
        <v>162</v>
      </c>
      <c r="B45" s="76" t="s">
        <v>703</v>
      </c>
      <c r="C45" s="76" t="s">
        <v>514</v>
      </c>
      <c r="D45" s="76" t="s">
        <v>704</v>
      </c>
      <c r="E45" s="76" t="s">
        <v>705</v>
      </c>
      <c r="F45" s="76" t="s">
        <v>517</v>
      </c>
      <c r="G45" s="76" t="s">
        <v>706</v>
      </c>
      <c r="H45" s="76" t="s">
        <v>519</v>
      </c>
      <c r="I45" s="76" t="b">
        <v>1</v>
      </c>
      <c r="J45" s="76" t="b">
        <v>0</v>
      </c>
      <c r="K45" s="76" t="b">
        <v>0</v>
      </c>
      <c r="L45" s="76" t="b">
        <v>0</v>
      </c>
      <c r="M45" s="76"/>
      <c r="N45" s="76"/>
      <c r="O45" s="76" t="s">
        <v>707</v>
      </c>
      <c r="P45" s="76"/>
      <c r="Q45" s="76"/>
      <c r="R45" s="76" t="s">
        <v>708</v>
      </c>
      <c r="S45" s="76"/>
      <c r="T45" s="76"/>
      <c r="U45" s="76"/>
      <c r="V45" s="76"/>
      <c r="W45" s="76"/>
    </row>
    <row r="46" spans="1:23">
      <c r="A46" s="76" t="s">
        <v>162</v>
      </c>
      <c r="B46" s="76" t="s">
        <v>709</v>
      </c>
      <c r="C46" s="76" t="s">
        <v>514</v>
      </c>
      <c r="D46" s="76" t="s">
        <v>710</v>
      </c>
      <c r="E46" s="76" t="s">
        <v>711</v>
      </c>
      <c r="F46" s="76" t="s">
        <v>517</v>
      </c>
      <c r="G46" s="76" t="s">
        <v>706</v>
      </c>
      <c r="H46" s="76" t="s">
        <v>519</v>
      </c>
      <c r="I46" s="76" t="b">
        <v>1</v>
      </c>
      <c r="J46" s="76" t="b">
        <v>0</v>
      </c>
      <c r="K46" s="76" t="b">
        <v>0</v>
      </c>
      <c r="L46" s="76" t="b">
        <v>0</v>
      </c>
      <c r="M46" s="76"/>
      <c r="N46" s="76"/>
      <c r="O46" s="76" t="s">
        <v>712</v>
      </c>
      <c r="P46" s="76"/>
      <c r="Q46" s="76"/>
      <c r="R46" s="76" t="s">
        <v>713</v>
      </c>
      <c r="S46" s="76"/>
      <c r="T46" s="76"/>
      <c r="U46" s="76"/>
      <c r="V46" s="76"/>
      <c r="W46" s="76"/>
    </row>
    <row r="47" spans="1:23">
      <c r="A47" s="76" t="s">
        <v>162</v>
      </c>
      <c r="B47" s="76" t="s">
        <v>714</v>
      </c>
      <c r="C47" s="76" t="s">
        <v>514</v>
      </c>
      <c r="D47" s="76" t="s">
        <v>715</v>
      </c>
      <c r="E47" s="76" t="s">
        <v>716</v>
      </c>
      <c r="F47" s="76" t="s">
        <v>517</v>
      </c>
      <c r="G47" s="76" t="s">
        <v>706</v>
      </c>
      <c r="H47" s="76" t="s">
        <v>519</v>
      </c>
      <c r="I47" s="76" t="b">
        <v>1</v>
      </c>
      <c r="J47" s="76" t="b">
        <v>0</v>
      </c>
      <c r="K47" s="76" t="b">
        <v>0</v>
      </c>
      <c r="L47" s="76" t="b">
        <v>0</v>
      </c>
      <c r="M47" s="76"/>
      <c r="N47" s="76"/>
      <c r="O47" s="76" t="s">
        <v>717</v>
      </c>
      <c r="P47" s="76"/>
      <c r="Q47" s="76"/>
      <c r="R47" s="76" t="s">
        <v>718</v>
      </c>
      <c r="S47" s="76"/>
      <c r="T47" s="76"/>
      <c r="U47" s="76"/>
      <c r="V47" s="76"/>
      <c r="W47" s="76"/>
    </row>
    <row r="48" spans="1:23">
      <c r="A48" s="76" t="s">
        <v>63</v>
      </c>
      <c r="B48" s="76" t="s">
        <v>719</v>
      </c>
      <c r="C48" s="76" t="s">
        <v>514</v>
      </c>
      <c r="D48" s="76" t="s">
        <v>720</v>
      </c>
      <c r="E48" s="76" t="s">
        <v>721</v>
      </c>
      <c r="F48" s="76" t="s">
        <v>517</v>
      </c>
      <c r="G48" s="76" t="s">
        <v>706</v>
      </c>
      <c r="H48" s="76" t="s">
        <v>652</v>
      </c>
      <c r="I48" s="76" t="b">
        <v>0</v>
      </c>
      <c r="J48" s="76" t="b">
        <v>0</v>
      </c>
      <c r="K48" s="76" t="b">
        <v>0</v>
      </c>
      <c r="L48" s="76" t="b">
        <v>0</v>
      </c>
      <c r="M48" s="76"/>
      <c r="N48" s="76"/>
      <c r="O48" s="76" t="s">
        <v>722</v>
      </c>
      <c r="P48" s="76" t="s">
        <v>527</v>
      </c>
      <c r="Q48" s="76" t="s">
        <v>723</v>
      </c>
      <c r="R48" s="76"/>
      <c r="S48" s="76"/>
      <c r="T48" s="76"/>
      <c r="U48" s="76"/>
      <c r="V48" s="76"/>
      <c r="W48" s="76"/>
    </row>
    <row r="49" spans="1:23">
      <c r="A49" s="76" t="s">
        <v>285</v>
      </c>
      <c r="B49" s="76" t="s">
        <v>724</v>
      </c>
      <c r="C49" s="76" t="s">
        <v>514</v>
      </c>
      <c r="D49" s="76" t="s">
        <v>725</v>
      </c>
      <c r="E49" s="76" t="s">
        <v>726</v>
      </c>
      <c r="F49" s="76" t="s">
        <v>517</v>
      </c>
      <c r="G49" s="76" t="s">
        <v>727</v>
      </c>
      <c r="H49" s="76" t="s">
        <v>525</v>
      </c>
      <c r="I49" s="76" t="b">
        <v>0</v>
      </c>
      <c r="J49" s="76" t="b">
        <v>0</v>
      </c>
      <c r="K49" s="76" t="b">
        <v>0</v>
      </c>
      <c r="L49" s="76" t="b">
        <v>0</v>
      </c>
      <c r="M49" s="76"/>
      <c r="N49" s="76"/>
      <c r="O49" s="76" t="s">
        <v>728</v>
      </c>
      <c r="P49" s="76"/>
      <c r="Q49" s="76"/>
      <c r="R49" s="76"/>
      <c r="S49" s="76"/>
      <c r="T49" s="76"/>
      <c r="U49" s="76"/>
      <c r="V49" s="76"/>
      <c r="W49" s="76"/>
    </row>
    <row r="50" spans="1:23">
      <c r="A50" s="76" t="s">
        <v>157</v>
      </c>
      <c r="B50" s="76" t="s">
        <v>729</v>
      </c>
      <c r="C50" s="76" t="s">
        <v>514</v>
      </c>
      <c r="D50" s="76" t="s">
        <v>730</v>
      </c>
      <c r="E50" s="76" t="s">
        <v>731</v>
      </c>
      <c r="F50" s="76" t="s">
        <v>517</v>
      </c>
      <c r="G50" s="76" t="s">
        <v>727</v>
      </c>
      <c r="H50" s="76" t="s">
        <v>525</v>
      </c>
      <c r="I50" s="76" t="b">
        <v>0</v>
      </c>
      <c r="J50" s="76" t="b">
        <v>0</v>
      </c>
      <c r="K50" s="76" t="b">
        <v>0</v>
      </c>
      <c r="L50" s="76" t="b">
        <v>0</v>
      </c>
      <c r="M50" s="76"/>
      <c r="N50" s="76"/>
      <c r="O50" s="76" t="s">
        <v>732</v>
      </c>
      <c r="P50" s="76" t="s">
        <v>527</v>
      </c>
      <c r="Q50" s="76" t="s">
        <v>733</v>
      </c>
      <c r="R50" s="76"/>
      <c r="S50" s="76"/>
      <c r="T50" s="76"/>
      <c r="U50" s="76"/>
      <c r="V50" s="76"/>
      <c r="W50" s="76"/>
    </row>
    <row r="51" spans="1:23">
      <c r="A51" s="76"/>
      <c r="B51" s="76" t="s">
        <v>734</v>
      </c>
      <c r="C51" s="76" t="s">
        <v>514</v>
      </c>
      <c r="D51" s="76"/>
      <c r="E51" s="76" t="s">
        <v>735</v>
      </c>
      <c r="F51" s="76" t="s">
        <v>517</v>
      </c>
      <c r="G51" s="76" t="s">
        <v>727</v>
      </c>
      <c r="H51" s="76" t="s">
        <v>525</v>
      </c>
      <c r="I51" s="76" t="b">
        <v>0</v>
      </c>
      <c r="J51" s="76" t="b">
        <v>0</v>
      </c>
      <c r="K51" s="76" t="b">
        <v>0</v>
      </c>
      <c r="L51" s="76" t="b">
        <v>0</v>
      </c>
      <c r="M51" s="76"/>
      <c r="N51" s="76"/>
      <c r="O51" s="76" t="s">
        <v>736</v>
      </c>
      <c r="P51" s="76"/>
      <c r="Q51" s="76"/>
      <c r="R51" s="76"/>
      <c r="S51" s="76"/>
      <c r="T51" s="76"/>
      <c r="U51" s="76"/>
      <c r="V51" s="76"/>
      <c r="W51" s="76"/>
    </row>
    <row r="52" spans="1:23">
      <c r="A52" s="76" t="s">
        <v>177</v>
      </c>
      <c r="B52" s="76" t="s">
        <v>737</v>
      </c>
      <c r="C52" s="76" t="s">
        <v>514</v>
      </c>
      <c r="D52" s="76" t="s">
        <v>738</v>
      </c>
      <c r="E52" s="76" t="s">
        <v>739</v>
      </c>
      <c r="F52" s="76" t="s">
        <v>517</v>
      </c>
      <c r="G52" s="76" t="s">
        <v>727</v>
      </c>
      <c r="H52" s="76" t="s">
        <v>525</v>
      </c>
      <c r="I52" s="76" t="b">
        <v>0</v>
      </c>
      <c r="J52" s="76" t="b">
        <v>0</v>
      </c>
      <c r="K52" s="76" t="b">
        <v>0</v>
      </c>
      <c r="L52" s="76" t="b">
        <v>0</v>
      </c>
      <c r="M52" s="76"/>
      <c r="N52" s="76"/>
      <c r="O52" s="76" t="s">
        <v>740</v>
      </c>
      <c r="P52" s="76" t="s">
        <v>527</v>
      </c>
      <c r="Q52" s="76" t="s">
        <v>741</v>
      </c>
      <c r="R52" s="76"/>
      <c r="S52" s="76"/>
      <c r="T52" s="76"/>
      <c r="U52" s="76"/>
      <c r="V52" s="76"/>
      <c r="W52" s="76"/>
    </row>
    <row r="53" spans="1:23">
      <c r="A53" s="76" t="s">
        <v>107</v>
      </c>
      <c r="B53" s="76" t="s">
        <v>742</v>
      </c>
      <c r="C53" s="76" t="s">
        <v>514</v>
      </c>
      <c r="D53" s="76" t="s">
        <v>743</v>
      </c>
      <c r="E53" s="76" t="s">
        <v>744</v>
      </c>
      <c r="F53" s="76" t="s">
        <v>517</v>
      </c>
      <c r="G53" s="76" t="s">
        <v>727</v>
      </c>
      <c r="H53" s="76" t="s">
        <v>525</v>
      </c>
      <c r="I53" s="76" t="b">
        <v>0</v>
      </c>
      <c r="J53" s="76" t="b">
        <v>0</v>
      </c>
      <c r="K53" s="76" t="b">
        <v>0</v>
      </c>
      <c r="L53" s="76" t="b">
        <v>0</v>
      </c>
      <c r="M53" s="76"/>
      <c r="N53" s="76"/>
      <c r="O53" s="76" t="s">
        <v>745</v>
      </c>
      <c r="P53" s="76" t="s">
        <v>527</v>
      </c>
      <c r="Q53" s="76" t="s">
        <v>746</v>
      </c>
      <c r="R53" s="76"/>
      <c r="S53" s="76"/>
      <c r="T53" s="76"/>
      <c r="U53" s="76"/>
      <c r="V53" s="76"/>
      <c r="W53" s="76"/>
    </row>
    <row r="54" spans="1:23">
      <c r="A54" s="76" t="s">
        <v>91</v>
      </c>
      <c r="B54" s="76" t="s">
        <v>747</v>
      </c>
      <c r="C54" s="76" t="s">
        <v>514</v>
      </c>
      <c r="D54" s="76" t="s">
        <v>748</v>
      </c>
      <c r="E54" s="76" t="s">
        <v>749</v>
      </c>
      <c r="F54" s="76" t="s">
        <v>517</v>
      </c>
      <c r="G54" s="76" t="s">
        <v>727</v>
      </c>
      <c r="H54" s="76" t="s">
        <v>525</v>
      </c>
      <c r="I54" s="76" t="b">
        <v>0</v>
      </c>
      <c r="J54" s="76" t="b">
        <v>0</v>
      </c>
      <c r="K54" s="76" t="b">
        <v>0</v>
      </c>
      <c r="L54" s="76" t="b">
        <v>0</v>
      </c>
      <c r="M54" s="76"/>
      <c r="N54" s="76"/>
      <c r="O54" s="76" t="s">
        <v>750</v>
      </c>
      <c r="P54" s="76" t="s">
        <v>527</v>
      </c>
      <c r="Q54" s="76" t="s">
        <v>751</v>
      </c>
      <c r="R54" s="76"/>
      <c r="S54" s="76"/>
      <c r="T54" s="76"/>
      <c r="U54" s="76"/>
      <c r="V54" s="76"/>
      <c r="W54" s="76"/>
    </row>
    <row r="55" spans="1:23">
      <c r="A55" s="76" t="s">
        <v>43</v>
      </c>
      <c r="B55" s="76" t="s">
        <v>752</v>
      </c>
      <c r="C55" s="76" t="s">
        <v>514</v>
      </c>
      <c r="D55" s="76" t="s">
        <v>753</v>
      </c>
      <c r="E55" s="76" t="s">
        <v>754</v>
      </c>
      <c r="F55" s="76" t="s">
        <v>517</v>
      </c>
      <c r="G55" s="76" t="s">
        <v>727</v>
      </c>
      <c r="H55" s="76" t="s">
        <v>525</v>
      </c>
      <c r="I55" s="76" t="b">
        <v>0</v>
      </c>
      <c r="J55" s="76" t="b">
        <v>0</v>
      </c>
      <c r="K55" s="76" t="b">
        <v>0</v>
      </c>
      <c r="L55" s="76" t="b">
        <v>0</v>
      </c>
      <c r="M55" s="76"/>
      <c r="N55" s="76"/>
      <c r="O55" s="76" t="s">
        <v>755</v>
      </c>
      <c r="P55" s="76" t="s">
        <v>527</v>
      </c>
      <c r="Q55" s="76" t="s">
        <v>528</v>
      </c>
      <c r="R55" s="76"/>
      <c r="S55" s="76"/>
      <c r="T55" s="76"/>
      <c r="U55" s="76"/>
      <c r="V55" s="76"/>
      <c r="W55" s="76"/>
    </row>
    <row r="56" spans="1:23">
      <c r="A56" s="76" t="s">
        <v>126</v>
      </c>
      <c r="B56" s="76" t="s">
        <v>756</v>
      </c>
      <c r="C56" s="76" t="s">
        <v>514</v>
      </c>
      <c r="D56" s="76" t="s">
        <v>757</v>
      </c>
      <c r="E56" s="76" t="s">
        <v>758</v>
      </c>
      <c r="F56" s="76" t="s">
        <v>517</v>
      </c>
      <c r="G56" s="76" t="s">
        <v>727</v>
      </c>
      <c r="H56" s="76" t="s">
        <v>525</v>
      </c>
      <c r="I56" s="76" t="b">
        <v>0</v>
      </c>
      <c r="J56" s="76" t="b">
        <v>0</v>
      </c>
      <c r="K56" s="76" t="b">
        <v>0</v>
      </c>
      <c r="L56" s="76" t="b">
        <v>0</v>
      </c>
      <c r="M56" s="76"/>
      <c r="N56" s="76"/>
      <c r="O56" s="76" t="s">
        <v>759</v>
      </c>
      <c r="P56" s="76" t="s">
        <v>527</v>
      </c>
      <c r="Q56" s="76" t="s">
        <v>760</v>
      </c>
      <c r="R56" s="76"/>
      <c r="S56" s="76"/>
      <c r="T56" s="76"/>
      <c r="U56" s="76"/>
      <c r="V56" s="76"/>
      <c r="W56" s="76"/>
    </row>
    <row r="57" spans="1:23">
      <c r="A57" s="76" t="s">
        <v>129</v>
      </c>
      <c r="B57" s="76" t="s">
        <v>761</v>
      </c>
      <c r="C57" s="76" t="s">
        <v>514</v>
      </c>
      <c r="D57" s="76" t="s">
        <v>762</v>
      </c>
      <c r="E57" s="76" t="s">
        <v>763</v>
      </c>
      <c r="F57" s="76" t="s">
        <v>517</v>
      </c>
      <c r="G57" s="76" t="s">
        <v>727</v>
      </c>
      <c r="H57" s="76" t="s">
        <v>525</v>
      </c>
      <c r="I57" s="76" t="b">
        <v>0</v>
      </c>
      <c r="J57" s="76" t="b">
        <v>0</v>
      </c>
      <c r="K57" s="76" t="b">
        <v>0</v>
      </c>
      <c r="L57" s="76" t="b">
        <v>0</v>
      </c>
      <c r="M57" s="76"/>
      <c r="N57" s="76"/>
      <c r="O57" s="76" t="s">
        <v>764</v>
      </c>
      <c r="P57" s="76" t="s">
        <v>527</v>
      </c>
      <c r="Q57" s="76" t="s">
        <v>765</v>
      </c>
      <c r="R57" s="76"/>
      <c r="S57" s="76"/>
      <c r="T57" s="76"/>
      <c r="U57" s="76"/>
      <c r="V57" s="76"/>
      <c r="W57" s="76"/>
    </row>
    <row r="58" spans="1:23">
      <c r="A58" s="76" t="s">
        <v>84</v>
      </c>
      <c r="B58" s="76" t="s">
        <v>766</v>
      </c>
      <c r="C58" s="76" t="s">
        <v>514</v>
      </c>
      <c r="D58" s="76" t="s">
        <v>767</v>
      </c>
      <c r="E58" s="76" t="s">
        <v>768</v>
      </c>
      <c r="F58" s="76" t="s">
        <v>517</v>
      </c>
      <c r="G58" s="76" t="s">
        <v>727</v>
      </c>
      <c r="H58" s="76" t="s">
        <v>525</v>
      </c>
      <c r="I58" s="76" t="b">
        <v>0</v>
      </c>
      <c r="J58" s="76" t="b">
        <v>0</v>
      </c>
      <c r="K58" s="76" t="b">
        <v>0</v>
      </c>
      <c r="L58" s="76" t="b">
        <v>0</v>
      </c>
      <c r="M58" s="76"/>
      <c r="N58" s="76"/>
      <c r="O58" s="76" t="s">
        <v>769</v>
      </c>
      <c r="P58" s="76" t="s">
        <v>527</v>
      </c>
      <c r="Q58" s="76" t="s">
        <v>770</v>
      </c>
      <c r="R58" s="76"/>
      <c r="S58" s="76"/>
      <c r="T58" s="76"/>
      <c r="U58" s="76"/>
      <c r="V58" s="76"/>
      <c r="W58" s="76"/>
    </row>
    <row r="59" spans="1:23">
      <c r="A59" s="76" t="s">
        <v>43</v>
      </c>
      <c r="B59" s="76" t="s">
        <v>771</v>
      </c>
      <c r="C59" s="76" t="s">
        <v>514</v>
      </c>
      <c r="D59" s="76" t="s">
        <v>772</v>
      </c>
      <c r="E59" s="76" t="s">
        <v>773</v>
      </c>
      <c r="F59" s="76" t="s">
        <v>517</v>
      </c>
      <c r="G59" s="76" t="s">
        <v>727</v>
      </c>
      <c r="H59" s="76" t="s">
        <v>525</v>
      </c>
      <c r="I59" s="76" t="b">
        <v>0</v>
      </c>
      <c r="J59" s="76" t="b">
        <v>0</v>
      </c>
      <c r="K59" s="76" t="b">
        <v>0</v>
      </c>
      <c r="L59" s="76" t="b">
        <v>0</v>
      </c>
      <c r="M59" s="76"/>
      <c r="N59" s="76"/>
      <c r="O59" s="76" t="s">
        <v>755</v>
      </c>
      <c r="P59" s="76" t="s">
        <v>527</v>
      </c>
      <c r="Q59" s="76" t="s">
        <v>528</v>
      </c>
      <c r="R59" s="76"/>
      <c r="S59" s="76"/>
      <c r="T59" s="76"/>
      <c r="U59" s="76"/>
      <c r="V59" s="76"/>
      <c r="W59" s="76"/>
    </row>
    <row r="60" spans="1:23">
      <c r="A60" s="76" t="s">
        <v>162</v>
      </c>
      <c r="B60" s="76" t="s">
        <v>774</v>
      </c>
      <c r="C60" s="76" t="s">
        <v>514</v>
      </c>
      <c r="D60" s="76" t="s">
        <v>775</v>
      </c>
      <c r="E60" s="76" t="s">
        <v>776</v>
      </c>
      <c r="F60" s="76" t="s">
        <v>517</v>
      </c>
      <c r="G60" s="76" t="s">
        <v>727</v>
      </c>
      <c r="H60" s="76" t="s">
        <v>525</v>
      </c>
      <c r="I60" s="76" t="b">
        <v>0</v>
      </c>
      <c r="J60" s="76" t="b">
        <v>0</v>
      </c>
      <c r="K60" s="76" t="b">
        <v>0</v>
      </c>
      <c r="L60" s="76" t="b">
        <v>0</v>
      </c>
      <c r="M60" s="76"/>
      <c r="N60" s="76"/>
      <c r="O60" s="76" t="s">
        <v>777</v>
      </c>
      <c r="P60" s="76" t="s">
        <v>527</v>
      </c>
      <c r="Q60" s="76" t="s">
        <v>778</v>
      </c>
      <c r="R60" s="76"/>
      <c r="S60" s="76"/>
      <c r="T60" s="76"/>
      <c r="U60" s="76"/>
      <c r="V60" s="76"/>
      <c r="W60" s="76"/>
    </row>
    <row r="61" spans="1:23">
      <c r="A61" s="76" t="s">
        <v>129</v>
      </c>
      <c r="B61" s="76" t="s">
        <v>761</v>
      </c>
      <c r="C61" s="76" t="s">
        <v>514</v>
      </c>
      <c r="D61" s="76" t="s">
        <v>762</v>
      </c>
      <c r="E61" s="76" t="s">
        <v>779</v>
      </c>
      <c r="F61" s="76" t="s">
        <v>517</v>
      </c>
      <c r="G61" s="76" t="s">
        <v>727</v>
      </c>
      <c r="H61" s="76" t="s">
        <v>525</v>
      </c>
      <c r="I61" s="76" t="b">
        <v>0</v>
      </c>
      <c r="J61" s="76" t="b">
        <v>0</v>
      </c>
      <c r="K61" s="76" t="b">
        <v>0</v>
      </c>
      <c r="L61" s="76" t="b">
        <v>0</v>
      </c>
      <c r="M61" s="76"/>
      <c r="N61" s="76"/>
      <c r="O61" s="76" t="s">
        <v>764</v>
      </c>
      <c r="P61" s="76" t="s">
        <v>527</v>
      </c>
      <c r="Q61" s="76" t="s">
        <v>765</v>
      </c>
      <c r="R61" s="76"/>
      <c r="S61" s="76"/>
      <c r="T61" s="76"/>
      <c r="U61" s="76"/>
      <c r="V61" s="76"/>
      <c r="W61" s="76"/>
    </row>
    <row r="62" spans="1:23">
      <c r="A62" s="76" t="s">
        <v>553</v>
      </c>
      <c r="B62" s="76" t="s">
        <v>780</v>
      </c>
      <c r="C62" s="76" t="s">
        <v>514</v>
      </c>
      <c r="D62" s="76" t="s">
        <v>781</v>
      </c>
      <c r="E62" s="76" t="s">
        <v>782</v>
      </c>
      <c r="F62" s="76" t="s">
        <v>517</v>
      </c>
      <c r="G62" s="76" t="s">
        <v>727</v>
      </c>
      <c r="H62" s="76" t="s">
        <v>525</v>
      </c>
      <c r="I62" s="76" t="b">
        <v>0</v>
      </c>
      <c r="J62" s="76" t="b">
        <v>0</v>
      </c>
      <c r="K62" s="76" t="b">
        <v>0</v>
      </c>
      <c r="L62" s="76" t="b">
        <v>0</v>
      </c>
      <c r="M62" s="76"/>
      <c r="N62" s="76"/>
      <c r="O62" s="76" t="s">
        <v>783</v>
      </c>
      <c r="P62" s="76"/>
      <c r="Q62" s="76"/>
      <c r="R62" s="76"/>
      <c r="S62" s="76"/>
      <c r="T62" s="76"/>
      <c r="U62" s="76"/>
      <c r="V62" s="76"/>
      <c r="W62" s="76"/>
    </row>
    <row r="63" spans="1:23">
      <c r="A63" s="76" t="s">
        <v>66</v>
      </c>
      <c r="B63" s="76" t="s">
        <v>784</v>
      </c>
      <c r="C63" s="76" t="s">
        <v>514</v>
      </c>
      <c r="D63" s="76" t="s">
        <v>785</v>
      </c>
      <c r="E63" s="76" t="s">
        <v>786</v>
      </c>
      <c r="F63" s="76" t="s">
        <v>517</v>
      </c>
      <c r="G63" s="76" t="s">
        <v>727</v>
      </c>
      <c r="H63" s="76" t="s">
        <v>525</v>
      </c>
      <c r="I63" s="76" t="b">
        <v>0</v>
      </c>
      <c r="J63" s="76" t="b">
        <v>0</v>
      </c>
      <c r="K63" s="76" t="b">
        <v>0</v>
      </c>
      <c r="L63" s="76" t="b">
        <v>0</v>
      </c>
      <c r="M63" s="76"/>
      <c r="N63" s="76"/>
      <c r="O63" s="76" t="s">
        <v>787</v>
      </c>
      <c r="P63" s="76" t="s">
        <v>527</v>
      </c>
      <c r="Q63" s="76" t="s">
        <v>788</v>
      </c>
      <c r="R63" s="76"/>
      <c r="S63" s="76"/>
      <c r="T63" s="76"/>
      <c r="U63" s="76"/>
      <c r="V63" s="76"/>
      <c r="W63" s="76"/>
    </row>
    <row r="64" spans="1:23">
      <c r="A64" s="76" t="s">
        <v>185</v>
      </c>
      <c r="B64" s="76" t="s">
        <v>789</v>
      </c>
      <c r="C64" s="76" t="s">
        <v>514</v>
      </c>
      <c r="D64" s="76" t="s">
        <v>790</v>
      </c>
      <c r="E64" s="76" t="s">
        <v>791</v>
      </c>
      <c r="F64" s="76" t="s">
        <v>517</v>
      </c>
      <c r="G64" s="76" t="s">
        <v>727</v>
      </c>
      <c r="H64" s="76" t="s">
        <v>525</v>
      </c>
      <c r="I64" s="76" t="b">
        <v>0</v>
      </c>
      <c r="J64" s="76" t="b">
        <v>0</v>
      </c>
      <c r="K64" s="76" t="b">
        <v>0</v>
      </c>
      <c r="L64" s="76" t="b">
        <v>0</v>
      </c>
      <c r="M64" s="76"/>
      <c r="N64" s="76"/>
      <c r="O64" s="76" t="s">
        <v>792</v>
      </c>
      <c r="P64" s="76" t="s">
        <v>527</v>
      </c>
      <c r="Q64" s="76" t="s">
        <v>793</v>
      </c>
      <c r="R64" s="76"/>
      <c r="S64" s="76"/>
      <c r="T64" s="76"/>
      <c r="U64" s="76"/>
      <c r="V64" s="76"/>
      <c r="W64" s="76"/>
    </row>
    <row r="65" spans="1:23">
      <c r="A65" s="76" t="s">
        <v>99</v>
      </c>
      <c r="B65" s="76" t="s">
        <v>794</v>
      </c>
      <c r="C65" s="76" t="s">
        <v>514</v>
      </c>
      <c r="D65" s="76" t="s">
        <v>795</v>
      </c>
      <c r="E65" s="76" t="s">
        <v>796</v>
      </c>
      <c r="F65" s="76" t="s">
        <v>517</v>
      </c>
      <c r="G65" s="76" t="s">
        <v>727</v>
      </c>
      <c r="H65" s="76" t="s">
        <v>525</v>
      </c>
      <c r="I65" s="76" t="b">
        <v>0</v>
      </c>
      <c r="J65" s="76" t="b">
        <v>0</v>
      </c>
      <c r="K65" s="76" t="b">
        <v>0</v>
      </c>
      <c r="L65" s="76" t="b">
        <v>0</v>
      </c>
      <c r="M65" s="76"/>
      <c r="N65" s="76"/>
      <c r="O65" s="76" t="s">
        <v>797</v>
      </c>
      <c r="P65" s="76" t="s">
        <v>527</v>
      </c>
      <c r="Q65" s="76" t="s">
        <v>798</v>
      </c>
      <c r="R65" s="76"/>
      <c r="S65" s="76"/>
      <c r="T65" s="76"/>
      <c r="U65" s="76"/>
      <c r="V65" s="76"/>
      <c r="W65" s="76"/>
    </row>
    <row r="66" spans="1:23">
      <c r="A66" s="76" t="s">
        <v>177</v>
      </c>
      <c r="B66" s="76" t="s">
        <v>799</v>
      </c>
      <c r="C66" s="76" t="s">
        <v>514</v>
      </c>
      <c r="D66" s="76" t="s">
        <v>800</v>
      </c>
      <c r="E66" s="76" t="s">
        <v>801</v>
      </c>
      <c r="F66" s="76" t="s">
        <v>517</v>
      </c>
      <c r="G66" s="76" t="s">
        <v>802</v>
      </c>
      <c r="H66" s="76" t="s">
        <v>519</v>
      </c>
      <c r="I66" s="76" t="b">
        <v>1</v>
      </c>
      <c r="J66" s="76" t="b">
        <v>0</v>
      </c>
      <c r="K66" s="76" t="b">
        <v>0</v>
      </c>
      <c r="L66" s="76" t="b">
        <v>0</v>
      </c>
      <c r="M66" s="76"/>
      <c r="N66" s="76"/>
      <c r="O66" s="76" t="s">
        <v>803</v>
      </c>
      <c r="P66" s="76"/>
      <c r="Q66" s="76"/>
      <c r="R66" s="76" t="s">
        <v>804</v>
      </c>
      <c r="S66" s="76"/>
      <c r="T66" s="76"/>
      <c r="U66" s="76"/>
      <c r="V66" s="76"/>
      <c r="W66" s="76"/>
    </row>
    <row r="67" spans="1:23">
      <c r="A67" s="76" t="s">
        <v>157</v>
      </c>
      <c r="B67" s="76" t="s">
        <v>805</v>
      </c>
      <c r="C67" s="76" t="s">
        <v>514</v>
      </c>
      <c r="D67" s="76" t="s">
        <v>806</v>
      </c>
      <c r="E67" s="76" t="s">
        <v>807</v>
      </c>
      <c r="F67" s="76" t="s">
        <v>517</v>
      </c>
      <c r="G67" s="76" t="s">
        <v>808</v>
      </c>
      <c r="H67" s="76" t="s">
        <v>519</v>
      </c>
      <c r="I67" s="76" t="b">
        <v>1</v>
      </c>
      <c r="J67" s="76" t="b">
        <v>0</v>
      </c>
      <c r="K67" s="76" t="b">
        <v>0</v>
      </c>
      <c r="L67" s="76" t="b">
        <v>0</v>
      </c>
      <c r="M67" s="76"/>
      <c r="N67" s="76"/>
      <c r="O67" s="76" t="s">
        <v>809</v>
      </c>
      <c r="P67" s="76"/>
      <c r="Q67" s="76"/>
      <c r="R67" s="76" t="s">
        <v>810</v>
      </c>
      <c r="S67" s="76"/>
      <c r="T67" s="76"/>
      <c r="U67" s="76"/>
      <c r="V67" s="76"/>
      <c r="W67" s="76"/>
    </row>
    <row r="68" spans="1:23">
      <c r="A68" s="76"/>
      <c r="B68" s="76" t="s">
        <v>811</v>
      </c>
      <c r="C68" s="76" t="s">
        <v>514</v>
      </c>
      <c r="D68" s="76"/>
      <c r="E68" s="76" t="s">
        <v>812</v>
      </c>
      <c r="F68" s="76" t="s">
        <v>517</v>
      </c>
      <c r="G68" s="76" t="s">
        <v>808</v>
      </c>
      <c r="H68" s="76" t="s">
        <v>813</v>
      </c>
      <c r="I68" s="76" t="b">
        <v>0</v>
      </c>
      <c r="J68" s="76" t="b">
        <v>0</v>
      </c>
      <c r="K68" s="76" t="b">
        <v>0</v>
      </c>
      <c r="L68" s="76" t="b">
        <v>0</v>
      </c>
      <c r="M68" s="76"/>
      <c r="N68" s="76"/>
      <c r="O68" s="76" t="s">
        <v>814</v>
      </c>
      <c r="P68" s="76"/>
      <c r="Q68" s="76"/>
      <c r="R68" s="76"/>
      <c r="S68" s="76"/>
      <c r="T68" s="76"/>
      <c r="U68" s="76"/>
      <c r="V68" s="76"/>
      <c r="W68" s="76"/>
    </row>
    <row r="69" spans="1:23">
      <c r="A69" s="76" t="s">
        <v>162</v>
      </c>
      <c r="B69" s="76" t="s">
        <v>815</v>
      </c>
      <c r="C69" s="76" t="s">
        <v>514</v>
      </c>
      <c r="D69" s="76" t="s">
        <v>816</v>
      </c>
      <c r="E69" s="76" t="s">
        <v>817</v>
      </c>
      <c r="F69" s="76" t="s">
        <v>517</v>
      </c>
      <c r="G69" s="76" t="s">
        <v>808</v>
      </c>
      <c r="H69" s="76" t="s">
        <v>519</v>
      </c>
      <c r="I69" s="76" t="b">
        <v>1</v>
      </c>
      <c r="J69" s="76" t="b">
        <v>0</v>
      </c>
      <c r="K69" s="76" t="b">
        <v>1</v>
      </c>
      <c r="L69" s="76" t="b">
        <v>0</v>
      </c>
      <c r="M69" s="76"/>
      <c r="N69" s="76"/>
      <c r="O69" s="76" t="s">
        <v>818</v>
      </c>
      <c r="P69" s="76"/>
      <c r="Q69" s="76"/>
      <c r="R69" s="76" t="s">
        <v>819</v>
      </c>
      <c r="S69" s="76"/>
      <c r="T69" s="76"/>
      <c r="U69" s="76"/>
      <c r="V69" s="76"/>
      <c r="W69" s="76"/>
    </row>
    <row r="70" spans="1:23">
      <c r="A70" s="76"/>
      <c r="B70" s="76" t="s">
        <v>820</v>
      </c>
      <c r="C70" s="76" t="s">
        <v>514</v>
      </c>
      <c r="D70" s="76"/>
      <c r="E70" s="76" t="s">
        <v>821</v>
      </c>
      <c r="F70" s="76" t="s">
        <v>517</v>
      </c>
      <c r="G70" s="76" t="s">
        <v>808</v>
      </c>
      <c r="H70" s="76" t="s">
        <v>813</v>
      </c>
      <c r="I70" s="76" t="b">
        <v>0</v>
      </c>
      <c r="J70" s="76" t="b">
        <v>0</v>
      </c>
      <c r="K70" s="76" t="b">
        <v>0</v>
      </c>
      <c r="L70" s="76" t="b">
        <v>0</v>
      </c>
      <c r="M70" s="76"/>
      <c r="N70" s="76"/>
      <c r="O70" s="76" t="s">
        <v>822</v>
      </c>
      <c r="P70" s="76" t="s">
        <v>823</v>
      </c>
      <c r="Q70" s="76" t="s">
        <v>824</v>
      </c>
      <c r="R70" s="76"/>
      <c r="S70" s="76"/>
      <c r="T70" s="76"/>
      <c r="U70" s="76"/>
      <c r="V70" s="76"/>
      <c r="W70" s="76"/>
    </row>
    <row r="71" spans="1:23">
      <c r="A71" s="76" t="s">
        <v>107</v>
      </c>
      <c r="B71" s="76" t="s">
        <v>825</v>
      </c>
      <c r="C71" s="76" t="s">
        <v>514</v>
      </c>
      <c r="D71" s="76" t="s">
        <v>826</v>
      </c>
      <c r="E71" s="76" t="s">
        <v>827</v>
      </c>
      <c r="F71" s="76" t="s">
        <v>517</v>
      </c>
      <c r="G71" s="76" t="s">
        <v>808</v>
      </c>
      <c r="H71" s="76" t="s">
        <v>519</v>
      </c>
      <c r="I71" s="76" t="b">
        <v>1</v>
      </c>
      <c r="J71" s="76" t="b">
        <v>0</v>
      </c>
      <c r="K71" s="76" t="b">
        <v>0</v>
      </c>
      <c r="L71" s="76" t="b">
        <v>0</v>
      </c>
      <c r="M71" s="76"/>
      <c r="N71" s="76"/>
      <c r="O71" s="76" t="s">
        <v>828</v>
      </c>
      <c r="P71" s="76"/>
      <c r="Q71" s="76"/>
      <c r="R71" s="76" t="s">
        <v>829</v>
      </c>
      <c r="S71" s="76"/>
      <c r="T71" s="76"/>
      <c r="U71" s="76"/>
      <c r="V71" s="76"/>
      <c r="W71" s="76"/>
    </row>
    <row r="72" spans="1:23">
      <c r="A72" s="76" t="s">
        <v>157</v>
      </c>
      <c r="B72" s="76" t="s">
        <v>830</v>
      </c>
      <c r="C72" s="76" t="s">
        <v>514</v>
      </c>
      <c r="D72" s="76" t="s">
        <v>831</v>
      </c>
      <c r="E72" s="76" t="s">
        <v>832</v>
      </c>
      <c r="F72" s="76" t="s">
        <v>517</v>
      </c>
      <c r="G72" s="76" t="s">
        <v>808</v>
      </c>
      <c r="H72" s="76" t="s">
        <v>519</v>
      </c>
      <c r="I72" s="76" t="b">
        <v>1</v>
      </c>
      <c r="J72" s="76" t="b">
        <v>0</v>
      </c>
      <c r="K72" s="76" t="b">
        <v>0</v>
      </c>
      <c r="L72" s="76" t="b">
        <v>0</v>
      </c>
      <c r="M72" s="76"/>
      <c r="N72" s="76"/>
      <c r="O72" s="76" t="s">
        <v>833</v>
      </c>
      <c r="P72" s="76"/>
      <c r="Q72" s="76"/>
      <c r="R72" s="76" t="s">
        <v>834</v>
      </c>
      <c r="S72" s="76"/>
      <c r="T72" s="76"/>
      <c r="U72" s="76"/>
      <c r="V72" s="76"/>
      <c r="W72" s="7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340AB7-062A-4A1F-962C-6F5D852B606E}">
  <dimension ref="A1:Y37"/>
  <sheetViews>
    <sheetView workbookViewId="0">
      <selection activeCell="C30" sqref="C30"/>
    </sheetView>
  </sheetViews>
  <sheetFormatPr defaultColWidth="8.85546875" defaultRowHeight="15"/>
  <cols>
    <col min="1" max="1" width="16.140625" bestFit="1" customWidth="1"/>
    <col min="2" max="2" width="21.42578125" bestFit="1" customWidth="1"/>
    <col min="3" max="3" width="41.42578125" customWidth="1"/>
    <col min="4" max="4" width="17.42578125" bestFit="1" customWidth="1"/>
    <col min="5" max="5" width="20" bestFit="1" customWidth="1"/>
    <col min="6" max="6" width="18.42578125" bestFit="1" customWidth="1"/>
    <col min="7" max="7" width="30.42578125" bestFit="1" customWidth="1"/>
    <col min="8" max="8" width="12" bestFit="1" customWidth="1"/>
    <col min="9" max="9" width="12.42578125" bestFit="1" customWidth="1"/>
    <col min="10" max="10" width="20.85546875" bestFit="1" customWidth="1"/>
    <col min="11" max="11" width="21.85546875" bestFit="1" customWidth="1"/>
    <col min="12" max="12" width="30.42578125" bestFit="1" customWidth="1"/>
    <col min="13" max="13" width="44.42578125" customWidth="1"/>
    <col min="14" max="14" width="30.42578125" bestFit="1" customWidth="1"/>
    <col min="15" max="15" width="28.42578125" bestFit="1" customWidth="1"/>
    <col min="16" max="16" width="25.42578125" bestFit="1" customWidth="1"/>
    <col min="17" max="18" width="24" bestFit="1" customWidth="1"/>
    <col min="19" max="19" width="25.42578125" bestFit="1" customWidth="1"/>
    <col min="20" max="23" width="30.42578125" bestFit="1" customWidth="1"/>
    <col min="24" max="25" width="28.42578125" bestFit="1" customWidth="1"/>
  </cols>
  <sheetData>
    <row r="1" spans="1:25">
      <c r="A1" s="76" t="s">
        <v>835</v>
      </c>
      <c r="B1" s="76" t="s">
        <v>494</v>
      </c>
      <c r="C1" s="76" t="s">
        <v>836</v>
      </c>
      <c r="D1" s="76" t="s">
        <v>837</v>
      </c>
      <c r="E1" s="76" t="s">
        <v>838</v>
      </c>
      <c r="F1" s="76" t="s">
        <v>839</v>
      </c>
      <c r="G1" s="76" t="s">
        <v>840</v>
      </c>
      <c r="H1" s="76" t="s">
        <v>841</v>
      </c>
      <c r="I1" s="76" t="s">
        <v>842</v>
      </c>
      <c r="J1" s="76" t="s">
        <v>843</v>
      </c>
      <c r="K1" s="76" t="s">
        <v>844</v>
      </c>
      <c r="L1" s="76" t="s">
        <v>845</v>
      </c>
      <c r="M1" s="76" t="s">
        <v>846</v>
      </c>
      <c r="N1" s="76" t="s">
        <v>847</v>
      </c>
      <c r="O1" s="76" t="s">
        <v>848</v>
      </c>
      <c r="P1" s="76" t="s">
        <v>849</v>
      </c>
      <c r="Q1" s="76" t="s">
        <v>850</v>
      </c>
      <c r="R1" s="76" t="s">
        <v>851</v>
      </c>
      <c r="S1" s="76" t="s">
        <v>852</v>
      </c>
      <c r="T1" s="76" t="s">
        <v>853</v>
      </c>
      <c r="U1" s="76" t="s">
        <v>854</v>
      </c>
      <c r="V1" s="76" t="s">
        <v>855</v>
      </c>
      <c r="W1" s="76" t="s">
        <v>856</v>
      </c>
      <c r="X1" s="76" t="s">
        <v>857</v>
      </c>
      <c r="Y1" s="76" t="s">
        <v>858</v>
      </c>
    </row>
    <row r="2" spans="1:25">
      <c r="A2" s="76" t="s">
        <v>42</v>
      </c>
      <c r="B2" s="76" t="s">
        <v>43</v>
      </c>
      <c r="C2" s="76" t="s">
        <v>44</v>
      </c>
      <c r="D2" s="76"/>
      <c r="E2" s="76">
        <v>219</v>
      </c>
      <c r="F2" s="76">
        <v>356</v>
      </c>
      <c r="G2" s="76">
        <v>216</v>
      </c>
      <c r="H2" s="76" t="s">
        <v>859</v>
      </c>
      <c r="I2" s="76" t="s">
        <v>859</v>
      </c>
      <c r="J2" s="76" t="s">
        <v>859</v>
      </c>
      <c r="K2" s="76" t="s">
        <v>860</v>
      </c>
      <c r="L2" s="76" t="s">
        <v>45</v>
      </c>
      <c r="M2" s="76"/>
      <c r="N2" s="76"/>
      <c r="O2" s="76" t="s">
        <v>861</v>
      </c>
      <c r="P2" s="76">
        <v>3</v>
      </c>
      <c r="Q2" s="76">
        <v>1</v>
      </c>
      <c r="R2" s="76">
        <v>0</v>
      </c>
      <c r="S2" s="76">
        <v>1</v>
      </c>
      <c r="T2" s="76">
        <v>2</v>
      </c>
      <c r="U2" s="76">
        <v>1</v>
      </c>
      <c r="V2" s="76">
        <v>1</v>
      </c>
      <c r="W2" s="76">
        <v>0</v>
      </c>
      <c r="X2" s="76" t="b">
        <v>1</v>
      </c>
      <c r="Y2" s="76" t="b">
        <v>1</v>
      </c>
    </row>
    <row r="3" spans="1:25">
      <c r="A3" s="76" t="s">
        <v>46</v>
      </c>
      <c r="B3" s="76" t="s">
        <v>553</v>
      </c>
      <c r="C3" s="76" t="s">
        <v>48</v>
      </c>
      <c r="D3" s="76"/>
      <c r="E3" s="76">
        <v>48</v>
      </c>
      <c r="F3" s="76"/>
      <c r="G3" s="76"/>
      <c r="H3" s="76" t="s">
        <v>859</v>
      </c>
      <c r="I3" s="76" t="s">
        <v>859</v>
      </c>
      <c r="J3" s="76" t="s">
        <v>859</v>
      </c>
      <c r="K3" s="76" t="s">
        <v>862</v>
      </c>
      <c r="L3" s="76" t="s">
        <v>50</v>
      </c>
      <c r="M3" s="76"/>
      <c r="N3" s="76"/>
      <c r="O3" s="76" t="s">
        <v>861</v>
      </c>
      <c r="P3" s="76">
        <v>1</v>
      </c>
      <c r="Q3" s="76">
        <v>1</v>
      </c>
      <c r="R3" s="76">
        <v>0</v>
      </c>
      <c r="S3" s="76">
        <v>1</v>
      </c>
      <c r="T3" s="76">
        <v>1</v>
      </c>
      <c r="U3" s="76">
        <v>0</v>
      </c>
      <c r="V3" s="76">
        <v>0</v>
      </c>
      <c r="W3" s="76">
        <v>0</v>
      </c>
      <c r="X3" s="76" t="b">
        <v>1</v>
      </c>
      <c r="Y3" s="76" t="b">
        <v>1</v>
      </c>
    </row>
    <row r="4" spans="1:25">
      <c r="A4" s="76" t="s">
        <v>51</v>
      </c>
      <c r="B4" s="76" t="s">
        <v>52</v>
      </c>
      <c r="C4" s="76" t="s">
        <v>54</v>
      </c>
      <c r="D4" s="76" t="s">
        <v>57</v>
      </c>
      <c r="E4" s="76">
        <v>252</v>
      </c>
      <c r="F4" s="76"/>
      <c r="G4" s="76"/>
      <c r="H4" s="76" t="s">
        <v>859</v>
      </c>
      <c r="I4" s="76" t="s">
        <v>859</v>
      </c>
      <c r="J4" s="76" t="s">
        <v>859</v>
      </c>
      <c r="K4" s="76" t="s">
        <v>860</v>
      </c>
      <c r="L4" s="76" t="s">
        <v>55</v>
      </c>
      <c r="M4" s="76" t="s">
        <v>61</v>
      </c>
      <c r="N4" s="76"/>
      <c r="O4" s="76" t="s">
        <v>861</v>
      </c>
      <c r="P4" s="76">
        <v>3</v>
      </c>
      <c r="Q4" s="76">
        <v>1</v>
      </c>
      <c r="R4" s="76">
        <v>0</v>
      </c>
      <c r="S4" s="76">
        <v>3</v>
      </c>
      <c r="T4" s="76">
        <v>3</v>
      </c>
      <c r="U4" s="76">
        <v>1</v>
      </c>
      <c r="V4" s="76">
        <v>1</v>
      </c>
      <c r="W4" s="76">
        <v>4</v>
      </c>
      <c r="X4" s="76" t="b">
        <v>1</v>
      </c>
      <c r="Y4" s="76" t="b">
        <v>1</v>
      </c>
    </row>
    <row r="5" spans="1:25">
      <c r="A5" s="76" t="s">
        <v>62</v>
      </c>
      <c r="B5" s="76" t="s">
        <v>63</v>
      </c>
      <c r="C5" s="76" t="s">
        <v>64</v>
      </c>
      <c r="D5" s="76"/>
      <c r="E5" s="76">
        <v>703</v>
      </c>
      <c r="F5" s="76"/>
      <c r="G5" s="76"/>
      <c r="H5" s="76" t="s">
        <v>859</v>
      </c>
      <c r="I5" s="76" t="s">
        <v>859</v>
      </c>
      <c r="J5" s="76" t="s">
        <v>859</v>
      </c>
      <c r="K5" s="76" t="s">
        <v>862</v>
      </c>
      <c r="L5" s="76" t="s">
        <v>50</v>
      </c>
      <c r="M5" s="76"/>
      <c r="N5" s="76"/>
      <c r="O5" s="76" t="s">
        <v>861</v>
      </c>
      <c r="P5" s="76">
        <v>1</v>
      </c>
      <c r="Q5" s="76">
        <v>1</v>
      </c>
      <c r="R5" s="76">
        <v>0</v>
      </c>
      <c r="S5" s="76">
        <v>1</v>
      </c>
      <c r="T5" s="76">
        <v>1</v>
      </c>
      <c r="U5" s="76">
        <v>1</v>
      </c>
      <c r="V5" s="76">
        <v>1</v>
      </c>
      <c r="W5" s="76">
        <v>0</v>
      </c>
      <c r="X5" s="76" t="b">
        <v>1</v>
      </c>
      <c r="Y5" s="76" t="b">
        <v>1</v>
      </c>
    </row>
    <row r="6" spans="1:25">
      <c r="A6" s="76" t="s">
        <v>65</v>
      </c>
      <c r="B6" s="76" t="s">
        <v>66</v>
      </c>
      <c r="C6" s="76"/>
      <c r="D6" s="76" t="s">
        <v>57</v>
      </c>
      <c r="E6" s="76"/>
      <c r="F6" s="76"/>
      <c r="G6" s="76"/>
      <c r="H6" s="76" t="s">
        <v>860</v>
      </c>
      <c r="I6" s="76" t="s">
        <v>860</v>
      </c>
      <c r="J6" s="76" t="s">
        <v>859</v>
      </c>
      <c r="K6" s="76" t="s">
        <v>862</v>
      </c>
      <c r="L6" s="76" t="s">
        <v>13</v>
      </c>
      <c r="M6" s="76"/>
      <c r="N6" s="76"/>
      <c r="O6" s="76" t="s">
        <v>861</v>
      </c>
      <c r="P6" s="76">
        <v>0</v>
      </c>
      <c r="Q6" s="76">
        <v>0</v>
      </c>
      <c r="R6" s="76">
        <v>0</v>
      </c>
      <c r="S6" s="76">
        <v>0</v>
      </c>
      <c r="T6" s="76">
        <v>0</v>
      </c>
      <c r="U6" s="76">
        <v>0</v>
      </c>
      <c r="V6" s="76">
        <v>0</v>
      </c>
      <c r="W6" s="76">
        <v>0</v>
      </c>
      <c r="X6" s="76" t="b">
        <v>0</v>
      </c>
      <c r="Y6" s="76" t="b">
        <v>0</v>
      </c>
    </row>
    <row r="7" spans="1:25">
      <c r="A7" s="76"/>
      <c r="B7" s="76" t="s">
        <v>285</v>
      </c>
      <c r="C7" s="76"/>
      <c r="D7" s="76"/>
      <c r="E7" s="76"/>
      <c r="F7" s="76"/>
      <c r="G7" s="76"/>
      <c r="H7" s="76"/>
      <c r="I7" s="76"/>
      <c r="J7" s="76"/>
      <c r="K7" s="76"/>
      <c r="L7" s="76"/>
      <c r="M7" s="76"/>
      <c r="N7" s="76"/>
      <c r="O7" s="76"/>
      <c r="P7" s="76">
        <v>1</v>
      </c>
      <c r="Q7" s="76">
        <v>0</v>
      </c>
      <c r="R7" s="76">
        <v>0</v>
      </c>
      <c r="S7" s="76">
        <v>0</v>
      </c>
      <c r="T7" s="76">
        <v>1</v>
      </c>
      <c r="U7" s="76">
        <v>0</v>
      </c>
      <c r="V7" s="76">
        <v>0</v>
      </c>
      <c r="W7" s="76">
        <v>0</v>
      </c>
      <c r="X7" s="76" t="b">
        <v>1</v>
      </c>
      <c r="Y7" s="76" t="b">
        <v>0</v>
      </c>
    </row>
    <row r="8" spans="1:25">
      <c r="A8" s="76" t="s">
        <v>70</v>
      </c>
      <c r="B8" s="76" t="s">
        <v>71</v>
      </c>
      <c r="C8" s="76" t="s">
        <v>72</v>
      </c>
      <c r="D8" s="76"/>
      <c r="E8" s="76">
        <v>769</v>
      </c>
      <c r="F8" s="76"/>
      <c r="G8" s="76"/>
      <c r="H8" s="76" t="s">
        <v>859</v>
      </c>
      <c r="I8" s="76" t="s">
        <v>859</v>
      </c>
      <c r="J8" s="76" t="s">
        <v>859</v>
      </c>
      <c r="K8" s="76" t="s">
        <v>862</v>
      </c>
      <c r="L8" s="76" t="s">
        <v>50</v>
      </c>
      <c r="M8" s="76"/>
      <c r="N8" s="76"/>
      <c r="O8" s="76" t="s">
        <v>861</v>
      </c>
      <c r="P8" s="76">
        <v>0</v>
      </c>
      <c r="Q8" s="76">
        <v>3</v>
      </c>
      <c r="R8" s="76">
        <v>0</v>
      </c>
      <c r="S8" s="76">
        <v>1</v>
      </c>
      <c r="T8" s="76">
        <v>0</v>
      </c>
      <c r="U8" s="76">
        <v>0</v>
      </c>
      <c r="V8" s="76">
        <v>0</v>
      </c>
      <c r="W8" s="76">
        <v>0</v>
      </c>
      <c r="X8" s="76" t="b">
        <v>0</v>
      </c>
      <c r="Y8" s="76" t="b">
        <v>1</v>
      </c>
    </row>
    <row r="9" spans="1:25">
      <c r="A9" s="76" t="s">
        <v>73</v>
      </c>
      <c r="B9" s="76" t="s">
        <v>74</v>
      </c>
      <c r="C9" s="76" t="s">
        <v>75</v>
      </c>
      <c r="D9" s="76"/>
      <c r="E9" s="76">
        <v>640</v>
      </c>
      <c r="F9" s="76"/>
      <c r="G9" s="76"/>
      <c r="H9" s="76" t="s">
        <v>859</v>
      </c>
      <c r="I9" s="76" t="s">
        <v>859</v>
      </c>
      <c r="J9" s="76" t="s">
        <v>859</v>
      </c>
      <c r="K9" s="76" t="s">
        <v>860</v>
      </c>
      <c r="L9" s="76" t="s">
        <v>76</v>
      </c>
      <c r="M9" s="76"/>
      <c r="N9" s="76"/>
      <c r="O9" s="76" t="s">
        <v>861</v>
      </c>
      <c r="P9" s="76">
        <v>0</v>
      </c>
      <c r="Q9" s="76">
        <v>1</v>
      </c>
      <c r="R9" s="76">
        <v>0</v>
      </c>
      <c r="S9" s="76">
        <v>1</v>
      </c>
      <c r="T9" s="76">
        <v>0</v>
      </c>
      <c r="U9" s="76">
        <v>0</v>
      </c>
      <c r="V9" s="76">
        <v>0</v>
      </c>
      <c r="W9" s="76">
        <v>0</v>
      </c>
      <c r="X9" s="76" t="b">
        <v>0</v>
      </c>
      <c r="Y9" s="76" t="b">
        <v>1</v>
      </c>
    </row>
    <row r="10" spans="1:25">
      <c r="A10" s="76" t="s">
        <v>77</v>
      </c>
      <c r="B10" s="76" t="s">
        <v>78</v>
      </c>
      <c r="C10" s="76" t="s">
        <v>72</v>
      </c>
      <c r="D10" s="76"/>
      <c r="E10" s="76">
        <v>1282</v>
      </c>
      <c r="F10" s="76"/>
      <c r="G10" s="76"/>
      <c r="H10" s="76" t="s">
        <v>859</v>
      </c>
      <c r="I10" s="76" t="s">
        <v>859</v>
      </c>
      <c r="J10" s="76" t="s">
        <v>859</v>
      </c>
      <c r="K10" s="76" t="s">
        <v>862</v>
      </c>
      <c r="L10" s="76" t="s">
        <v>50</v>
      </c>
      <c r="M10" s="76"/>
      <c r="N10" s="76"/>
      <c r="O10" s="76" t="s">
        <v>861</v>
      </c>
      <c r="P10" s="76">
        <v>0</v>
      </c>
      <c r="Q10" s="76">
        <v>2</v>
      </c>
      <c r="R10" s="76">
        <v>0</v>
      </c>
      <c r="S10" s="76">
        <v>2</v>
      </c>
      <c r="T10" s="76">
        <v>0</v>
      </c>
      <c r="U10" s="76">
        <v>0</v>
      </c>
      <c r="V10" s="76">
        <v>0</v>
      </c>
      <c r="W10" s="76">
        <v>0</v>
      </c>
      <c r="X10" s="76" t="b">
        <v>0</v>
      </c>
      <c r="Y10" s="76" t="b">
        <v>1</v>
      </c>
    </row>
    <row r="11" spans="1:25">
      <c r="A11" s="76" t="s">
        <v>79</v>
      </c>
      <c r="B11" s="76" t="s">
        <v>80</v>
      </c>
      <c r="C11" s="76" t="s">
        <v>81</v>
      </c>
      <c r="D11" s="76"/>
      <c r="E11" s="76">
        <v>769</v>
      </c>
      <c r="F11" s="76"/>
      <c r="G11" s="76"/>
      <c r="H11" s="76" t="s">
        <v>859</v>
      </c>
      <c r="I11" s="76" t="s">
        <v>859</v>
      </c>
      <c r="J11" s="76" t="s">
        <v>859</v>
      </c>
      <c r="K11" s="76" t="s">
        <v>859</v>
      </c>
      <c r="L11" s="76" t="s">
        <v>82</v>
      </c>
      <c r="M11" s="76"/>
      <c r="N11" s="76"/>
      <c r="O11" s="76" t="s">
        <v>861</v>
      </c>
      <c r="P11" s="76">
        <v>0</v>
      </c>
      <c r="Q11" s="76">
        <v>0</v>
      </c>
      <c r="R11" s="76">
        <v>0</v>
      </c>
      <c r="S11" s="76">
        <v>0</v>
      </c>
      <c r="T11" s="76">
        <v>0</v>
      </c>
      <c r="U11" s="76">
        <v>0</v>
      </c>
      <c r="V11" s="76">
        <v>0</v>
      </c>
      <c r="W11" s="76">
        <v>0</v>
      </c>
      <c r="X11" s="76" t="b">
        <v>0</v>
      </c>
      <c r="Y11" s="76" t="b">
        <v>0</v>
      </c>
    </row>
    <row r="12" spans="1:25">
      <c r="A12" s="76" t="s">
        <v>83</v>
      </c>
      <c r="B12" s="76" t="s">
        <v>84</v>
      </c>
      <c r="C12" s="76" t="s">
        <v>85</v>
      </c>
      <c r="D12" s="76" t="s">
        <v>89</v>
      </c>
      <c r="E12" s="76">
        <v>500</v>
      </c>
      <c r="F12" s="76">
        <v>1438</v>
      </c>
      <c r="G12" s="76">
        <v>613</v>
      </c>
      <c r="H12" s="76" t="s">
        <v>862</v>
      </c>
      <c r="I12" s="76" t="s">
        <v>860</v>
      </c>
      <c r="J12" s="76" t="s">
        <v>859</v>
      </c>
      <c r="K12" s="76" t="s">
        <v>860</v>
      </c>
      <c r="L12" s="76" t="s">
        <v>87</v>
      </c>
      <c r="M12" s="76"/>
      <c r="N12" s="76"/>
      <c r="O12" s="76" t="s">
        <v>861</v>
      </c>
      <c r="P12" s="76">
        <v>2</v>
      </c>
      <c r="Q12" s="76">
        <v>0</v>
      </c>
      <c r="R12" s="76">
        <v>0</v>
      </c>
      <c r="S12" s="76">
        <v>1</v>
      </c>
      <c r="T12" s="76">
        <v>2</v>
      </c>
      <c r="U12" s="76">
        <v>1</v>
      </c>
      <c r="V12" s="76">
        <v>1</v>
      </c>
      <c r="W12" s="76">
        <v>1</v>
      </c>
      <c r="X12" s="76" t="b">
        <v>1</v>
      </c>
      <c r="Y12" s="76" t="b">
        <v>1</v>
      </c>
    </row>
    <row r="13" spans="1:25">
      <c r="A13" s="76" t="s">
        <v>90</v>
      </c>
      <c r="B13" s="76" t="s">
        <v>91</v>
      </c>
      <c r="C13" s="76" t="s">
        <v>92</v>
      </c>
      <c r="D13" s="76" t="s">
        <v>89</v>
      </c>
      <c r="E13" s="76">
        <v>386</v>
      </c>
      <c r="F13" s="76">
        <v>378</v>
      </c>
      <c r="G13" s="76">
        <v>225</v>
      </c>
      <c r="H13" s="76" t="s">
        <v>859</v>
      </c>
      <c r="I13" s="76" t="s">
        <v>859</v>
      </c>
      <c r="J13" s="76" t="s">
        <v>859</v>
      </c>
      <c r="K13" s="76" t="s">
        <v>862</v>
      </c>
      <c r="L13" s="76" t="s">
        <v>50</v>
      </c>
      <c r="M13" s="76" t="s">
        <v>96</v>
      </c>
      <c r="N13" s="76"/>
      <c r="O13" s="76" t="s">
        <v>861</v>
      </c>
      <c r="P13" s="76">
        <v>1</v>
      </c>
      <c r="Q13" s="76">
        <v>3</v>
      </c>
      <c r="R13" s="76">
        <v>0</v>
      </c>
      <c r="S13" s="76">
        <v>2</v>
      </c>
      <c r="T13" s="76">
        <v>1</v>
      </c>
      <c r="U13" s="76">
        <v>1</v>
      </c>
      <c r="V13" s="76">
        <v>1</v>
      </c>
      <c r="W13" s="76">
        <v>0</v>
      </c>
      <c r="X13" s="76" t="b">
        <v>1</v>
      </c>
      <c r="Y13" s="76" t="b">
        <v>1</v>
      </c>
    </row>
    <row r="14" spans="1:25">
      <c r="A14" s="76" t="s">
        <v>98</v>
      </c>
      <c r="B14" s="76" t="s">
        <v>99</v>
      </c>
      <c r="C14" s="76" t="s">
        <v>100</v>
      </c>
      <c r="D14" s="76" t="s">
        <v>89</v>
      </c>
      <c r="E14" s="76">
        <v>215</v>
      </c>
      <c r="F14" s="76">
        <v>269</v>
      </c>
      <c r="G14" s="76">
        <v>178</v>
      </c>
      <c r="H14" s="76" t="s">
        <v>859</v>
      </c>
      <c r="I14" s="76" t="s">
        <v>859</v>
      </c>
      <c r="J14" s="76" t="s">
        <v>859</v>
      </c>
      <c r="K14" s="76" t="s">
        <v>863</v>
      </c>
      <c r="L14" s="76" t="s">
        <v>101</v>
      </c>
      <c r="M14" s="76"/>
      <c r="N14" s="76"/>
      <c r="O14" s="76" t="s">
        <v>861</v>
      </c>
      <c r="P14" s="76">
        <v>2</v>
      </c>
      <c r="Q14" s="76">
        <v>0</v>
      </c>
      <c r="R14" s="76">
        <v>0</v>
      </c>
      <c r="S14" s="76">
        <v>1</v>
      </c>
      <c r="T14" s="76">
        <v>2</v>
      </c>
      <c r="U14" s="76">
        <v>1</v>
      </c>
      <c r="V14" s="76">
        <v>1</v>
      </c>
      <c r="W14" s="76">
        <v>2</v>
      </c>
      <c r="X14" s="76" t="b">
        <v>1</v>
      </c>
      <c r="Y14" s="76" t="b">
        <v>1</v>
      </c>
    </row>
    <row r="15" spans="1:25">
      <c r="A15" s="76" t="s">
        <v>102</v>
      </c>
      <c r="B15" s="76" t="s">
        <v>103</v>
      </c>
      <c r="C15" s="76" t="s">
        <v>104</v>
      </c>
      <c r="D15" s="76" t="s">
        <v>89</v>
      </c>
      <c r="E15" s="76">
        <v>112</v>
      </c>
      <c r="F15" s="76">
        <v>352</v>
      </c>
      <c r="G15" s="76">
        <v>151</v>
      </c>
      <c r="H15" s="76" t="s">
        <v>860</v>
      </c>
      <c r="I15" s="76" t="s">
        <v>862</v>
      </c>
      <c r="J15" s="76" t="s">
        <v>859</v>
      </c>
      <c r="K15" s="76" t="s">
        <v>862</v>
      </c>
      <c r="L15" s="76" t="s">
        <v>13</v>
      </c>
      <c r="M15" s="76"/>
      <c r="N15" s="76"/>
      <c r="O15" s="76" t="s">
        <v>861</v>
      </c>
      <c r="P15" s="76">
        <v>2</v>
      </c>
      <c r="Q15" s="76">
        <v>0</v>
      </c>
      <c r="R15" s="76">
        <v>0</v>
      </c>
      <c r="S15" s="76">
        <v>1</v>
      </c>
      <c r="T15" s="76">
        <v>2</v>
      </c>
      <c r="U15" s="76">
        <v>1</v>
      </c>
      <c r="V15" s="76">
        <v>1</v>
      </c>
      <c r="W15" s="76">
        <v>1</v>
      </c>
      <c r="X15" s="76" t="b">
        <v>1</v>
      </c>
      <c r="Y15" s="76" t="b">
        <v>1</v>
      </c>
    </row>
    <row r="16" spans="1:25">
      <c r="A16" s="76" t="s">
        <v>106</v>
      </c>
      <c r="B16" s="76" t="s">
        <v>107</v>
      </c>
      <c r="C16" s="76" t="s">
        <v>108</v>
      </c>
      <c r="D16" s="76" t="s">
        <v>89</v>
      </c>
      <c r="E16" s="76">
        <v>961</v>
      </c>
      <c r="F16" s="76">
        <v>2503</v>
      </c>
      <c r="G16" s="76">
        <v>878</v>
      </c>
      <c r="H16" s="76" t="s">
        <v>862</v>
      </c>
      <c r="I16" s="76" t="s">
        <v>862</v>
      </c>
      <c r="J16" s="76" t="s">
        <v>859</v>
      </c>
      <c r="K16" s="76" t="s">
        <v>860</v>
      </c>
      <c r="L16" s="76" t="s">
        <v>110</v>
      </c>
      <c r="M16" s="76" t="s">
        <v>113</v>
      </c>
      <c r="N16" s="76"/>
      <c r="O16" s="76" t="s">
        <v>861</v>
      </c>
      <c r="P16" s="76">
        <v>2</v>
      </c>
      <c r="Q16" s="76">
        <v>0</v>
      </c>
      <c r="R16" s="76">
        <v>0</v>
      </c>
      <c r="S16" s="76">
        <v>1</v>
      </c>
      <c r="T16" s="76">
        <v>2</v>
      </c>
      <c r="U16" s="76">
        <v>1</v>
      </c>
      <c r="V16" s="76">
        <v>1</v>
      </c>
      <c r="W16" s="76">
        <v>6</v>
      </c>
      <c r="X16" s="76" t="b">
        <v>1</v>
      </c>
      <c r="Y16" s="76" t="b">
        <v>1</v>
      </c>
    </row>
    <row r="17" spans="1:25">
      <c r="A17" s="76" t="s">
        <v>122</v>
      </c>
      <c r="B17" s="76" t="s">
        <v>123</v>
      </c>
      <c r="C17" s="76" t="s">
        <v>124</v>
      </c>
      <c r="D17" s="76"/>
      <c r="E17" s="76">
        <v>144</v>
      </c>
      <c r="F17" s="76"/>
      <c r="G17" s="76"/>
      <c r="H17" s="76" t="s">
        <v>859</v>
      </c>
      <c r="I17" s="76" t="s">
        <v>859</v>
      </c>
      <c r="J17" s="76" t="s">
        <v>859</v>
      </c>
      <c r="K17" s="76" t="s">
        <v>859</v>
      </c>
      <c r="L17" s="76" t="s">
        <v>82</v>
      </c>
      <c r="M17" s="76"/>
      <c r="N17" s="76"/>
      <c r="O17" s="76" t="s">
        <v>861</v>
      </c>
      <c r="P17" s="76">
        <v>0</v>
      </c>
      <c r="Q17" s="76">
        <v>1</v>
      </c>
      <c r="R17" s="76">
        <v>0</v>
      </c>
      <c r="S17" s="76">
        <v>1</v>
      </c>
      <c r="T17" s="76">
        <v>0</v>
      </c>
      <c r="U17" s="76">
        <v>0</v>
      </c>
      <c r="V17" s="76">
        <v>0</v>
      </c>
      <c r="W17" s="76">
        <v>0</v>
      </c>
      <c r="X17" s="76" t="b">
        <v>0</v>
      </c>
      <c r="Y17" s="76" t="b">
        <v>1</v>
      </c>
    </row>
    <row r="18" spans="1:25">
      <c r="A18" s="76" t="s">
        <v>125</v>
      </c>
      <c r="B18" s="76" t="s">
        <v>126</v>
      </c>
      <c r="C18" s="76" t="s">
        <v>127</v>
      </c>
      <c r="D18" s="76" t="s">
        <v>89</v>
      </c>
      <c r="E18" s="76">
        <v>84</v>
      </c>
      <c r="F18" s="76">
        <v>249</v>
      </c>
      <c r="G18" s="76">
        <v>120</v>
      </c>
      <c r="H18" s="76" t="s">
        <v>862</v>
      </c>
      <c r="I18" s="76" t="s">
        <v>862</v>
      </c>
      <c r="J18" s="76" t="s">
        <v>862</v>
      </c>
      <c r="K18" s="76" t="s">
        <v>863</v>
      </c>
      <c r="L18" s="76" t="s">
        <v>101</v>
      </c>
      <c r="M18" s="76"/>
      <c r="N18" s="76"/>
      <c r="O18" s="76" t="s">
        <v>861</v>
      </c>
      <c r="P18" s="76">
        <v>2</v>
      </c>
      <c r="Q18" s="76">
        <v>0</v>
      </c>
      <c r="R18" s="76">
        <v>0</v>
      </c>
      <c r="S18" s="76">
        <v>1</v>
      </c>
      <c r="T18" s="76">
        <v>3</v>
      </c>
      <c r="U18" s="76">
        <v>1</v>
      </c>
      <c r="V18" s="76">
        <v>1</v>
      </c>
      <c r="W18" s="76">
        <v>2</v>
      </c>
      <c r="X18" s="76" t="b">
        <v>1</v>
      </c>
      <c r="Y18" s="76" t="b">
        <v>1</v>
      </c>
    </row>
    <row r="19" spans="1:25">
      <c r="A19" s="76" t="s">
        <v>128</v>
      </c>
      <c r="B19" s="76" t="s">
        <v>129</v>
      </c>
      <c r="C19" s="76" t="s">
        <v>130</v>
      </c>
      <c r="D19" s="76" t="s">
        <v>89</v>
      </c>
      <c r="E19" s="76">
        <v>1409</v>
      </c>
      <c r="F19" s="76"/>
      <c r="G19" s="76"/>
      <c r="H19" s="76" t="s">
        <v>862</v>
      </c>
      <c r="I19" s="76" t="s">
        <v>859</v>
      </c>
      <c r="J19" s="76" t="s">
        <v>859</v>
      </c>
      <c r="K19" s="76" t="s">
        <v>862</v>
      </c>
      <c r="L19" s="76" t="s">
        <v>50</v>
      </c>
      <c r="M19" s="76" t="s">
        <v>132</v>
      </c>
      <c r="N19" s="76"/>
      <c r="O19" s="76" t="s">
        <v>861</v>
      </c>
      <c r="P19" s="76">
        <v>3</v>
      </c>
      <c r="Q19" s="76">
        <v>2</v>
      </c>
      <c r="R19" s="76">
        <v>0</v>
      </c>
      <c r="S19" s="76">
        <v>3</v>
      </c>
      <c r="T19" s="76">
        <v>2</v>
      </c>
      <c r="U19" s="76">
        <v>1</v>
      </c>
      <c r="V19" s="76">
        <v>1</v>
      </c>
      <c r="W19" s="76">
        <v>1</v>
      </c>
      <c r="X19" s="76" t="b">
        <v>1</v>
      </c>
      <c r="Y19" s="76" t="b">
        <v>1</v>
      </c>
    </row>
    <row r="20" spans="1:25">
      <c r="A20" s="76" t="s">
        <v>134</v>
      </c>
      <c r="B20" s="76" t="s">
        <v>135</v>
      </c>
      <c r="C20" s="76" t="s">
        <v>136</v>
      </c>
      <c r="D20" s="76" t="s">
        <v>89</v>
      </c>
      <c r="E20" s="76">
        <v>350</v>
      </c>
      <c r="F20" s="76">
        <v>1129</v>
      </c>
      <c r="G20" s="76">
        <v>487</v>
      </c>
      <c r="H20" s="76" t="s">
        <v>859</v>
      </c>
      <c r="I20" s="76" t="s">
        <v>859</v>
      </c>
      <c r="J20" s="76" t="s">
        <v>859</v>
      </c>
      <c r="K20" s="76" t="s">
        <v>862</v>
      </c>
      <c r="L20" s="76" t="s">
        <v>50</v>
      </c>
      <c r="M20" s="76" t="s">
        <v>139</v>
      </c>
      <c r="N20" s="76"/>
      <c r="O20" s="76" t="s">
        <v>861</v>
      </c>
      <c r="P20" s="76">
        <v>1</v>
      </c>
      <c r="Q20" s="76">
        <v>1</v>
      </c>
      <c r="R20" s="76">
        <v>0</v>
      </c>
      <c r="S20" s="76">
        <v>1</v>
      </c>
      <c r="T20" s="76">
        <v>1</v>
      </c>
      <c r="U20" s="76">
        <v>1</v>
      </c>
      <c r="V20" s="76">
        <v>1</v>
      </c>
      <c r="W20" s="76">
        <v>0</v>
      </c>
      <c r="X20" s="76" t="b">
        <v>1</v>
      </c>
      <c r="Y20" s="76" t="b">
        <v>1</v>
      </c>
    </row>
    <row r="21" spans="1:25">
      <c r="A21" s="76" t="s">
        <v>140</v>
      </c>
      <c r="B21" s="76" t="s">
        <v>141</v>
      </c>
      <c r="C21" s="76" t="s">
        <v>142</v>
      </c>
      <c r="D21" s="76"/>
      <c r="E21" s="76">
        <v>288</v>
      </c>
      <c r="F21" s="76"/>
      <c r="G21" s="76"/>
      <c r="H21" s="76" t="s">
        <v>859</v>
      </c>
      <c r="I21" s="76" t="s">
        <v>859</v>
      </c>
      <c r="J21" s="76" t="s">
        <v>859</v>
      </c>
      <c r="K21" s="76" t="s">
        <v>860</v>
      </c>
      <c r="L21" s="76" t="s">
        <v>143</v>
      </c>
      <c r="M21" s="76"/>
      <c r="N21" s="76"/>
      <c r="O21" s="76" t="s">
        <v>861</v>
      </c>
      <c r="P21" s="76">
        <v>0</v>
      </c>
      <c r="Q21" s="76">
        <v>0</v>
      </c>
      <c r="R21" s="76">
        <v>0</v>
      </c>
      <c r="S21" s="76">
        <v>0</v>
      </c>
      <c r="T21" s="76">
        <v>0</v>
      </c>
      <c r="U21" s="76">
        <v>0</v>
      </c>
      <c r="V21" s="76">
        <v>0</v>
      </c>
      <c r="W21" s="76">
        <v>0</v>
      </c>
      <c r="X21" s="76" t="b">
        <v>0</v>
      </c>
      <c r="Y21" s="76" t="b">
        <v>0</v>
      </c>
    </row>
    <row r="22" spans="1:25">
      <c r="A22" s="76" t="s">
        <v>144</v>
      </c>
      <c r="B22" s="76" t="s">
        <v>145</v>
      </c>
      <c r="C22" s="76" t="s">
        <v>146</v>
      </c>
      <c r="D22" s="76"/>
      <c r="E22" s="76">
        <v>4</v>
      </c>
      <c r="F22" s="76"/>
      <c r="G22" s="76"/>
      <c r="H22" s="76" t="s">
        <v>859</v>
      </c>
      <c r="I22" s="76" t="s">
        <v>859</v>
      </c>
      <c r="J22" s="76" t="s">
        <v>859</v>
      </c>
      <c r="K22" s="76" t="s">
        <v>859</v>
      </c>
      <c r="L22" s="76" t="s">
        <v>82</v>
      </c>
      <c r="M22" s="76"/>
      <c r="N22" s="76"/>
      <c r="O22" s="76" t="s">
        <v>861</v>
      </c>
      <c r="P22" s="76">
        <v>0</v>
      </c>
      <c r="Q22" s="76">
        <v>0</v>
      </c>
      <c r="R22" s="76">
        <v>0</v>
      </c>
      <c r="S22" s="76">
        <v>0</v>
      </c>
      <c r="T22" s="76">
        <v>0</v>
      </c>
      <c r="U22" s="76">
        <v>0</v>
      </c>
      <c r="V22" s="76">
        <v>0</v>
      </c>
      <c r="W22" s="76">
        <v>0</v>
      </c>
      <c r="X22" s="76" t="b">
        <v>0</v>
      </c>
      <c r="Y22" s="76" t="b">
        <v>0</v>
      </c>
    </row>
    <row r="23" spans="1:25">
      <c r="A23" s="76" t="s">
        <v>147</v>
      </c>
      <c r="B23" s="76" t="s">
        <v>148</v>
      </c>
      <c r="C23" s="76" t="s">
        <v>149</v>
      </c>
      <c r="D23" s="76"/>
      <c r="E23" s="76">
        <v>112</v>
      </c>
      <c r="F23" s="76"/>
      <c r="G23" s="76"/>
      <c r="H23" s="76" t="s">
        <v>859</v>
      </c>
      <c r="I23" s="76" t="s">
        <v>859</v>
      </c>
      <c r="J23" s="76" t="s">
        <v>859</v>
      </c>
      <c r="K23" s="76" t="s">
        <v>860</v>
      </c>
      <c r="L23" s="76" t="s">
        <v>143</v>
      </c>
      <c r="M23" s="76"/>
      <c r="N23" s="76"/>
      <c r="O23" s="76" t="s">
        <v>861</v>
      </c>
      <c r="P23" s="76">
        <v>0</v>
      </c>
      <c r="Q23" s="76">
        <v>0</v>
      </c>
      <c r="R23" s="76">
        <v>0</v>
      </c>
      <c r="S23" s="76">
        <v>0</v>
      </c>
      <c r="T23" s="76">
        <v>0</v>
      </c>
      <c r="U23" s="76">
        <v>0</v>
      </c>
      <c r="V23" s="76">
        <v>0</v>
      </c>
      <c r="W23" s="76">
        <v>0</v>
      </c>
      <c r="X23" s="76" t="b">
        <v>0</v>
      </c>
      <c r="Y23" s="76" t="b">
        <v>0</v>
      </c>
    </row>
    <row r="24" spans="1:25">
      <c r="A24" s="76" t="s">
        <v>150</v>
      </c>
      <c r="B24" s="76" t="s">
        <v>151</v>
      </c>
      <c r="C24" s="76" t="s">
        <v>152</v>
      </c>
      <c r="D24" s="76"/>
      <c r="E24" s="76">
        <v>120</v>
      </c>
      <c r="F24" s="76"/>
      <c r="G24" s="76"/>
      <c r="H24" s="76" t="s">
        <v>859</v>
      </c>
      <c r="I24" s="76" t="s">
        <v>859</v>
      </c>
      <c r="J24" s="76" t="s">
        <v>859</v>
      </c>
      <c r="K24" s="76" t="s">
        <v>859</v>
      </c>
      <c r="L24" s="76" t="s">
        <v>82</v>
      </c>
      <c r="M24" s="76"/>
      <c r="N24" s="76"/>
      <c r="O24" s="76" t="s">
        <v>861</v>
      </c>
      <c r="P24" s="76">
        <v>0</v>
      </c>
      <c r="Q24" s="76">
        <v>0</v>
      </c>
      <c r="R24" s="76">
        <v>0</v>
      </c>
      <c r="S24" s="76">
        <v>0</v>
      </c>
      <c r="T24" s="76">
        <v>0</v>
      </c>
      <c r="U24" s="76">
        <v>0</v>
      </c>
      <c r="V24" s="76">
        <v>0</v>
      </c>
      <c r="W24" s="76">
        <v>0</v>
      </c>
      <c r="X24" s="76" t="b">
        <v>0</v>
      </c>
      <c r="Y24" s="76" t="b">
        <v>0</v>
      </c>
    </row>
    <row r="25" spans="1:25">
      <c r="A25" s="76" t="s">
        <v>153</v>
      </c>
      <c r="B25" s="76" t="s">
        <v>154</v>
      </c>
      <c r="C25" s="76" t="s">
        <v>155</v>
      </c>
      <c r="D25" s="76"/>
      <c r="E25" s="76">
        <v>120</v>
      </c>
      <c r="F25" s="76"/>
      <c r="G25" s="76"/>
      <c r="H25" s="76" t="s">
        <v>859</v>
      </c>
      <c r="I25" s="76" t="s">
        <v>859</v>
      </c>
      <c r="J25" s="76" t="s">
        <v>859</v>
      </c>
      <c r="K25" s="76" t="s">
        <v>859</v>
      </c>
      <c r="L25" s="76" t="s">
        <v>82</v>
      </c>
      <c r="M25" s="76"/>
      <c r="N25" s="76"/>
      <c r="O25" s="76" t="s">
        <v>861</v>
      </c>
      <c r="P25" s="76">
        <v>0</v>
      </c>
      <c r="Q25" s="76">
        <v>0</v>
      </c>
      <c r="R25" s="76">
        <v>0</v>
      </c>
      <c r="S25" s="76">
        <v>0</v>
      </c>
      <c r="T25" s="76">
        <v>0</v>
      </c>
      <c r="U25" s="76">
        <v>0</v>
      </c>
      <c r="V25" s="76">
        <v>0</v>
      </c>
      <c r="W25" s="76">
        <v>0</v>
      </c>
      <c r="X25" s="76" t="b">
        <v>0</v>
      </c>
      <c r="Y25" s="76" t="b">
        <v>0</v>
      </c>
    </row>
    <row r="26" spans="1:25">
      <c r="A26" s="76" t="s">
        <v>156</v>
      </c>
      <c r="B26" s="76" t="s">
        <v>157</v>
      </c>
      <c r="C26" s="76" t="s">
        <v>158</v>
      </c>
      <c r="D26" s="76" t="s">
        <v>89</v>
      </c>
      <c r="E26" s="76">
        <v>214</v>
      </c>
      <c r="F26" s="76">
        <v>398</v>
      </c>
      <c r="G26" s="76">
        <v>155</v>
      </c>
      <c r="H26" s="76" t="s">
        <v>862</v>
      </c>
      <c r="I26" s="76" t="s">
        <v>862</v>
      </c>
      <c r="J26" s="76" t="s">
        <v>859</v>
      </c>
      <c r="K26" s="76" t="s">
        <v>862</v>
      </c>
      <c r="L26" s="76" t="s">
        <v>13</v>
      </c>
      <c r="M26" s="76" t="s">
        <v>159</v>
      </c>
      <c r="N26" s="76"/>
      <c r="O26" s="76" t="s">
        <v>861</v>
      </c>
      <c r="P26" s="76">
        <v>4</v>
      </c>
      <c r="Q26" s="76">
        <v>0</v>
      </c>
      <c r="R26" s="76">
        <v>0</v>
      </c>
      <c r="S26" s="76">
        <v>2</v>
      </c>
      <c r="T26" s="76">
        <v>4</v>
      </c>
      <c r="U26" s="76">
        <v>1</v>
      </c>
      <c r="V26" s="76">
        <v>1</v>
      </c>
      <c r="W26" s="76">
        <v>2</v>
      </c>
      <c r="X26" s="76" t="b">
        <v>1</v>
      </c>
      <c r="Y26" s="76" t="b">
        <v>1</v>
      </c>
    </row>
    <row r="27" spans="1:25">
      <c r="A27" s="76" t="s">
        <v>161</v>
      </c>
      <c r="B27" s="76" t="s">
        <v>162</v>
      </c>
      <c r="C27" s="76" t="s">
        <v>163</v>
      </c>
      <c r="D27" s="76" t="s">
        <v>89</v>
      </c>
      <c r="E27" s="76">
        <v>1064</v>
      </c>
      <c r="F27" s="76"/>
      <c r="G27" s="76"/>
      <c r="H27" s="76" t="s">
        <v>862</v>
      </c>
      <c r="I27" s="76" t="s">
        <v>862</v>
      </c>
      <c r="J27" s="76" t="s">
        <v>859</v>
      </c>
      <c r="K27" s="76" t="s">
        <v>860</v>
      </c>
      <c r="L27" s="76" t="s">
        <v>164</v>
      </c>
      <c r="M27" s="76" t="s">
        <v>167</v>
      </c>
      <c r="N27" s="76" t="s">
        <v>168</v>
      </c>
      <c r="O27" s="76" t="s">
        <v>861</v>
      </c>
      <c r="P27" s="76">
        <v>5</v>
      </c>
      <c r="Q27" s="76">
        <v>0</v>
      </c>
      <c r="R27" s="76">
        <v>0</v>
      </c>
      <c r="S27" s="76">
        <v>4</v>
      </c>
      <c r="T27" s="76">
        <v>5</v>
      </c>
      <c r="U27" s="76">
        <v>1</v>
      </c>
      <c r="V27" s="76">
        <v>1</v>
      </c>
      <c r="W27" s="76">
        <v>7</v>
      </c>
      <c r="X27" s="76" t="b">
        <v>1</v>
      </c>
      <c r="Y27" s="76" t="b">
        <v>1</v>
      </c>
    </row>
    <row r="28" spans="1:25">
      <c r="A28" s="76" t="s">
        <v>176</v>
      </c>
      <c r="B28" s="76" t="s">
        <v>177</v>
      </c>
      <c r="C28" s="76" t="s">
        <v>178</v>
      </c>
      <c r="D28" s="76" t="s">
        <v>89</v>
      </c>
      <c r="E28" s="76">
        <v>418</v>
      </c>
      <c r="F28" s="76">
        <v>1003</v>
      </c>
      <c r="G28" s="76">
        <v>347</v>
      </c>
      <c r="H28" s="76" t="s">
        <v>860</v>
      </c>
      <c r="I28" s="76" t="s">
        <v>860</v>
      </c>
      <c r="J28" s="76" t="s">
        <v>859</v>
      </c>
      <c r="K28" s="76" t="s">
        <v>862</v>
      </c>
      <c r="L28" s="76" t="s">
        <v>50</v>
      </c>
      <c r="M28" s="76" t="s">
        <v>179</v>
      </c>
      <c r="N28" s="76"/>
      <c r="O28" s="76" t="s">
        <v>861</v>
      </c>
      <c r="P28" s="76">
        <v>2</v>
      </c>
      <c r="Q28" s="76">
        <v>0</v>
      </c>
      <c r="R28" s="76">
        <v>0</v>
      </c>
      <c r="S28" s="76">
        <v>1</v>
      </c>
      <c r="T28" s="76">
        <v>2</v>
      </c>
      <c r="U28" s="76">
        <v>1</v>
      </c>
      <c r="V28" s="76">
        <v>1</v>
      </c>
      <c r="W28" s="76">
        <v>1</v>
      </c>
      <c r="X28" s="76" t="b">
        <v>1</v>
      </c>
      <c r="Y28" s="76" t="b">
        <v>1</v>
      </c>
    </row>
    <row r="29" spans="1:25">
      <c r="A29" s="76" t="s">
        <v>181</v>
      </c>
      <c r="B29" s="76" t="s">
        <v>182</v>
      </c>
      <c r="C29" s="76"/>
      <c r="D29" s="76" t="s">
        <v>89</v>
      </c>
      <c r="E29" s="76"/>
      <c r="F29" s="76">
        <v>748</v>
      </c>
      <c r="G29" s="76">
        <v>315</v>
      </c>
      <c r="H29" s="76" t="s">
        <v>859</v>
      </c>
      <c r="I29" s="76" t="s">
        <v>859</v>
      </c>
      <c r="J29" s="76" t="s">
        <v>859</v>
      </c>
      <c r="K29" s="76" t="s">
        <v>860</v>
      </c>
      <c r="L29" s="76" t="s">
        <v>183</v>
      </c>
      <c r="M29" s="76"/>
      <c r="N29" s="76"/>
      <c r="O29" s="76" t="s">
        <v>861</v>
      </c>
      <c r="P29" s="76">
        <v>0</v>
      </c>
      <c r="Q29" s="76">
        <v>0</v>
      </c>
      <c r="R29" s="76">
        <v>0</v>
      </c>
      <c r="S29" s="76">
        <v>0</v>
      </c>
      <c r="T29" s="76">
        <v>0</v>
      </c>
      <c r="U29" s="76">
        <v>0</v>
      </c>
      <c r="V29" s="76">
        <v>0</v>
      </c>
      <c r="W29" s="76">
        <v>0</v>
      </c>
      <c r="X29" s="76" t="b">
        <v>0</v>
      </c>
      <c r="Y29" s="76" t="b">
        <v>0</v>
      </c>
    </row>
    <row r="30" spans="1:25">
      <c r="A30" s="76" t="s">
        <v>184</v>
      </c>
      <c r="B30" s="76" t="s">
        <v>185</v>
      </c>
      <c r="C30" s="76" t="s">
        <v>186</v>
      </c>
      <c r="D30" s="76" t="s">
        <v>89</v>
      </c>
      <c r="E30" s="76">
        <v>388</v>
      </c>
      <c r="F30" s="76">
        <v>415</v>
      </c>
      <c r="G30" s="76">
        <v>227</v>
      </c>
      <c r="H30" s="76" t="s">
        <v>859</v>
      </c>
      <c r="I30" s="76" t="s">
        <v>859</v>
      </c>
      <c r="J30" s="76" t="s">
        <v>859</v>
      </c>
      <c r="K30" s="76" t="s">
        <v>862</v>
      </c>
      <c r="L30" s="76" t="s">
        <v>50</v>
      </c>
      <c r="M30" s="76" t="s">
        <v>187</v>
      </c>
      <c r="N30" s="76"/>
      <c r="O30" s="76" t="s">
        <v>861</v>
      </c>
      <c r="P30" s="76">
        <v>1</v>
      </c>
      <c r="Q30" s="76">
        <v>2</v>
      </c>
      <c r="R30" s="76">
        <v>0</v>
      </c>
      <c r="S30" s="76">
        <v>2</v>
      </c>
      <c r="T30" s="76">
        <v>1</v>
      </c>
      <c r="U30" s="76">
        <v>1</v>
      </c>
      <c r="V30" s="76">
        <v>1</v>
      </c>
      <c r="W30" s="76">
        <v>0</v>
      </c>
      <c r="X30" s="76" t="b">
        <v>1</v>
      </c>
      <c r="Y30" s="76" t="b">
        <v>1</v>
      </c>
    </row>
    <row r="31" spans="1:25">
      <c r="A31" s="76" t="s">
        <v>189</v>
      </c>
      <c r="B31" s="76" t="s">
        <v>190</v>
      </c>
      <c r="C31" s="76" t="s">
        <v>191</v>
      </c>
      <c r="D31" s="76"/>
      <c r="E31" s="76">
        <v>577</v>
      </c>
      <c r="F31" s="76"/>
      <c r="G31" s="76"/>
      <c r="H31" s="76" t="s">
        <v>859</v>
      </c>
      <c r="I31" s="76" t="s">
        <v>859</v>
      </c>
      <c r="J31" s="76" t="s">
        <v>859</v>
      </c>
      <c r="K31" s="76" t="s">
        <v>860</v>
      </c>
      <c r="L31" s="76" t="s">
        <v>45</v>
      </c>
      <c r="M31" s="76"/>
      <c r="N31" s="76"/>
      <c r="O31" s="76" t="s">
        <v>861</v>
      </c>
      <c r="P31" s="76">
        <v>1</v>
      </c>
      <c r="Q31" s="76">
        <v>1</v>
      </c>
      <c r="R31" s="76">
        <v>1</v>
      </c>
      <c r="S31" s="76">
        <v>2</v>
      </c>
      <c r="T31" s="76">
        <v>1</v>
      </c>
      <c r="U31" s="76">
        <v>1</v>
      </c>
      <c r="V31" s="76">
        <v>1</v>
      </c>
      <c r="W31" s="76">
        <v>0</v>
      </c>
      <c r="X31" s="76" t="b">
        <v>1</v>
      </c>
      <c r="Y31" s="76" t="b">
        <v>1</v>
      </c>
    </row>
    <row r="32" spans="1:25">
      <c r="A32" s="76" t="s">
        <v>192</v>
      </c>
      <c r="B32" s="76" t="s">
        <v>193</v>
      </c>
      <c r="C32" s="76" t="s">
        <v>194</v>
      </c>
      <c r="D32" s="76"/>
      <c r="E32" s="76"/>
      <c r="F32" s="76"/>
      <c r="G32" s="76"/>
      <c r="H32" s="76" t="s">
        <v>859</v>
      </c>
      <c r="I32" s="76" t="s">
        <v>859</v>
      </c>
      <c r="J32" s="76" t="s">
        <v>859</v>
      </c>
      <c r="K32" s="76" t="s">
        <v>859</v>
      </c>
      <c r="L32" s="76" t="s">
        <v>82</v>
      </c>
      <c r="M32" s="76"/>
      <c r="N32" s="76"/>
      <c r="O32" s="76" t="s">
        <v>861</v>
      </c>
      <c r="P32" s="76">
        <v>0</v>
      </c>
      <c r="Q32" s="76">
        <v>0</v>
      </c>
      <c r="R32" s="76">
        <v>0</v>
      </c>
      <c r="S32" s="76">
        <v>0</v>
      </c>
      <c r="T32" s="76">
        <v>0</v>
      </c>
      <c r="U32" s="76">
        <v>0</v>
      </c>
      <c r="V32" s="76">
        <v>0</v>
      </c>
      <c r="W32" s="76">
        <v>0</v>
      </c>
      <c r="X32" s="76" t="b">
        <v>0</v>
      </c>
      <c r="Y32" s="76" t="b">
        <v>0</v>
      </c>
    </row>
    <row r="33" spans="1:25">
      <c r="A33" s="76" t="s">
        <v>46</v>
      </c>
      <c r="B33" s="76" t="s">
        <v>864</v>
      </c>
      <c r="C33" s="76" t="s">
        <v>48</v>
      </c>
      <c r="D33" s="76"/>
      <c r="E33" s="76">
        <v>48</v>
      </c>
      <c r="F33" s="76"/>
      <c r="G33" s="76"/>
      <c r="H33" s="76" t="s">
        <v>859</v>
      </c>
      <c r="I33" s="76" t="s">
        <v>859</v>
      </c>
      <c r="J33" s="76" t="s">
        <v>859</v>
      </c>
      <c r="K33" s="76" t="s">
        <v>862</v>
      </c>
      <c r="L33" s="76" t="s">
        <v>50</v>
      </c>
      <c r="M33" s="76"/>
      <c r="N33" s="76"/>
      <c r="O33" s="76" t="s">
        <v>861</v>
      </c>
      <c r="P33" s="76">
        <v>0</v>
      </c>
      <c r="Q33" s="76">
        <v>0</v>
      </c>
      <c r="R33" s="76">
        <v>0</v>
      </c>
      <c r="S33" s="76">
        <v>0</v>
      </c>
      <c r="T33" s="76">
        <v>0</v>
      </c>
      <c r="U33" s="76">
        <v>0</v>
      </c>
      <c r="V33" s="76">
        <v>0</v>
      </c>
      <c r="W33" s="76">
        <v>0</v>
      </c>
      <c r="X33" s="76" t="b">
        <v>0</v>
      </c>
      <c r="Y33" s="76" t="b">
        <v>0</v>
      </c>
    </row>
    <row r="34" spans="1:25">
      <c r="A34" s="76"/>
      <c r="B34" s="76" t="s">
        <v>662</v>
      </c>
      <c r="C34" s="76"/>
      <c r="D34" s="76"/>
      <c r="E34" s="76"/>
      <c r="F34" s="76"/>
      <c r="G34" s="76"/>
      <c r="H34" s="76"/>
      <c r="I34" s="76"/>
      <c r="J34" s="76"/>
      <c r="K34" s="76"/>
      <c r="L34" s="76"/>
      <c r="M34" s="76"/>
      <c r="N34" s="76"/>
      <c r="O34" s="76"/>
      <c r="P34" s="76">
        <v>2</v>
      </c>
      <c r="Q34" s="76">
        <v>0</v>
      </c>
      <c r="R34" s="76">
        <v>0</v>
      </c>
      <c r="S34" s="76">
        <v>0</v>
      </c>
      <c r="T34" s="76">
        <v>2</v>
      </c>
      <c r="U34" s="76">
        <v>0</v>
      </c>
      <c r="V34" s="76">
        <v>0</v>
      </c>
      <c r="W34" s="76">
        <v>0</v>
      </c>
      <c r="X34" s="76" t="b">
        <v>1</v>
      </c>
      <c r="Y34" s="76" t="b">
        <v>0</v>
      </c>
    </row>
    <row r="35" spans="1:25">
      <c r="A35" s="76"/>
      <c r="B35" s="76" t="s">
        <v>671</v>
      </c>
      <c r="C35" s="76"/>
      <c r="D35" s="76"/>
      <c r="E35" s="76"/>
      <c r="F35" s="76"/>
      <c r="G35" s="76"/>
      <c r="H35" s="76"/>
      <c r="I35" s="76"/>
      <c r="J35" s="76"/>
      <c r="K35" s="76"/>
      <c r="L35" s="76"/>
      <c r="M35" s="76"/>
      <c r="N35" s="76"/>
      <c r="O35" s="76"/>
      <c r="P35" s="76">
        <v>2</v>
      </c>
      <c r="Q35" s="76">
        <v>0</v>
      </c>
      <c r="R35" s="76">
        <v>0</v>
      </c>
      <c r="S35" s="76">
        <v>0</v>
      </c>
      <c r="T35" s="76">
        <v>2</v>
      </c>
      <c r="U35" s="76">
        <v>0</v>
      </c>
      <c r="V35" s="76">
        <v>0</v>
      </c>
      <c r="W35" s="76">
        <v>0</v>
      </c>
      <c r="X35" s="76" t="b">
        <v>1</v>
      </c>
      <c r="Y35" s="76" t="b">
        <v>0</v>
      </c>
    </row>
    <row r="36" spans="1:25">
      <c r="A36" s="76" t="s">
        <v>195</v>
      </c>
      <c r="B36" s="76" t="s">
        <v>196</v>
      </c>
      <c r="C36" s="76" t="s">
        <v>197</v>
      </c>
      <c r="D36" s="76" t="s">
        <v>89</v>
      </c>
      <c r="E36" s="76">
        <v>380</v>
      </c>
      <c r="F36" s="76">
        <v>212</v>
      </c>
      <c r="G36" s="76">
        <v>114</v>
      </c>
      <c r="H36" s="76" t="s">
        <v>859</v>
      </c>
      <c r="I36" s="76" t="s">
        <v>859</v>
      </c>
      <c r="J36" s="76" t="s">
        <v>859</v>
      </c>
      <c r="K36" s="76" t="s">
        <v>860</v>
      </c>
      <c r="L36" s="76" t="s">
        <v>198</v>
      </c>
      <c r="M36" s="76"/>
      <c r="N36" s="76"/>
      <c r="O36" s="76" t="s">
        <v>861</v>
      </c>
      <c r="P36" s="76">
        <v>2</v>
      </c>
      <c r="Q36" s="76">
        <v>0</v>
      </c>
      <c r="R36" s="76">
        <v>0</v>
      </c>
      <c r="S36" s="76">
        <v>0</v>
      </c>
      <c r="T36" s="76">
        <v>2</v>
      </c>
      <c r="U36" s="76">
        <v>1</v>
      </c>
      <c r="V36" s="76">
        <v>1</v>
      </c>
      <c r="W36" s="76">
        <v>0</v>
      </c>
      <c r="X36" s="76" t="b">
        <v>1</v>
      </c>
      <c r="Y36" s="76" t="b">
        <v>0</v>
      </c>
    </row>
    <row r="37" spans="1:25">
      <c r="A37" s="76" t="s">
        <v>199</v>
      </c>
      <c r="B37" s="76" t="s">
        <v>200</v>
      </c>
      <c r="C37" s="76" t="s">
        <v>201</v>
      </c>
      <c r="D37" s="76" t="s">
        <v>89</v>
      </c>
      <c r="E37" s="76">
        <v>279</v>
      </c>
      <c r="F37" s="76">
        <v>139</v>
      </c>
      <c r="G37" s="76">
        <v>74</v>
      </c>
      <c r="H37" s="76" t="s">
        <v>859</v>
      </c>
      <c r="I37" s="76" t="s">
        <v>859</v>
      </c>
      <c r="J37" s="76" t="s">
        <v>859</v>
      </c>
      <c r="K37" s="76" t="s">
        <v>860</v>
      </c>
      <c r="L37" s="76" t="s">
        <v>202</v>
      </c>
      <c r="M37" s="76"/>
      <c r="N37" s="76"/>
      <c r="O37" s="76" t="s">
        <v>861</v>
      </c>
      <c r="P37" s="76">
        <v>2</v>
      </c>
      <c r="Q37" s="76">
        <v>0</v>
      </c>
      <c r="R37" s="76">
        <v>0</v>
      </c>
      <c r="S37" s="76">
        <v>0</v>
      </c>
      <c r="T37" s="76">
        <v>2</v>
      </c>
      <c r="U37" s="76">
        <v>1</v>
      </c>
      <c r="V37" s="76">
        <v>1</v>
      </c>
      <c r="W37" s="76">
        <v>0</v>
      </c>
      <c r="X37" s="76" t="b">
        <v>1</v>
      </c>
      <c r="Y37" s="76" t="b">
        <v>0</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8DB62-A14B-4A59-9714-92B5B9AD2F68}">
  <dimension ref="A1:B24"/>
  <sheetViews>
    <sheetView workbookViewId="0">
      <selection activeCell="H26" sqref="H26"/>
    </sheetView>
  </sheetViews>
  <sheetFormatPr defaultColWidth="8.85546875" defaultRowHeight="15"/>
  <cols>
    <col min="1" max="1" width="32.42578125" bestFit="1" customWidth="1"/>
    <col min="2" max="2" width="6.42578125" bestFit="1" customWidth="1"/>
  </cols>
  <sheetData>
    <row r="1" spans="1:2">
      <c r="A1" s="110" t="s">
        <v>865</v>
      </c>
      <c r="B1" t="s">
        <v>866</v>
      </c>
    </row>
    <row r="2" spans="1:2">
      <c r="A2" s="111" t="s">
        <v>867</v>
      </c>
      <c r="B2" t="s">
        <v>350</v>
      </c>
    </row>
    <row r="3" spans="1:2">
      <c r="A3" s="111" t="s">
        <v>868</v>
      </c>
      <c r="B3" t="s">
        <v>350</v>
      </c>
    </row>
    <row r="4" spans="1:2">
      <c r="A4" s="111" t="s">
        <v>869</v>
      </c>
      <c r="B4" t="s">
        <v>254</v>
      </c>
    </row>
    <row r="5" spans="1:2">
      <c r="A5" s="110" t="s">
        <v>870</v>
      </c>
      <c r="B5" t="s">
        <v>350</v>
      </c>
    </row>
    <row r="6" spans="1:2">
      <c r="A6" s="112" t="s">
        <v>871</v>
      </c>
      <c r="B6" t="s">
        <v>254</v>
      </c>
    </row>
    <row r="7" spans="1:2">
      <c r="A7" s="110" t="s">
        <v>872</v>
      </c>
      <c r="B7" t="s">
        <v>254</v>
      </c>
    </row>
    <row r="8" spans="1:2">
      <c r="A8" s="110" t="s">
        <v>873</v>
      </c>
      <c r="B8" t="s">
        <v>254</v>
      </c>
    </row>
    <row r="9" spans="1:2">
      <c r="A9" s="110" t="s">
        <v>874</v>
      </c>
      <c r="B9" t="s">
        <v>254</v>
      </c>
    </row>
    <row r="10" spans="1:2">
      <c r="A10" s="111" t="s">
        <v>875</v>
      </c>
      <c r="B10" t="s">
        <v>254</v>
      </c>
    </row>
    <row r="11" spans="1:2">
      <c r="A11" s="111" t="s">
        <v>876</v>
      </c>
      <c r="B11" t="s">
        <v>350</v>
      </c>
    </row>
    <row r="12" spans="1:2">
      <c r="A12" s="111" t="s">
        <v>877</v>
      </c>
      <c r="B12" t="s">
        <v>254</v>
      </c>
    </row>
    <row r="13" spans="1:2">
      <c r="A13" s="110" t="s">
        <v>878</v>
      </c>
      <c r="B13" t="s">
        <v>254</v>
      </c>
    </row>
    <row r="14" spans="1:2">
      <c r="A14" s="110" t="s">
        <v>879</v>
      </c>
      <c r="B14" t="s">
        <v>350</v>
      </c>
    </row>
    <row r="15" spans="1:2">
      <c r="A15" s="110" t="s">
        <v>880</v>
      </c>
      <c r="B15" t="s">
        <v>350</v>
      </c>
    </row>
    <row r="16" spans="1:2">
      <c r="A16" s="111" t="s">
        <v>881</v>
      </c>
      <c r="B16" t="s">
        <v>350</v>
      </c>
    </row>
    <row r="17" spans="1:2">
      <c r="A17" s="110" t="s">
        <v>882</v>
      </c>
      <c r="B17" t="s">
        <v>254</v>
      </c>
    </row>
    <row r="18" spans="1:2">
      <c r="A18" s="111" t="s">
        <v>883</v>
      </c>
      <c r="B18" t="s">
        <v>350</v>
      </c>
    </row>
    <row r="19" spans="1:2">
      <c r="A19" s="111" t="s">
        <v>884</v>
      </c>
      <c r="B19" t="s">
        <v>350</v>
      </c>
    </row>
    <row r="20" spans="1:2">
      <c r="A20" s="111" t="s">
        <v>885</v>
      </c>
      <c r="B20" t="s">
        <v>350</v>
      </c>
    </row>
    <row r="21" spans="1:2">
      <c r="A21" s="110" t="s">
        <v>886</v>
      </c>
      <c r="B21" t="s">
        <v>254</v>
      </c>
    </row>
    <row r="22" spans="1:2">
      <c r="A22" s="110" t="s">
        <v>887</v>
      </c>
      <c r="B22" t="s">
        <v>254</v>
      </c>
    </row>
    <row r="23" spans="1:2">
      <c r="A23" s="110" t="s">
        <v>888</v>
      </c>
      <c r="B23" t="s">
        <v>254</v>
      </c>
    </row>
    <row r="24" spans="1:2">
      <c r="A24" s="110" t="s">
        <v>889</v>
      </c>
      <c r="B24" t="s">
        <v>350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54D693-CF56-4347-9589-E6FFA621A32F}">
  <dimension ref="A1:F40"/>
  <sheetViews>
    <sheetView topLeftCell="B1" workbookViewId="0">
      <selection activeCell="C44" sqref="C44"/>
    </sheetView>
  </sheetViews>
  <sheetFormatPr defaultColWidth="8.85546875" defaultRowHeight="15"/>
  <cols>
    <col min="1" max="1" width="9.42578125" bestFit="1" customWidth="1"/>
    <col min="2" max="2" width="19.7109375" bestFit="1" customWidth="1"/>
    <col min="3" max="3" width="54.140625" bestFit="1" customWidth="1"/>
    <col min="4" max="5" width="47.7109375" bestFit="1" customWidth="1"/>
    <col min="6" max="6" width="49" bestFit="1" customWidth="1"/>
  </cols>
  <sheetData>
    <row r="1" spans="1:6">
      <c r="A1" s="208" t="s">
        <v>890</v>
      </c>
      <c r="B1" s="208"/>
      <c r="C1" s="208"/>
      <c r="D1" s="90" t="s">
        <v>891</v>
      </c>
      <c r="E1" s="90" t="s">
        <v>892</v>
      </c>
      <c r="F1" s="90" t="s">
        <v>893</v>
      </c>
    </row>
    <row r="2" spans="1:6">
      <c r="A2" s="91" t="s">
        <v>894</v>
      </c>
      <c r="B2" s="91" t="s">
        <v>895</v>
      </c>
      <c r="C2" s="91" t="s">
        <v>896</v>
      </c>
      <c r="D2" s="74" t="s">
        <v>897</v>
      </c>
      <c r="E2" s="74" t="s">
        <v>897</v>
      </c>
      <c r="F2" s="74" t="s">
        <v>897</v>
      </c>
    </row>
    <row r="3" spans="1:6">
      <c r="A3" s="91" t="s">
        <v>898</v>
      </c>
      <c r="B3" s="91" t="s">
        <v>898</v>
      </c>
      <c r="C3" s="91" t="s">
        <v>899</v>
      </c>
      <c r="D3" s="92" t="s">
        <v>266</v>
      </c>
      <c r="E3" s="92" t="s">
        <v>266</v>
      </c>
      <c r="F3" s="92" t="s">
        <v>266</v>
      </c>
    </row>
    <row r="4" spans="1:6">
      <c r="A4" s="91" t="s">
        <v>900</v>
      </c>
      <c r="B4" s="91" t="s">
        <v>900</v>
      </c>
      <c r="C4" s="91" t="s">
        <v>901</v>
      </c>
      <c r="D4" s="92" t="s">
        <v>266</v>
      </c>
      <c r="E4" s="92" t="s">
        <v>266</v>
      </c>
      <c r="F4" s="92" t="s">
        <v>266</v>
      </c>
    </row>
    <row r="5" spans="1:6">
      <c r="A5" s="91" t="s">
        <v>902</v>
      </c>
      <c r="B5" s="91" t="s">
        <v>902</v>
      </c>
      <c r="C5" s="91" t="s">
        <v>903</v>
      </c>
      <c r="D5" s="92" t="s">
        <v>266</v>
      </c>
      <c r="E5" s="92" t="s">
        <v>266</v>
      </c>
      <c r="F5" s="92" t="s">
        <v>266</v>
      </c>
    </row>
    <row r="6" spans="1:6">
      <c r="A6" s="91" t="s">
        <v>904</v>
      </c>
      <c r="B6" s="91" t="s">
        <v>904</v>
      </c>
      <c r="C6" s="91" t="s">
        <v>905</v>
      </c>
      <c r="D6" s="92" t="s">
        <v>266</v>
      </c>
      <c r="E6" s="92" t="s">
        <v>266</v>
      </c>
      <c r="F6" s="92" t="s">
        <v>266</v>
      </c>
    </row>
    <row r="7" spans="1:6">
      <c r="A7" s="91" t="s">
        <v>906</v>
      </c>
      <c r="B7" s="91" t="s">
        <v>906</v>
      </c>
      <c r="C7" s="91" t="s">
        <v>907</v>
      </c>
      <c r="D7" s="92" t="s">
        <v>266</v>
      </c>
      <c r="E7" s="92" t="s">
        <v>266</v>
      </c>
      <c r="F7" s="92" t="s">
        <v>266</v>
      </c>
    </row>
    <row r="8" spans="1:6">
      <c r="A8" s="91" t="s">
        <v>908</v>
      </c>
      <c r="B8" s="91" t="s">
        <v>908</v>
      </c>
      <c r="C8" s="91" t="s">
        <v>909</v>
      </c>
      <c r="D8" s="92" t="s">
        <v>266</v>
      </c>
      <c r="E8" s="92" t="s">
        <v>266</v>
      </c>
      <c r="F8" s="92" t="s">
        <v>266</v>
      </c>
    </row>
    <row r="9" spans="1:6">
      <c r="A9" s="91" t="s">
        <v>910</v>
      </c>
      <c r="B9" s="91" t="s">
        <v>911</v>
      </c>
      <c r="C9" s="91" t="s">
        <v>912</v>
      </c>
      <c r="D9" s="92" t="s">
        <v>266</v>
      </c>
      <c r="E9" s="92" t="s">
        <v>266</v>
      </c>
      <c r="F9" s="92" t="s">
        <v>266</v>
      </c>
    </row>
    <row r="10" spans="1:6">
      <c r="A10" s="91" t="s">
        <v>913</v>
      </c>
      <c r="B10" s="91" t="s">
        <v>914</v>
      </c>
      <c r="C10" s="91" t="s">
        <v>915</v>
      </c>
      <c r="D10" s="92" t="s">
        <v>266</v>
      </c>
      <c r="E10" s="92" t="s">
        <v>266</v>
      </c>
      <c r="F10" s="92" t="s">
        <v>266</v>
      </c>
    </row>
    <row r="11" spans="1:6">
      <c r="A11" s="91" t="s">
        <v>916</v>
      </c>
      <c r="B11" s="91" t="s">
        <v>917</v>
      </c>
      <c r="C11" s="91" t="s">
        <v>918</v>
      </c>
      <c r="D11" s="92" t="s">
        <v>266</v>
      </c>
      <c r="E11" s="92" t="s">
        <v>266</v>
      </c>
      <c r="F11" s="92" t="s">
        <v>266</v>
      </c>
    </row>
    <row r="12" spans="1:6">
      <c r="A12" s="91" t="s">
        <v>919</v>
      </c>
      <c r="B12" s="91" t="s">
        <v>920</v>
      </c>
      <c r="C12" s="91" t="s">
        <v>921</v>
      </c>
      <c r="D12" s="92" t="s">
        <v>266</v>
      </c>
      <c r="E12" s="92" t="s">
        <v>266</v>
      </c>
      <c r="F12" s="92" t="s">
        <v>266</v>
      </c>
    </row>
    <row r="13" spans="1:6">
      <c r="A13" s="91" t="s">
        <v>922</v>
      </c>
      <c r="B13" s="91" t="s">
        <v>922</v>
      </c>
      <c r="C13" s="91" t="s">
        <v>923</v>
      </c>
      <c r="D13" s="92" t="s">
        <v>266</v>
      </c>
      <c r="E13" s="92" t="s">
        <v>266</v>
      </c>
      <c r="F13" s="92" t="s">
        <v>266</v>
      </c>
    </row>
    <row r="14" spans="1:6">
      <c r="A14" s="91" t="s">
        <v>924</v>
      </c>
      <c r="B14" s="91" t="s">
        <v>924</v>
      </c>
      <c r="C14" s="91" t="s">
        <v>925</v>
      </c>
      <c r="D14" s="92" t="s">
        <v>266</v>
      </c>
      <c r="E14" s="92" t="s">
        <v>266</v>
      </c>
      <c r="F14" s="92" t="s">
        <v>266</v>
      </c>
    </row>
    <row r="15" spans="1:6">
      <c r="A15" s="91" t="s">
        <v>926</v>
      </c>
      <c r="B15" s="91" t="s">
        <v>926</v>
      </c>
      <c r="C15" s="91" t="s">
        <v>927</v>
      </c>
      <c r="D15" s="92" t="s">
        <v>266</v>
      </c>
      <c r="E15" s="92" t="s">
        <v>266</v>
      </c>
      <c r="F15" s="92" t="s">
        <v>266</v>
      </c>
    </row>
    <row r="16" spans="1:6" s="81" customFormat="1" ht="15.95">
      <c r="A16" s="93" t="s">
        <v>928</v>
      </c>
      <c r="B16" s="93" t="s">
        <v>928</v>
      </c>
      <c r="C16" s="93" t="s">
        <v>929</v>
      </c>
      <c r="D16" s="94" t="s">
        <v>266</v>
      </c>
      <c r="E16" s="94" t="s">
        <v>266</v>
      </c>
      <c r="F16" s="94" t="s">
        <v>266</v>
      </c>
    </row>
    <row r="17" spans="1:6">
      <c r="A17" s="91" t="s">
        <v>930</v>
      </c>
      <c r="B17" s="91" t="s">
        <v>930</v>
      </c>
      <c r="C17" s="91" t="s">
        <v>931</v>
      </c>
      <c r="D17" s="92" t="s">
        <v>266</v>
      </c>
      <c r="E17" s="92" t="s">
        <v>266</v>
      </c>
      <c r="F17" s="92" t="s">
        <v>266</v>
      </c>
    </row>
    <row r="18" spans="1:6">
      <c r="A18" s="91" t="s">
        <v>932</v>
      </c>
      <c r="B18" s="91" t="s">
        <v>933</v>
      </c>
      <c r="C18" s="91" t="s">
        <v>934</v>
      </c>
      <c r="D18" s="92" t="s">
        <v>266</v>
      </c>
      <c r="E18" s="92" t="s">
        <v>266</v>
      </c>
      <c r="F18" s="92" t="s">
        <v>266</v>
      </c>
    </row>
    <row r="19" spans="1:6">
      <c r="A19" s="91" t="s">
        <v>935</v>
      </c>
      <c r="B19" s="91" t="s">
        <v>935</v>
      </c>
      <c r="C19" s="91" t="s">
        <v>936</v>
      </c>
      <c r="D19" s="92" t="s">
        <v>266</v>
      </c>
      <c r="E19" s="92" t="s">
        <v>266</v>
      </c>
      <c r="F19" s="92" t="s">
        <v>266</v>
      </c>
    </row>
    <row r="20" spans="1:6">
      <c r="A20" s="91" t="s">
        <v>937</v>
      </c>
      <c r="B20" s="91" t="s">
        <v>937</v>
      </c>
      <c r="C20" s="91" t="s">
        <v>938</v>
      </c>
      <c r="D20" s="92" t="s">
        <v>266</v>
      </c>
      <c r="E20" s="92" t="s">
        <v>266</v>
      </c>
      <c r="F20" s="92" t="s">
        <v>266</v>
      </c>
    </row>
    <row r="21" spans="1:6">
      <c r="A21" s="91" t="s">
        <v>939</v>
      </c>
      <c r="B21" s="91" t="s">
        <v>939</v>
      </c>
      <c r="C21" s="91" t="s">
        <v>940</v>
      </c>
      <c r="D21" s="92" t="s">
        <v>266</v>
      </c>
      <c r="E21" s="92" t="s">
        <v>266</v>
      </c>
      <c r="F21" s="92" t="s">
        <v>266</v>
      </c>
    </row>
    <row r="22" spans="1:6">
      <c r="A22" s="91" t="s">
        <v>941</v>
      </c>
      <c r="B22" s="91" t="s">
        <v>941</v>
      </c>
      <c r="C22" s="91" t="s">
        <v>942</v>
      </c>
      <c r="D22" s="92" t="s">
        <v>266</v>
      </c>
      <c r="E22" s="92" t="s">
        <v>266</v>
      </c>
      <c r="F22" s="92" t="s">
        <v>266</v>
      </c>
    </row>
    <row r="23" spans="1:6">
      <c r="A23" s="91" t="s">
        <v>943</v>
      </c>
      <c r="B23" s="91" t="s">
        <v>944</v>
      </c>
      <c r="C23" s="91" t="s">
        <v>945</v>
      </c>
      <c r="D23" s="92" t="s">
        <v>266</v>
      </c>
      <c r="E23" s="92" t="s">
        <v>266</v>
      </c>
      <c r="F23" s="92" t="s">
        <v>266</v>
      </c>
    </row>
    <row r="24" spans="1:6">
      <c r="A24" s="91" t="s">
        <v>946</v>
      </c>
      <c r="B24" s="91" t="s">
        <v>946</v>
      </c>
      <c r="C24" s="91" t="s">
        <v>947</v>
      </c>
      <c r="D24" s="92" t="s">
        <v>266</v>
      </c>
      <c r="E24" s="92" t="s">
        <v>266</v>
      </c>
      <c r="F24" s="92" t="s">
        <v>266</v>
      </c>
    </row>
    <row r="25" spans="1:6">
      <c r="A25" s="91" t="s">
        <v>948</v>
      </c>
      <c r="B25" s="91" t="s">
        <v>948</v>
      </c>
      <c r="C25" s="91" t="s">
        <v>949</v>
      </c>
      <c r="D25" s="92" t="s">
        <v>266</v>
      </c>
      <c r="E25" s="92" t="s">
        <v>266</v>
      </c>
      <c r="F25" s="92" t="s">
        <v>266</v>
      </c>
    </row>
    <row r="26" spans="1:6">
      <c r="A26" s="91" t="s">
        <v>950</v>
      </c>
      <c r="B26" s="91" t="s">
        <v>951</v>
      </c>
      <c r="C26" s="91" t="s">
        <v>952</v>
      </c>
      <c r="D26" s="92" t="s">
        <v>266</v>
      </c>
      <c r="E26" s="92" t="s">
        <v>266</v>
      </c>
      <c r="F26" s="92" t="s">
        <v>266</v>
      </c>
    </row>
    <row r="27" spans="1:6">
      <c r="A27" s="91" t="s">
        <v>953</v>
      </c>
      <c r="B27" s="91" t="s">
        <v>954</v>
      </c>
      <c r="C27" s="91" t="s">
        <v>955</v>
      </c>
      <c r="D27" s="92" t="s">
        <v>266</v>
      </c>
      <c r="E27" s="92" t="s">
        <v>266</v>
      </c>
      <c r="F27" s="92" t="s">
        <v>266</v>
      </c>
    </row>
    <row r="28" spans="1:6">
      <c r="A28" s="91" t="s">
        <v>956</v>
      </c>
      <c r="B28" s="91" t="s">
        <v>957</v>
      </c>
      <c r="C28" s="91" t="s">
        <v>958</v>
      </c>
      <c r="D28" s="92" t="s">
        <v>266</v>
      </c>
      <c r="E28" s="92" t="s">
        <v>266</v>
      </c>
      <c r="F28" s="92" t="s">
        <v>266</v>
      </c>
    </row>
    <row r="29" spans="1:6">
      <c r="A29" s="91" t="s">
        <v>959</v>
      </c>
      <c r="B29" s="91" t="s">
        <v>959</v>
      </c>
      <c r="C29" s="91" t="s">
        <v>960</v>
      </c>
      <c r="D29" s="92" t="s">
        <v>266</v>
      </c>
      <c r="E29" s="92" t="s">
        <v>266</v>
      </c>
      <c r="F29" s="92" t="s">
        <v>266</v>
      </c>
    </row>
    <row r="30" spans="1:6">
      <c r="A30" s="91" t="s">
        <v>961</v>
      </c>
      <c r="B30" s="91" t="s">
        <v>961</v>
      </c>
      <c r="C30" s="91" t="s">
        <v>962</v>
      </c>
      <c r="D30" s="92" t="s">
        <v>266</v>
      </c>
      <c r="E30" s="92" t="s">
        <v>266</v>
      </c>
      <c r="F30" s="92" t="s">
        <v>266</v>
      </c>
    </row>
    <row r="31" spans="1:6">
      <c r="A31" s="91" t="s">
        <v>963</v>
      </c>
      <c r="B31" s="91" t="s">
        <v>964</v>
      </c>
      <c r="C31" s="91" t="s">
        <v>965</v>
      </c>
      <c r="D31" s="92" t="s">
        <v>266</v>
      </c>
      <c r="E31" s="92" t="s">
        <v>266</v>
      </c>
      <c r="F31" s="92" t="s">
        <v>266</v>
      </c>
    </row>
    <row r="32" spans="1:6">
      <c r="A32" s="91" t="s">
        <v>966</v>
      </c>
      <c r="B32" s="91" t="s">
        <v>966</v>
      </c>
      <c r="C32" s="91" t="s">
        <v>967</v>
      </c>
      <c r="D32" s="92" t="s">
        <v>266</v>
      </c>
      <c r="E32" s="92" t="s">
        <v>266</v>
      </c>
      <c r="F32" s="92" t="s">
        <v>266</v>
      </c>
    </row>
    <row r="33" spans="1:6">
      <c r="A33" s="91" t="s">
        <v>968</v>
      </c>
      <c r="B33" s="91" t="s">
        <v>968</v>
      </c>
      <c r="C33" s="91" t="s">
        <v>969</v>
      </c>
      <c r="D33" s="92" t="s">
        <v>266</v>
      </c>
      <c r="E33" s="92" t="s">
        <v>266</v>
      </c>
      <c r="F33" s="92" t="s">
        <v>266</v>
      </c>
    </row>
    <row r="34" spans="1:6" ht="15.95">
      <c r="A34" s="93" t="s">
        <v>970</v>
      </c>
      <c r="B34" s="93" t="s">
        <v>970</v>
      </c>
      <c r="C34" s="93" t="s">
        <v>971</v>
      </c>
      <c r="D34" s="94" t="s">
        <v>266</v>
      </c>
      <c r="E34" s="94" t="s">
        <v>266</v>
      </c>
      <c r="F34" s="94" t="s">
        <v>266</v>
      </c>
    </row>
    <row r="35" spans="1:6">
      <c r="A35" s="91" t="s">
        <v>972</v>
      </c>
      <c r="B35" s="91" t="s">
        <v>972</v>
      </c>
      <c r="C35" s="91" t="s">
        <v>973</v>
      </c>
      <c r="D35" s="92" t="s">
        <v>266</v>
      </c>
      <c r="E35" s="92" t="s">
        <v>266</v>
      </c>
      <c r="F35" s="92" t="s">
        <v>266</v>
      </c>
    </row>
    <row r="36" spans="1:6">
      <c r="A36" s="91" t="s">
        <v>974</v>
      </c>
      <c r="B36" s="91" t="s">
        <v>974</v>
      </c>
      <c r="C36" s="91" t="s">
        <v>975</v>
      </c>
      <c r="D36" s="92" t="s">
        <v>266</v>
      </c>
      <c r="E36" s="92" t="s">
        <v>266</v>
      </c>
      <c r="F36" s="92" t="s">
        <v>266</v>
      </c>
    </row>
    <row r="37" spans="1:6">
      <c r="A37" s="91" t="s">
        <v>976</v>
      </c>
      <c r="B37" s="91" t="s">
        <v>976</v>
      </c>
      <c r="C37" s="91" t="s">
        <v>977</v>
      </c>
      <c r="D37" s="92" t="s">
        <v>266</v>
      </c>
      <c r="E37" s="92" t="s">
        <v>266</v>
      </c>
      <c r="F37" s="92" t="s">
        <v>266</v>
      </c>
    </row>
    <row r="38" spans="1:6">
      <c r="A38" s="91" t="s">
        <v>978</v>
      </c>
      <c r="B38" s="91" t="s">
        <v>978</v>
      </c>
      <c r="C38" s="91" t="s">
        <v>979</v>
      </c>
      <c r="D38" s="92" t="s">
        <v>266</v>
      </c>
      <c r="E38" s="92" t="s">
        <v>266</v>
      </c>
      <c r="F38" s="92" t="s">
        <v>266</v>
      </c>
    </row>
    <row r="39" spans="1:6">
      <c r="A39" s="91" t="s">
        <v>980</v>
      </c>
      <c r="B39" s="91" t="s">
        <v>980</v>
      </c>
      <c r="C39" s="91" t="s">
        <v>981</v>
      </c>
      <c r="D39" s="92" t="s">
        <v>266</v>
      </c>
      <c r="E39" s="92" t="s">
        <v>266</v>
      </c>
      <c r="F39" s="92" t="s">
        <v>266</v>
      </c>
    </row>
    <row r="40" spans="1:6">
      <c r="D40" s="91" t="s">
        <v>982</v>
      </c>
      <c r="E40" s="91" t="s">
        <v>982</v>
      </c>
      <c r="F40" s="91" t="s">
        <v>982</v>
      </c>
    </row>
  </sheetData>
  <mergeCells count="1">
    <mergeCell ref="A1:C1"/>
  </mergeCells>
  <conditionalFormatting sqref="D3:F39">
    <cfRule type="cellIs" dxfId="24" priority="1" operator="equal">
      <formula>"Y"</formula>
    </cfRule>
    <cfRule type="cellIs" dxfId="23" priority="2" operator="equal">
      <formula>"N"</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D5897-585F-4F81-9B44-5C2542D2BE40}">
  <dimension ref="A1:F40"/>
  <sheetViews>
    <sheetView zoomScale="150" workbookViewId="0">
      <selection activeCell="G1" sqref="G1"/>
    </sheetView>
  </sheetViews>
  <sheetFormatPr defaultColWidth="8.85546875" defaultRowHeight="15"/>
  <cols>
    <col min="1" max="1" width="12" customWidth="1"/>
    <col min="2" max="2" width="19.140625" bestFit="1" customWidth="1"/>
    <col min="3" max="3" width="45.140625" bestFit="1" customWidth="1"/>
    <col min="4" max="6" width="42.140625" bestFit="1" customWidth="1"/>
  </cols>
  <sheetData>
    <row r="1" spans="1:6">
      <c r="A1" s="209" t="s">
        <v>890</v>
      </c>
      <c r="B1" s="209"/>
      <c r="C1" s="209"/>
      <c r="D1" s="95" t="s">
        <v>983</v>
      </c>
      <c r="E1" s="95" t="s">
        <v>984</v>
      </c>
      <c r="F1" s="95" t="s">
        <v>985</v>
      </c>
    </row>
    <row r="2" spans="1:6">
      <c r="A2" s="92" t="s">
        <v>894</v>
      </c>
      <c r="B2" s="92" t="s">
        <v>895</v>
      </c>
      <c r="C2" s="92" t="s">
        <v>896</v>
      </c>
      <c r="D2" s="92" t="s">
        <v>897</v>
      </c>
      <c r="E2" s="92" t="s">
        <v>897</v>
      </c>
      <c r="F2" s="92" t="s">
        <v>897</v>
      </c>
    </row>
    <row r="3" spans="1:6">
      <c r="A3" s="92" t="s">
        <v>898</v>
      </c>
      <c r="B3" s="92" t="s">
        <v>986</v>
      </c>
      <c r="C3" s="92" t="s">
        <v>987</v>
      </c>
      <c r="D3" s="92" t="s">
        <v>266</v>
      </c>
      <c r="E3" s="92" t="s">
        <v>266</v>
      </c>
      <c r="F3" s="92" t="s">
        <v>266</v>
      </c>
    </row>
    <row r="4" spans="1:6">
      <c r="A4" s="92" t="s">
        <v>900</v>
      </c>
      <c r="B4" s="92" t="s">
        <v>988</v>
      </c>
      <c r="C4" s="92" t="s">
        <v>901</v>
      </c>
      <c r="D4" s="92" t="s">
        <v>266</v>
      </c>
      <c r="E4" s="92" t="s">
        <v>266</v>
      </c>
      <c r="F4" s="92" t="s">
        <v>266</v>
      </c>
    </row>
    <row r="5" spans="1:6">
      <c r="A5" s="92" t="s">
        <v>902</v>
      </c>
      <c r="B5" s="92" t="s">
        <v>989</v>
      </c>
      <c r="C5" s="92" t="s">
        <v>990</v>
      </c>
      <c r="D5" s="92" t="s">
        <v>266</v>
      </c>
      <c r="E5" s="92" t="s">
        <v>266</v>
      </c>
      <c r="F5" s="92" t="s">
        <v>266</v>
      </c>
    </row>
    <row r="6" spans="1:6">
      <c r="A6" s="92" t="s">
        <v>904</v>
      </c>
      <c r="B6" s="92" t="s">
        <v>991</v>
      </c>
      <c r="C6" s="92" t="s">
        <v>992</v>
      </c>
      <c r="D6" s="92" t="s">
        <v>266</v>
      </c>
      <c r="E6" s="92" t="s">
        <v>266</v>
      </c>
      <c r="F6" s="92" t="s">
        <v>266</v>
      </c>
    </row>
    <row r="7" spans="1:6">
      <c r="A7" s="92" t="s">
        <v>906</v>
      </c>
      <c r="B7" s="92" t="s">
        <v>993</v>
      </c>
      <c r="C7" s="92" t="s">
        <v>994</v>
      </c>
      <c r="D7" s="92" t="s">
        <v>266</v>
      </c>
      <c r="E7" s="92" t="s">
        <v>255</v>
      </c>
      <c r="F7" s="92" t="s">
        <v>266</v>
      </c>
    </row>
    <row r="8" spans="1:6">
      <c r="A8" s="92" t="s">
        <v>908</v>
      </c>
      <c r="B8" s="92" t="s">
        <v>995</v>
      </c>
      <c r="C8" s="92" t="s">
        <v>909</v>
      </c>
      <c r="D8" s="92" t="s">
        <v>266</v>
      </c>
      <c r="E8" s="92" t="s">
        <v>255</v>
      </c>
      <c r="F8" s="92" t="s">
        <v>266</v>
      </c>
    </row>
    <row r="9" spans="1:6">
      <c r="A9" s="92" t="s">
        <v>910</v>
      </c>
      <c r="B9" s="92" t="s">
        <v>996</v>
      </c>
      <c r="C9" s="92" t="s">
        <v>996</v>
      </c>
      <c r="D9" s="92" t="s">
        <v>255</v>
      </c>
      <c r="E9" s="92" t="s">
        <v>255</v>
      </c>
      <c r="F9" s="92" t="s">
        <v>255</v>
      </c>
    </row>
    <row r="10" spans="1:6">
      <c r="A10" s="92" t="s">
        <v>913</v>
      </c>
      <c r="B10" s="92" t="s">
        <v>997</v>
      </c>
      <c r="C10" s="92" t="s">
        <v>998</v>
      </c>
      <c r="D10" s="92" t="s">
        <v>266</v>
      </c>
      <c r="E10" s="92" t="s">
        <v>255</v>
      </c>
      <c r="F10" s="92" t="s">
        <v>266</v>
      </c>
    </row>
    <row r="11" spans="1:6">
      <c r="A11" s="92" t="s">
        <v>916</v>
      </c>
      <c r="B11" s="92" t="s">
        <v>996</v>
      </c>
      <c r="C11" s="92" t="s">
        <v>999</v>
      </c>
      <c r="D11" s="92" t="s">
        <v>255</v>
      </c>
      <c r="E11" s="92" t="s">
        <v>255</v>
      </c>
      <c r="F11" s="92" t="s">
        <v>255</v>
      </c>
    </row>
    <row r="12" spans="1:6">
      <c r="A12" s="92" t="s">
        <v>919</v>
      </c>
      <c r="B12" s="92" t="s">
        <v>996</v>
      </c>
      <c r="C12" s="92" t="s">
        <v>1000</v>
      </c>
      <c r="D12" s="92" t="s">
        <v>255</v>
      </c>
      <c r="E12" s="92" t="s">
        <v>255</v>
      </c>
      <c r="F12" s="92" t="s">
        <v>255</v>
      </c>
    </row>
    <row r="13" spans="1:6">
      <c r="A13" s="92" t="s">
        <v>922</v>
      </c>
      <c r="B13" s="92" t="s">
        <v>1001</v>
      </c>
      <c r="C13" s="92" t="s">
        <v>923</v>
      </c>
      <c r="D13" s="92" t="s">
        <v>266</v>
      </c>
      <c r="E13" s="92" t="s">
        <v>266</v>
      </c>
      <c r="F13" s="92" t="s">
        <v>266</v>
      </c>
    </row>
    <row r="14" spans="1:6">
      <c r="A14" s="92" t="s">
        <v>924</v>
      </c>
      <c r="B14" s="92" t="s">
        <v>996</v>
      </c>
      <c r="C14" s="92" t="s">
        <v>996</v>
      </c>
      <c r="D14" s="92" t="s">
        <v>255</v>
      </c>
      <c r="E14" s="92" t="s">
        <v>255</v>
      </c>
      <c r="F14" s="92" t="s">
        <v>255</v>
      </c>
    </row>
    <row r="15" spans="1:6">
      <c r="A15" s="92" t="s">
        <v>926</v>
      </c>
      <c r="B15" s="92" t="s">
        <v>996</v>
      </c>
      <c r="C15" s="92" t="s">
        <v>996</v>
      </c>
      <c r="D15" s="92" t="s">
        <v>255</v>
      </c>
      <c r="E15" s="92" t="s">
        <v>255</v>
      </c>
      <c r="F15" s="92" t="s">
        <v>255</v>
      </c>
    </row>
    <row r="16" spans="1:6" s="81" customFormat="1" ht="32.1">
      <c r="A16" s="94" t="s">
        <v>928</v>
      </c>
      <c r="B16" s="94" t="s">
        <v>1002</v>
      </c>
      <c r="C16" s="94" t="s">
        <v>1003</v>
      </c>
      <c r="D16" s="94" t="s">
        <v>266</v>
      </c>
      <c r="E16" s="94" t="s">
        <v>266</v>
      </c>
      <c r="F16" s="94" t="s">
        <v>266</v>
      </c>
    </row>
    <row r="17" spans="1:6">
      <c r="A17" s="92" t="s">
        <v>930</v>
      </c>
      <c r="B17" s="92" t="s">
        <v>1004</v>
      </c>
      <c r="C17" s="92" t="s">
        <v>1005</v>
      </c>
      <c r="D17" s="92" t="s">
        <v>266</v>
      </c>
      <c r="E17" s="92" t="s">
        <v>266</v>
      </c>
      <c r="F17" s="92" t="s">
        <v>266</v>
      </c>
    </row>
    <row r="18" spans="1:6">
      <c r="A18" s="92" t="s">
        <v>932</v>
      </c>
      <c r="B18" s="92" t="s">
        <v>933</v>
      </c>
      <c r="C18" s="92" t="s">
        <v>934</v>
      </c>
      <c r="D18" s="92" t="s">
        <v>266</v>
      </c>
      <c r="E18" s="92" t="s">
        <v>266</v>
      </c>
      <c r="F18" s="92" t="s">
        <v>266</v>
      </c>
    </row>
    <row r="19" spans="1:6">
      <c r="A19" s="92" t="s">
        <v>935</v>
      </c>
      <c r="B19" s="92" t="s">
        <v>996</v>
      </c>
      <c r="C19" s="92" t="s">
        <v>996</v>
      </c>
      <c r="D19" s="92" t="s">
        <v>255</v>
      </c>
      <c r="E19" s="92" t="s">
        <v>255</v>
      </c>
      <c r="F19" s="92" t="s">
        <v>255</v>
      </c>
    </row>
    <row r="20" spans="1:6">
      <c r="A20" s="92" t="s">
        <v>937</v>
      </c>
      <c r="B20" s="92" t="s">
        <v>996</v>
      </c>
      <c r="C20" s="92" t="s">
        <v>996</v>
      </c>
      <c r="D20" s="92" t="s">
        <v>255</v>
      </c>
      <c r="E20" s="92" t="s">
        <v>255</v>
      </c>
      <c r="F20" s="92" t="s">
        <v>255</v>
      </c>
    </row>
    <row r="21" spans="1:6">
      <c r="A21" s="92" t="s">
        <v>939</v>
      </c>
      <c r="B21" s="92" t="s">
        <v>939</v>
      </c>
      <c r="C21" s="92" t="s">
        <v>940</v>
      </c>
      <c r="D21" s="92" t="s">
        <v>266</v>
      </c>
      <c r="E21" s="92" t="s">
        <v>255</v>
      </c>
      <c r="F21" s="92" t="s">
        <v>266</v>
      </c>
    </row>
    <row r="22" spans="1:6">
      <c r="A22" s="92" t="s">
        <v>941</v>
      </c>
      <c r="B22" s="92" t="s">
        <v>996</v>
      </c>
      <c r="C22" s="92" t="s">
        <v>996</v>
      </c>
      <c r="D22" s="92" t="s">
        <v>255</v>
      </c>
      <c r="E22" s="92" t="s">
        <v>255</v>
      </c>
      <c r="F22" s="92" t="s">
        <v>255</v>
      </c>
    </row>
    <row r="23" spans="1:6">
      <c r="A23" s="92" t="s">
        <v>943</v>
      </c>
      <c r="B23" s="92" t="s">
        <v>996</v>
      </c>
      <c r="C23" s="92" t="s">
        <v>996</v>
      </c>
      <c r="D23" s="92" t="s">
        <v>255</v>
      </c>
      <c r="E23" s="92" t="s">
        <v>255</v>
      </c>
      <c r="F23" s="92" t="s">
        <v>255</v>
      </c>
    </row>
    <row r="24" spans="1:6">
      <c r="A24" s="92" t="s">
        <v>946</v>
      </c>
      <c r="B24" s="92" t="s">
        <v>996</v>
      </c>
      <c r="C24" s="92" t="s">
        <v>996</v>
      </c>
      <c r="D24" s="92" t="s">
        <v>255</v>
      </c>
      <c r="E24" s="92" t="s">
        <v>255</v>
      </c>
      <c r="F24" s="92" t="s">
        <v>255</v>
      </c>
    </row>
    <row r="25" spans="1:6">
      <c r="A25" s="92" t="s">
        <v>948</v>
      </c>
      <c r="B25" s="92" t="s">
        <v>996</v>
      </c>
      <c r="C25" s="92" t="s">
        <v>996</v>
      </c>
      <c r="D25" s="92" t="s">
        <v>255</v>
      </c>
      <c r="E25" s="92" t="s">
        <v>255</v>
      </c>
      <c r="F25" s="92" t="s">
        <v>255</v>
      </c>
    </row>
    <row r="26" spans="1:6">
      <c r="A26" s="92" t="s">
        <v>950</v>
      </c>
      <c r="B26" s="92" t="s">
        <v>951</v>
      </c>
      <c r="C26" s="92" t="s">
        <v>952</v>
      </c>
      <c r="D26" s="92" t="s">
        <v>266</v>
      </c>
      <c r="E26" s="92" t="s">
        <v>266</v>
      </c>
      <c r="F26" s="92" t="s">
        <v>266</v>
      </c>
    </row>
    <row r="27" spans="1:6">
      <c r="A27" s="92" t="s">
        <v>953</v>
      </c>
      <c r="B27" s="92" t="s">
        <v>954</v>
      </c>
      <c r="C27" s="92" t="s">
        <v>955</v>
      </c>
      <c r="D27" s="92" t="s">
        <v>266</v>
      </c>
      <c r="E27" s="92" t="s">
        <v>266</v>
      </c>
      <c r="F27" s="92" t="s">
        <v>266</v>
      </c>
    </row>
    <row r="28" spans="1:6">
      <c r="A28" s="92" t="s">
        <v>956</v>
      </c>
      <c r="B28" s="92" t="s">
        <v>957</v>
      </c>
      <c r="C28" s="92" t="s">
        <v>958</v>
      </c>
      <c r="D28" s="92" t="s">
        <v>266</v>
      </c>
      <c r="E28" s="92" t="s">
        <v>266</v>
      </c>
      <c r="F28" s="92" t="s">
        <v>266</v>
      </c>
    </row>
    <row r="29" spans="1:6">
      <c r="A29" s="92" t="s">
        <v>959</v>
      </c>
      <c r="B29" s="92" t="s">
        <v>959</v>
      </c>
      <c r="C29" s="92" t="s">
        <v>960</v>
      </c>
      <c r="D29" s="92" t="s">
        <v>266</v>
      </c>
      <c r="E29" s="92" t="s">
        <v>255</v>
      </c>
      <c r="F29" s="92" t="s">
        <v>266</v>
      </c>
    </row>
    <row r="30" spans="1:6">
      <c r="A30" s="92" t="s">
        <v>961</v>
      </c>
      <c r="B30" s="92" t="s">
        <v>1006</v>
      </c>
      <c r="C30" s="92" t="s">
        <v>1007</v>
      </c>
      <c r="D30" s="92" t="s">
        <v>266</v>
      </c>
      <c r="E30" s="92" t="s">
        <v>266</v>
      </c>
      <c r="F30" s="92" t="s">
        <v>266</v>
      </c>
    </row>
    <row r="31" spans="1:6">
      <c r="A31" s="92" t="s">
        <v>963</v>
      </c>
      <c r="B31" s="92" t="s">
        <v>964</v>
      </c>
      <c r="C31" s="92" t="s">
        <v>965</v>
      </c>
      <c r="D31" s="92" t="s">
        <v>266</v>
      </c>
      <c r="E31" s="92" t="s">
        <v>266</v>
      </c>
      <c r="F31" s="92" t="s">
        <v>266</v>
      </c>
    </row>
    <row r="32" spans="1:6">
      <c r="A32" s="92" t="s">
        <v>966</v>
      </c>
      <c r="B32" s="92" t="s">
        <v>1008</v>
      </c>
      <c r="C32" s="92" t="s">
        <v>1009</v>
      </c>
      <c r="D32" s="92" t="s">
        <v>266</v>
      </c>
      <c r="E32" s="92" t="s">
        <v>255</v>
      </c>
      <c r="F32" s="92" t="s">
        <v>266</v>
      </c>
    </row>
    <row r="33" spans="1:6">
      <c r="A33" s="92" t="s">
        <v>968</v>
      </c>
      <c r="B33" s="92" t="s">
        <v>996</v>
      </c>
      <c r="C33" s="92" t="s">
        <v>996</v>
      </c>
      <c r="D33" s="92" t="s">
        <v>255</v>
      </c>
      <c r="E33" s="92" t="s">
        <v>255</v>
      </c>
      <c r="F33" s="92" t="s">
        <v>255</v>
      </c>
    </row>
    <row r="34" spans="1:6" s="81" customFormat="1" ht="32.1">
      <c r="A34" s="94" t="s">
        <v>970</v>
      </c>
      <c r="B34" s="94" t="s">
        <v>1002</v>
      </c>
      <c r="C34" s="94" t="s">
        <v>1003</v>
      </c>
      <c r="D34" s="94" t="s">
        <v>266</v>
      </c>
      <c r="E34" s="94" t="s">
        <v>266</v>
      </c>
      <c r="F34" s="94" t="s">
        <v>266</v>
      </c>
    </row>
    <row r="35" spans="1:6">
      <c r="A35" s="92" t="s">
        <v>972</v>
      </c>
      <c r="B35" s="92" t="s">
        <v>996</v>
      </c>
      <c r="C35" s="92" t="s">
        <v>996</v>
      </c>
      <c r="D35" s="92" t="s">
        <v>255</v>
      </c>
      <c r="E35" s="92" t="s">
        <v>255</v>
      </c>
      <c r="F35" s="92" t="s">
        <v>255</v>
      </c>
    </row>
    <row r="36" spans="1:6">
      <c r="A36" s="92" t="s">
        <v>974</v>
      </c>
      <c r="B36" s="92" t="s">
        <v>996</v>
      </c>
      <c r="C36" s="92" t="s">
        <v>996</v>
      </c>
      <c r="D36" s="92" t="s">
        <v>255</v>
      </c>
      <c r="E36" s="92" t="s">
        <v>255</v>
      </c>
      <c r="F36" s="92" t="s">
        <v>255</v>
      </c>
    </row>
    <row r="37" spans="1:6">
      <c r="A37" s="92" t="s">
        <v>976</v>
      </c>
      <c r="B37" s="92" t="s">
        <v>996</v>
      </c>
      <c r="C37" s="92" t="s">
        <v>996</v>
      </c>
      <c r="D37" s="92" t="s">
        <v>255</v>
      </c>
      <c r="E37" s="92" t="s">
        <v>255</v>
      </c>
      <c r="F37" s="92" t="s">
        <v>255</v>
      </c>
    </row>
    <row r="38" spans="1:6">
      <c r="A38" s="92" t="s">
        <v>978</v>
      </c>
      <c r="B38" s="92" t="s">
        <v>996</v>
      </c>
      <c r="C38" s="92" t="s">
        <v>996</v>
      </c>
      <c r="D38" s="92" t="s">
        <v>255</v>
      </c>
      <c r="E38" s="92" t="s">
        <v>255</v>
      </c>
      <c r="F38" s="92" t="s">
        <v>255</v>
      </c>
    </row>
    <row r="39" spans="1:6">
      <c r="A39" s="92" t="s">
        <v>980</v>
      </c>
      <c r="B39" s="92" t="s">
        <v>996</v>
      </c>
      <c r="C39" s="92" t="s">
        <v>996</v>
      </c>
      <c r="D39" s="92" t="s">
        <v>255</v>
      </c>
      <c r="E39" s="92" t="s">
        <v>255</v>
      </c>
      <c r="F39" s="92" t="s">
        <v>255</v>
      </c>
    </row>
    <row r="40" spans="1:6">
      <c r="A40" s="92"/>
      <c r="B40" s="92"/>
      <c r="C40" s="92"/>
      <c r="D40" s="92" t="s">
        <v>1010</v>
      </c>
      <c r="E40" s="92" t="s">
        <v>1011</v>
      </c>
      <c r="F40" s="92" t="s">
        <v>1010</v>
      </c>
    </row>
  </sheetData>
  <mergeCells count="1">
    <mergeCell ref="A1:C1"/>
  </mergeCells>
  <conditionalFormatting sqref="D1:D40">
    <cfRule type="cellIs" dxfId="22" priority="1" operator="equal">
      <formula>"Y"</formula>
    </cfRule>
    <cfRule type="cellIs" dxfId="21" priority="2" operator="equal">
      <formula>"N"</formula>
    </cfRule>
  </conditionalFormatting>
  <conditionalFormatting sqref="D1:F24 E25:F40">
    <cfRule type="cellIs" dxfId="20" priority="3" operator="equal">
      <formula>"Y"</formula>
    </cfRule>
    <cfRule type="cellIs" dxfId="19" priority="4" operator="equal">
      <formula>"N"</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D7057E-57E1-49B7-ABAF-91CFAD151129}">
  <dimension ref="A1:D40"/>
  <sheetViews>
    <sheetView topLeftCell="A56" workbookViewId="0">
      <selection activeCell="B44" sqref="B44"/>
    </sheetView>
  </sheetViews>
  <sheetFormatPr defaultColWidth="8.85546875" defaultRowHeight="15"/>
  <cols>
    <col min="1" max="1" width="11.140625" bestFit="1" customWidth="1"/>
    <col min="2" max="2" width="21.28515625" customWidth="1"/>
    <col min="3" max="3" width="52.7109375" customWidth="1"/>
    <col min="4" max="4" width="41" bestFit="1" customWidth="1"/>
  </cols>
  <sheetData>
    <row r="1" spans="1:4">
      <c r="A1" s="209" t="s">
        <v>890</v>
      </c>
      <c r="B1" s="209"/>
      <c r="C1" s="209"/>
      <c r="D1" s="96" t="s">
        <v>1012</v>
      </c>
    </row>
    <row r="2" spans="1:4">
      <c r="A2" s="91" t="s">
        <v>894</v>
      </c>
      <c r="B2" s="135" t="s">
        <v>895</v>
      </c>
      <c r="C2" s="135" t="s">
        <v>896</v>
      </c>
      <c r="D2" s="74" t="s">
        <v>897</v>
      </c>
    </row>
    <row r="3" spans="1:4">
      <c r="A3" s="91" t="s">
        <v>898</v>
      </c>
      <c r="D3" s="92" t="s">
        <v>255</v>
      </c>
    </row>
    <row r="4" spans="1:4">
      <c r="A4" s="91" t="s">
        <v>900</v>
      </c>
      <c r="D4" s="92" t="s">
        <v>255</v>
      </c>
    </row>
    <row r="5" spans="1:4">
      <c r="A5" s="91" t="s">
        <v>902</v>
      </c>
      <c r="D5" s="92" t="s">
        <v>255</v>
      </c>
    </row>
    <row r="6" spans="1:4">
      <c r="A6" s="91" t="s">
        <v>904</v>
      </c>
      <c r="D6" s="92" t="s">
        <v>255</v>
      </c>
    </row>
    <row r="7" spans="1:4">
      <c r="A7" s="91" t="s">
        <v>906</v>
      </c>
      <c r="D7" s="92" t="s">
        <v>255</v>
      </c>
    </row>
    <row r="8" spans="1:4">
      <c r="A8" s="91" t="s">
        <v>908</v>
      </c>
      <c r="D8" s="92" t="s">
        <v>255</v>
      </c>
    </row>
    <row r="9" spans="1:4">
      <c r="A9" s="91" t="s">
        <v>910</v>
      </c>
      <c r="D9" s="92" t="s">
        <v>255</v>
      </c>
    </row>
    <row r="10" spans="1:4">
      <c r="A10" s="91" t="s">
        <v>913</v>
      </c>
      <c r="D10" s="92" t="s">
        <v>255</v>
      </c>
    </row>
    <row r="11" spans="1:4">
      <c r="A11" s="91" t="s">
        <v>916</v>
      </c>
      <c r="D11" s="92" t="s">
        <v>255</v>
      </c>
    </row>
    <row r="12" spans="1:4">
      <c r="A12" s="91" t="s">
        <v>919</v>
      </c>
      <c r="D12" s="92" t="s">
        <v>255</v>
      </c>
    </row>
    <row r="13" spans="1:4" ht="15" customHeight="1">
      <c r="A13" s="91" t="s">
        <v>922</v>
      </c>
      <c r="B13" s="81" t="s">
        <v>1013</v>
      </c>
      <c r="C13" s="81" t="s">
        <v>1014</v>
      </c>
      <c r="D13" s="92" t="s">
        <v>266</v>
      </c>
    </row>
    <row r="14" spans="1:4">
      <c r="A14" s="91" t="s">
        <v>924</v>
      </c>
      <c r="D14" s="92" t="s">
        <v>255</v>
      </c>
    </row>
    <row r="15" spans="1:4">
      <c r="A15" s="91" t="s">
        <v>926</v>
      </c>
      <c r="D15" s="92" t="s">
        <v>255</v>
      </c>
    </row>
    <row r="16" spans="1:4">
      <c r="A16" s="91" t="s">
        <v>928</v>
      </c>
      <c r="D16" s="92" t="s">
        <v>255</v>
      </c>
    </row>
    <row r="17" spans="1:4">
      <c r="A17" s="91" t="s">
        <v>930</v>
      </c>
      <c r="B17" s="97" t="s">
        <v>930</v>
      </c>
      <c r="C17" s="97" t="s">
        <v>1015</v>
      </c>
      <c r="D17" s="92" t="s">
        <v>266</v>
      </c>
    </row>
    <row r="18" spans="1:4">
      <c r="A18" s="91" t="s">
        <v>932</v>
      </c>
      <c r="D18" s="92" t="s">
        <v>255</v>
      </c>
    </row>
    <row r="19" spans="1:4">
      <c r="A19" s="91" t="s">
        <v>935</v>
      </c>
      <c r="D19" s="92" t="s">
        <v>255</v>
      </c>
    </row>
    <row r="20" spans="1:4">
      <c r="A20" s="91" t="s">
        <v>937</v>
      </c>
      <c r="D20" s="92" t="s">
        <v>255</v>
      </c>
    </row>
    <row r="21" spans="1:4">
      <c r="A21" s="91" t="s">
        <v>939</v>
      </c>
      <c r="D21" s="92" t="s">
        <v>255</v>
      </c>
    </row>
    <row r="22" spans="1:4">
      <c r="A22" s="91" t="s">
        <v>941</v>
      </c>
      <c r="D22" s="92" t="s">
        <v>255</v>
      </c>
    </row>
    <row r="23" spans="1:4">
      <c r="A23" s="91" t="s">
        <v>943</v>
      </c>
      <c r="D23" s="92" t="s">
        <v>255</v>
      </c>
    </row>
    <row r="24" spans="1:4">
      <c r="A24" s="91" t="s">
        <v>946</v>
      </c>
      <c r="D24" s="92" t="s">
        <v>255</v>
      </c>
    </row>
    <row r="25" spans="1:4">
      <c r="A25" s="91" t="s">
        <v>948</v>
      </c>
      <c r="D25" s="92" t="s">
        <v>255</v>
      </c>
    </row>
    <row r="26" spans="1:4">
      <c r="A26" s="91" t="s">
        <v>950</v>
      </c>
      <c r="B26" s="97" t="s">
        <v>950</v>
      </c>
      <c r="C26" s="97" t="s">
        <v>1016</v>
      </c>
      <c r="D26" s="92" t="s">
        <v>266</v>
      </c>
    </row>
    <row r="27" spans="1:4">
      <c r="A27" s="91" t="s">
        <v>953</v>
      </c>
      <c r="B27" s="76" t="s">
        <v>954</v>
      </c>
      <c r="C27" s="76" t="s">
        <v>955</v>
      </c>
      <c r="D27" s="92" t="s">
        <v>266</v>
      </c>
    </row>
    <row r="28" spans="1:4">
      <c r="A28" s="91" t="s">
        <v>956</v>
      </c>
      <c r="B28" s="97" t="s">
        <v>956</v>
      </c>
      <c r="C28" s="97" t="s">
        <v>1017</v>
      </c>
      <c r="D28" s="92" t="s">
        <v>266</v>
      </c>
    </row>
    <row r="29" spans="1:4">
      <c r="A29" s="91" t="s">
        <v>959</v>
      </c>
      <c r="B29" s="76" t="s">
        <v>1018</v>
      </c>
      <c r="C29" s="76" t="s">
        <v>1019</v>
      </c>
      <c r="D29" s="92" t="s">
        <v>266</v>
      </c>
    </row>
    <row r="30" spans="1:4">
      <c r="A30" s="91" t="s">
        <v>961</v>
      </c>
      <c r="D30" s="92" t="s">
        <v>255</v>
      </c>
    </row>
    <row r="31" spans="1:4">
      <c r="A31" s="91" t="s">
        <v>963</v>
      </c>
      <c r="D31" s="92" t="s">
        <v>255</v>
      </c>
    </row>
    <row r="32" spans="1:4">
      <c r="A32" s="91" t="s">
        <v>966</v>
      </c>
      <c r="D32" s="92" t="s">
        <v>255</v>
      </c>
    </row>
    <row r="33" spans="1:4">
      <c r="A33" s="91" t="s">
        <v>968</v>
      </c>
      <c r="D33" s="92" t="s">
        <v>255</v>
      </c>
    </row>
    <row r="34" spans="1:4">
      <c r="A34" s="91" t="s">
        <v>970</v>
      </c>
      <c r="D34" s="92" t="s">
        <v>255</v>
      </c>
    </row>
    <row r="35" spans="1:4">
      <c r="A35" s="91" t="s">
        <v>972</v>
      </c>
      <c r="D35" s="92" t="s">
        <v>255</v>
      </c>
    </row>
    <row r="36" spans="1:4">
      <c r="A36" s="91" t="s">
        <v>974</v>
      </c>
      <c r="D36" s="92" t="s">
        <v>255</v>
      </c>
    </row>
    <row r="37" spans="1:4">
      <c r="A37" s="91" t="s">
        <v>976</v>
      </c>
      <c r="D37" s="92" t="s">
        <v>255</v>
      </c>
    </row>
    <row r="38" spans="1:4">
      <c r="A38" s="91" t="s">
        <v>978</v>
      </c>
      <c r="D38" s="92" t="s">
        <v>255</v>
      </c>
    </row>
    <row r="39" spans="1:4">
      <c r="A39" s="91" t="s">
        <v>980</v>
      </c>
      <c r="D39" s="92" t="s">
        <v>255</v>
      </c>
    </row>
    <row r="40" spans="1:4">
      <c r="D40" s="91" t="s">
        <v>1020</v>
      </c>
    </row>
  </sheetData>
  <autoFilter ref="A2:D39" xr:uid="{3AD1A347-209B-46FD-9730-F1FAAD613B45}"/>
  <mergeCells count="1">
    <mergeCell ref="A1:C1"/>
  </mergeCells>
  <conditionalFormatting sqref="D3:D39">
    <cfRule type="cellIs" dxfId="18" priority="1" operator="equal">
      <formula>"Y"</formula>
    </cfRule>
    <cfRule type="cellIs" dxfId="17" priority="2" operator="equal">
      <formula>"N"</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D3D46-8EAF-410D-BB3F-B6083D3588FB}">
  <dimension ref="A1:D40"/>
  <sheetViews>
    <sheetView topLeftCell="A43" workbookViewId="0">
      <selection activeCell="C47" sqref="C47"/>
    </sheetView>
  </sheetViews>
  <sheetFormatPr defaultColWidth="8.85546875" defaultRowHeight="15"/>
  <cols>
    <col min="1" max="1" width="11.140625" bestFit="1" customWidth="1"/>
    <col min="2" max="2" width="24.7109375" customWidth="1"/>
    <col min="3" max="3" width="59.140625" customWidth="1"/>
    <col min="4" max="4" width="48.85546875" bestFit="1" customWidth="1"/>
  </cols>
  <sheetData>
    <row r="1" spans="1:4">
      <c r="A1" s="209" t="s">
        <v>890</v>
      </c>
      <c r="B1" s="209"/>
      <c r="C1" s="209"/>
      <c r="D1" s="96" t="s">
        <v>1021</v>
      </c>
    </row>
    <row r="2" spans="1:4">
      <c r="A2" s="91" t="s">
        <v>894</v>
      </c>
      <c r="B2" s="135" t="s">
        <v>895</v>
      </c>
      <c r="C2" s="135" t="s">
        <v>896</v>
      </c>
      <c r="D2" s="74" t="s">
        <v>897</v>
      </c>
    </row>
    <row r="3" spans="1:4">
      <c r="A3" s="91" t="s">
        <v>898</v>
      </c>
      <c r="B3" s="97" t="s">
        <v>898</v>
      </c>
      <c r="C3" s="97" t="s">
        <v>1022</v>
      </c>
      <c r="D3" s="92" t="s">
        <v>266</v>
      </c>
    </row>
    <row r="4" spans="1:4">
      <c r="A4" s="91" t="s">
        <v>900</v>
      </c>
      <c r="B4" t="s">
        <v>900</v>
      </c>
      <c r="C4" s="97" t="s">
        <v>901</v>
      </c>
      <c r="D4" s="92" t="s">
        <v>266</v>
      </c>
    </row>
    <row r="5" spans="1:4">
      <c r="A5" s="91" t="s">
        <v>902</v>
      </c>
      <c r="B5" s="97" t="s">
        <v>902</v>
      </c>
      <c r="C5" s="97" t="s">
        <v>903</v>
      </c>
      <c r="D5" s="92" t="s">
        <v>266</v>
      </c>
    </row>
    <row r="6" spans="1:4">
      <c r="A6" s="91" t="s">
        <v>904</v>
      </c>
      <c r="B6" s="97" t="s">
        <v>904</v>
      </c>
      <c r="C6" s="97" t="s">
        <v>905</v>
      </c>
      <c r="D6" s="92" t="s">
        <v>266</v>
      </c>
    </row>
    <row r="7" spans="1:4">
      <c r="A7" s="91" t="s">
        <v>906</v>
      </c>
      <c r="D7" s="92" t="s">
        <v>255</v>
      </c>
    </row>
    <row r="8" spans="1:4">
      <c r="A8" s="91" t="s">
        <v>908</v>
      </c>
      <c r="D8" s="92" t="s">
        <v>255</v>
      </c>
    </row>
    <row r="9" spans="1:4">
      <c r="A9" s="91" t="s">
        <v>910</v>
      </c>
      <c r="B9" s="76" t="s">
        <v>1023</v>
      </c>
      <c r="C9" s="76" t="s">
        <v>1024</v>
      </c>
      <c r="D9" s="92" t="s">
        <v>266</v>
      </c>
    </row>
    <row r="10" spans="1:4">
      <c r="A10" s="91" t="s">
        <v>913</v>
      </c>
      <c r="D10" s="92" t="s">
        <v>255</v>
      </c>
    </row>
    <row r="11" spans="1:4">
      <c r="A11" s="91" t="s">
        <v>916</v>
      </c>
      <c r="B11" s="76" t="s">
        <v>1025</v>
      </c>
      <c r="C11" s="76" t="s">
        <v>1026</v>
      </c>
      <c r="D11" s="92" t="s">
        <v>266</v>
      </c>
    </row>
    <row r="12" spans="1:4">
      <c r="A12" s="91" t="s">
        <v>919</v>
      </c>
      <c r="D12" s="92" t="s">
        <v>255</v>
      </c>
    </row>
    <row r="13" spans="1:4" ht="15" customHeight="1">
      <c r="A13" s="91" t="s">
        <v>922</v>
      </c>
      <c r="B13" s="98" t="s">
        <v>1027</v>
      </c>
      <c r="C13" s="98" t="s">
        <v>1028</v>
      </c>
      <c r="D13" s="92" t="s">
        <v>266</v>
      </c>
    </row>
    <row r="14" spans="1:4">
      <c r="A14" s="91" t="s">
        <v>924</v>
      </c>
      <c r="D14" s="92" t="s">
        <v>255</v>
      </c>
    </row>
    <row r="15" spans="1:4">
      <c r="A15" s="91" t="s">
        <v>926</v>
      </c>
      <c r="D15" s="92" t="s">
        <v>255</v>
      </c>
    </row>
    <row r="16" spans="1:4">
      <c r="A16" s="91" t="s">
        <v>928</v>
      </c>
      <c r="D16" s="92" t="s">
        <v>255</v>
      </c>
    </row>
    <row r="17" spans="1:4">
      <c r="A17" s="91" t="s">
        <v>930</v>
      </c>
      <c r="B17" s="97" t="s">
        <v>930</v>
      </c>
      <c r="C17" s="97" t="s">
        <v>1005</v>
      </c>
      <c r="D17" s="92" t="s">
        <v>266</v>
      </c>
    </row>
    <row r="18" spans="1:4">
      <c r="A18" s="91" t="s">
        <v>932</v>
      </c>
      <c r="B18" s="97" t="s">
        <v>933</v>
      </c>
      <c r="C18" s="97" t="s">
        <v>934</v>
      </c>
      <c r="D18" s="92" t="s">
        <v>266</v>
      </c>
    </row>
    <row r="19" spans="1:4">
      <c r="A19" s="91" t="s">
        <v>935</v>
      </c>
      <c r="B19" s="76" t="s">
        <v>1029</v>
      </c>
      <c r="C19" s="76" t="s">
        <v>1030</v>
      </c>
      <c r="D19" s="92" t="s">
        <v>266</v>
      </c>
    </row>
    <row r="20" spans="1:4">
      <c r="A20" s="91" t="s">
        <v>937</v>
      </c>
      <c r="B20" s="76" t="s">
        <v>1031</v>
      </c>
      <c r="C20" s="76" t="s">
        <v>1032</v>
      </c>
      <c r="D20" s="92" t="s">
        <v>266</v>
      </c>
    </row>
    <row r="21" spans="1:4">
      <c r="A21" s="91" t="s">
        <v>939</v>
      </c>
      <c r="B21" s="97" t="s">
        <v>939</v>
      </c>
      <c r="C21" s="97" t="s">
        <v>940</v>
      </c>
      <c r="D21" s="92" t="s">
        <v>266</v>
      </c>
    </row>
    <row r="22" spans="1:4" ht="15" customHeight="1">
      <c r="A22" s="91" t="s">
        <v>941</v>
      </c>
      <c r="B22" s="77" t="s">
        <v>1033</v>
      </c>
      <c r="C22" s="77" t="s">
        <v>1034</v>
      </c>
      <c r="D22" s="92" t="s">
        <v>266</v>
      </c>
    </row>
    <row r="23" spans="1:4" ht="15" customHeight="1">
      <c r="A23" s="91" t="s">
        <v>943</v>
      </c>
      <c r="B23" s="77" t="s">
        <v>1035</v>
      </c>
      <c r="C23" s="77" t="s">
        <v>1036</v>
      </c>
      <c r="D23" s="92" t="s">
        <v>266</v>
      </c>
    </row>
    <row r="24" spans="1:4">
      <c r="A24" s="91" t="s">
        <v>946</v>
      </c>
      <c r="B24" t="s">
        <v>1037</v>
      </c>
      <c r="C24" t="s">
        <v>1038</v>
      </c>
      <c r="D24" s="92" t="s">
        <v>266</v>
      </c>
    </row>
    <row r="25" spans="1:4" ht="15" customHeight="1">
      <c r="A25" s="91" t="s">
        <v>948</v>
      </c>
      <c r="B25" s="81" t="s">
        <v>1039</v>
      </c>
      <c r="C25" s="81" t="s">
        <v>1040</v>
      </c>
      <c r="D25" s="92" t="s">
        <v>266</v>
      </c>
    </row>
    <row r="26" spans="1:4">
      <c r="A26" s="91" t="s">
        <v>950</v>
      </c>
      <c r="B26" s="97" t="s">
        <v>950</v>
      </c>
      <c r="C26" s="97" t="s">
        <v>1041</v>
      </c>
      <c r="D26" s="92" t="s">
        <v>266</v>
      </c>
    </row>
    <row r="27" spans="1:4">
      <c r="A27" s="91" t="s">
        <v>953</v>
      </c>
      <c r="B27" s="76" t="s">
        <v>954</v>
      </c>
      <c r="C27" s="76" t="s">
        <v>955</v>
      </c>
      <c r="D27" s="92" t="s">
        <v>266</v>
      </c>
    </row>
    <row r="28" spans="1:4">
      <c r="A28" s="91" t="s">
        <v>956</v>
      </c>
      <c r="B28" s="97" t="s">
        <v>956</v>
      </c>
      <c r="C28" s="97" t="s">
        <v>1042</v>
      </c>
      <c r="D28" s="92" t="s">
        <v>266</v>
      </c>
    </row>
    <row r="29" spans="1:4">
      <c r="A29" s="91" t="s">
        <v>959</v>
      </c>
      <c r="B29" s="76" t="s">
        <v>1043</v>
      </c>
      <c r="C29" s="76" t="s">
        <v>960</v>
      </c>
      <c r="D29" s="92" t="s">
        <v>266</v>
      </c>
    </row>
    <row r="30" spans="1:4">
      <c r="A30" s="91" t="s">
        <v>961</v>
      </c>
      <c r="B30" s="97" t="s">
        <v>961</v>
      </c>
      <c r="C30" s="97" t="s">
        <v>962</v>
      </c>
      <c r="D30" s="92" t="s">
        <v>266</v>
      </c>
    </row>
    <row r="31" spans="1:4">
      <c r="A31" s="91" t="s">
        <v>963</v>
      </c>
      <c r="B31" s="97" t="s">
        <v>964</v>
      </c>
      <c r="C31" s="97" t="s">
        <v>965</v>
      </c>
      <c r="D31" s="92" t="s">
        <v>266</v>
      </c>
    </row>
    <row r="32" spans="1:4" ht="15" customHeight="1">
      <c r="A32" s="91" t="s">
        <v>966</v>
      </c>
      <c r="B32" s="77" t="s">
        <v>1044</v>
      </c>
      <c r="C32" s="77" t="s">
        <v>1045</v>
      </c>
      <c r="D32" s="92" t="s">
        <v>266</v>
      </c>
    </row>
    <row r="33" spans="1:4">
      <c r="A33" s="91" t="s">
        <v>968</v>
      </c>
      <c r="D33" s="92" t="s">
        <v>255</v>
      </c>
    </row>
    <row r="34" spans="1:4">
      <c r="A34" s="91" t="s">
        <v>970</v>
      </c>
      <c r="D34" s="92" t="s">
        <v>255</v>
      </c>
    </row>
    <row r="35" spans="1:4">
      <c r="A35" s="91" t="s">
        <v>972</v>
      </c>
      <c r="B35" s="76" t="s">
        <v>1046</v>
      </c>
      <c r="C35" s="76" t="s">
        <v>1047</v>
      </c>
      <c r="D35" s="92" t="s">
        <v>266</v>
      </c>
    </row>
    <row r="36" spans="1:4">
      <c r="A36" s="91" t="s">
        <v>974</v>
      </c>
      <c r="B36" s="97" t="s">
        <v>974</v>
      </c>
      <c r="C36" s="97" t="s">
        <v>1048</v>
      </c>
      <c r="D36" s="92" t="s">
        <v>266</v>
      </c>
    </row>
    <row r="37" spans="1:4">
      <c r="A37" s="91" t="s">
        <v>976</v>
      </c>
      <c r="B37" s="97" t="s">
        <v>976</v>
      </c>
      <c r="C37" s="97" t="s">
        <v>1049</v>
      </c>
      <c r="D37" s="92" t="s">
        <v>266</v>
      </c>
    </row>
    <row r="38" spans="1:4">
      <c r="A38" s="91" t="s">
        <v>978</v>
      </c>
      <c r="B38" s="97" t="s">
        <v>978</v>
      </c>
      <c r="C38" s="97" t="s">
        <v>1050</v>
      </c>
      <c r="D38" s="92" t="s">
        <v>266</v>
      </c>
    </row>
    <row r="39" spans="1:4">
      <c r="A39" s="91" t="s">
        <v>980</v>
      </c>
      <c r="B39" s="97" t="s">
        <v>980</v>
      </c>
      <c r="C39" s="97" t="s">
        <v>1051</v>
      </c>
      <c r="D39" s="92" t="s">
        <v>266</v>
      </c>
    </row>
    <row r="40" spans="1:4">
      <c r="D40" s="92" t="s">
        <v>1052</v>
      </c>
    </row>
  </sheetData>
  <autoFilter ref="A2:D39" xr:uid="{4CAD513C-6708-4317-86A3-60640EC13C70}"/>
  <mergeCells count="1">
    <mergeCell ref="A1:C1"/>
  </mergeCells>
  <conditionalFormatting sqref="D3:D39">
    <cfRule type="cellIs" dxfId="16" priority="1" operator="equal">
      <formula>"Y"</formula>
    </cfRule>
    <cfRule type="cellIs" dxfId="15" priority="2" operator="equal">
      <formula>"N"</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A993EF-3F19-480A-8654-44743350683B}">
  <dimension ref="A1:D40"/>
  <sheetViews>
    <sheetView workbookViewId="0">
      <selection activeCell="F18" sqref="F18"/>
    </sheetView>
  </sheetViews>
  <sheetFormatPr defaultColWidth="8.85546875" defaultRowHeight="15"/>
  <cols>
    <col min="1" max="1" width="11.140625" bestFit="1" customWidth="1"/>
    <col min="2" max="2" width="20.42578125" bestFit="1" customWidth="1"/>
    <col min="3" max="3" width="41.140625" bestFit="1" customWidth="1"/>
    <col min="4" max="4" width="41" bestFit="1" customWidth="1"/>
  </cols>
  <sheetData>
    <row r="1" spans="1:4">
      <c r="A1" s="209" t="s">
        <v>890</v>
      </c>
      <c r="B1" s="209"/>
      <c r="C1" s="209"/>
      <c r="D1" s="96" t="s">
        <v>1053</v>
      </c>
    </row>
    <row r="2" spans="1:4">
      <c r="A2" s="91" t="s">
        <v>894</v>
      </c>
      <c r="B2" s="135" t="s">
        <v>895</v>
      </c>
      <c r="C2" s="135" t="s">
        <v>896</v>
      </c>
      <c r="D2" s="74" t="s">
        <v>897</v>
      </c>
    </row>
    <row r="3" spans="1:4">
      <c r="A3" s="91" t="s">
        <v>898</v>
      </c>
      <c r="B3" s="97" t="s">
        <v>898</v>
      </c>
      <c r="C3" t="s">
        <v>899</v>
      </c>
      <c r="D3" s="92" t="s">
        <v>266</v>
      </c>
    </row>
    <row r="4" spans="1:4">
      <c r="A4" s="91" t="s">
        <v>900</v>
      </c>
      <c r="D4" s="92" t="s">
        <v>255</v>
      </c>
    </row>
    <row r="5" spans="1:4">
      <c r="A5" s="91" t="s">
        <v>902</v>
      </c>
      <c r="B5" s="97" t="s">
        <v>902</v>
      </c>
      <c r="C5" s="97" t="s">
        <v>1054</v>
      </c>
      <c r="D5" s="92" t="s">
        <v>266</v>
      </c>
    </row>
    <row r="6" spans="1:4">
      <c r="A6" s="91" t="s">
        <v>904</v>
      </c>
      <c r="B6" s="97" t="s">
        <v>904</v>
      </c>
      <c r="C6" s="97" t="s">
        <v>1055</v>
      </c>
      <c r="D6" s="92" t="s">
        <v>266</v>
      </c>
    </row>
    <row r="7" spans="1:4">
      <c r="A7" s="91" t="s">
        <v>906</v>
      </c>
      <c r="B7" s="97" t="s">
        <v>906</v>
      </c>
      <c r="C7" s="97" t="s">
        <v>1056</v>
      </c>
      <c r="D7" s="92" t="s">
        <v>266</v>
      </c>
    </row>
    <row r="8" spans="1:4">
      <c r="A8" s="91" t="s">
        <v>908</v>
      </c>
      <c r="B8" s="97" t="s">
        <v>908</v>
      </c>
      <c r="C8" s="97" t="s">
        <v>1057</v>
      </c>
      <c r="D8" s="92" t="s">
        <v>266</v>
      </c>
    </row>
    <row r="9" spans="1:4">
      <c r="A9" s="91" t="s">
        <v>910</v>
      </c>
      <c r="B9" s="76" t="s">
        <v>32</v>
      </c>
      <c r="C9" s="76" t="s">
        <v>1058</v>
      </c>
      <c r="D9" s="92" t="s">
        <v>266</v>
      </c>
    </row>
    <row r="10" spans="1:4">
      <c r="A10" s="91" t="s">
        <v>913</v>
      </c>
      <c r="D10" s="92" t="s">
        <v>255</v>
      </c>
    </row>
    <row r="11" spans="1:4">
      <c r="A11" s="91" t="s">
        <v>916</v>
      </c>
      <c r="D11" s="92" t="s">
        <v>255</v>
      </c>
    </row>
    <row r="12" spans="1:4">
      <c r="A12" s="91" t="s">
        <v>919</v>
      </c>
      <c r="D12" s="92" t="s">
        <v>255</v>
      </c>
    </row>
    <row r="13" spans="1:4" ht="15" customHeight="1">
      <c r="A13" s="91" t="s">
        <v>922</v>
      </c>
      <c r="B13" s="77" t="s">
        <v>1059</v>
      </c>
      <c r="C13" s="77" t="s">
        <v>1060</v>
      </c>
      <c r="D13" s="92" t="s">
        <v>266</v>
      </c>
    </row>
    <row r="14" spans="1:4">
      <c r="A14" s="91" t="s">
        <v>924</v>
      </c>
      <c r="D14" s="92" t="s">
        <v>255</v>
      </c>
    </row>
    <row r="15" spans="1:4">
      <c r="A15" s="91" t="s">
        <v>926</v>
      </c>
      <c r="D15" s="92" t="s">
        <v>255</v>
      </c>
    </row>
    <row r="16" spans="1:4">
      <c r="A16" s="91" t="s">
        <v>928</v>
      </c>
      <c r="D16" s="92" t="s">
        <v>255</v>
      </c>
    </row>
    <row r="17" spans="1:4">
      <c r="A17" s="91" t="s">
        <v>930</v>
      </c>
      <c r="B17" s="76" t="s">
        <v>1061</v>
      </c>
      <c r="C17" s="76" t="s">
        <v>1005</v>
      </c>
      <c r="D17" s="92" t="s">
        <v>266</v>
      </c>
    </row>
    <row r="18" spans="1:4">
      <c r="A18" s="91" t="s">
        <v>932</v>
      </c>
      <c r="B18" s="97" t="s">
        <v>933</v>
      </c>
      <c r="C18" s="97" t="s">
        <v>934</v>
      </c>
      <c r="D18" s="92" t="s">
        <v>266</v>
      </c>
    </row>
    <row r="19" spans="1:4">
      <c r="A19" s="91" t="s">
        <v>935</v>
      </c>
      <c r="D19" s="92" t="s">
        <v>255</v>
      </c>
    </row>
    <row r="20" spans="1:4">
      <c r="A20" s="91" t="s">
        <v>937</v>
      </c>
      <c r="D20" s="92" t="s">
        <v>255</v>
      </c>
    </row>
    <row r="21" spans="1:4">
      <c r="A21" s="91" t="s">
        <v>939</v>
      </c>
      <c r="B21" s="97" t="s">
        <v>939</v>
      </c>
      <c r="C21" s="97" t="s">
        <v>1062</v>
      </c>
      <c r="D21" s="92" t="s">
        <v>266</v>
      </c>
    </row>
    <row r="22" spans="1:4">
      <c r="A22" s="91" t="s">
        <v>941</v>
      </c>
      <c r="D22" s="92" t="s">
        <v>255</v>
      </c>
    </row>
    <row r="23" spans="1:4">
      <c r="A23" s="91" t="s">
        <v>943</v>
      </c>
      <c r="D23" s="92" t="s">
        <v>255</v>
      </c>
    </row>
    <row r="24" spans="1:4">
      <c r="A24" s="91" t="s">
        <v>946</v>
      </c>
      <c r="D24" s="92" t="s">
        <v>255</v>
      </c>
    </row>
    <row r="25" spans="1:4">
      <c r="A25" s="91" t="s">
        <v>948</v>
      </c>
      <c r="D25" s="92" t="s">
        <v>255</v>
      </c>
    </row>
    <row r="26" spans="1:4">
      <c r="A26" s="91" t="s">
        <v>950</v>
      </c>
      <c r="B26" s="76" t="s">
        <v>1063</v>
      </c>
      <c r="C26" s="76" t="s">
        <v>1064</v>
      </c>
      <c r="D26" s="92" t="s">
        <v>266</v>
      </c>
    </row>
    <row r="27" spans="1:4">
      <c r="A27" s="91" t="s">
        <v>953</v>
      </c>
      <c r="B27" s="76" t="s">
        <v>1065</v>
      </c>
      <c r="C27" s="76" t="s">
        <v>1066</v>
      </c>
      <c r="D27" s="92" t="s">
        <v>266</v>
      </c>
    </row>
    <row r="28" spans="1:4">
      <c r="A28" s="91" t="s">
        <v>956</v>
      </c>
      <c r="D28" s="92" t="s">
        <v>255</v>
      </c>
    </row>
    <row r="29" spans="1:4">
      <c r="A29" s="91" t="s">
        <v>959</v>
      </c>
      <c r="B29" s="97" t="s">
        <v>959</v>
      </c>
      <c r="C29" s="97" t="s">
        <v>1067</v>
      </c>
      <c r="D29" s="92" t="s">
        <v>266</v>
      </c>
    </row>
    <row r="30" spans="1:4">
      <c r="A30" s="91" t="s">
        <v>961</v>
      </c>
      <c r="B30" s="97" t="s">
        <v>961</v>
      </c>
      <c r="C30" s="97" t="s">
        <v>1068</v>
      </c>
      <c r="D30" s="92" t="s">
        <v>266</v>
      </c>
    </row>
    <row r="31" spans="1:4">
      <c r="A31" s="91" t="s">
        <v>963</v>
      </c>
      <c r="B31" s="97" t="s">
        <v>964</v>
      </c>
      <c r="C31" s="97" t="s">
        <v>965</v>
      </c>
      <c r="D31" s="92" t="s">
        <v>266</v>
      </c>
    </row>
    <row r="32" spans="1:4">
      <c r="A32" s="91" t="s">
        <v>966</v>
      </c>
      <c r="D32" s="92" t="s">
        <v>255</v>
      </c>
    </row>
    <row r="33" spans="1:4">
      <c r="A33" s="91" t="s">
        <v>968</v>
      </c>
      <c r="D33" s="92" t="s">
        <v>255</v>
      </c>
    </row>
    <row r="34" spans="1:4">
      <c r="A34" s="91" t="s">
        <v>970</v>
      </c>
      <c r="D34" s="92" t="s">
        <v>255</v>
      </c>
    </row>
    <row r="35" spans="1:4">
      <c r="A35" s="91" t="s">
        <v>972</v>
      </c>
      <c r="D35" s="92" t="s">
        <v>255</v>
      </c>
    </row>
    <row r="36" spans="1:4">
      <c r="A36" s="91" t="s">
        <v>974</v>
      </c>
      <c r="D36" s="92" t="s">
        <v>255</v>
      </c>
    </row>
    <row r="37" spans="1:4">
      <c r="A37" s="91" t="s">
        <v>976</v>
      </c>
      <c r="D37" s="92" t="s">
        <v>255</v>
      </c>
    </row>
    <row r="38" spans="1:4">
      <c r="A38" s="91" t="s">
        <v>978</v>
      </c>
      <c r="D38" s="92" t="s">
        <v>255</v>
      </c>
    </row>
    <row r="39" spans="1:4">
      <c r="A39" s="91" t="s">
        <v>980</v>
      </c>
      <c r="D39" s="92" t="s">
        <v>255</v>
      </c>
    </row>
    <row r="40" spans="1:4">
      <c r="D40" s="92" t="s">
        <v>1069</v>
      </c>
    </row>
  </sheetData>
  <autoFilter ref="A2:D39" xr:uid="{4710E1C3-14A4-44DD-B925-B9EEC4433061}"/>
  <mergeCells count="1">
    <mergeCell ref="A1:C1"/>
  </mergeCells>
  <conditionalFormatting sqref="D3:D39">
    <cfRule type="cellIs" dxfId="14" priority="1" operator="equal">
      <formula>"Y"</formula>
    </cfRule>
    <cfRule type="cellIs" dxfId="13" priority="2" operator="equal">
      <formula>"N"</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7CBF8F-A2AF-47D8-BCE2-B32C4A0F337E}">
  <dimension ref="A1:D40"/>
  <sheetViews>
    <sheetView topLeftCell="A22" workbookViewId="0">
      <selection activeCell="B44" sqref="B44"/>
    </sheetView>
  </sheetViews>
  <sheetFormatPr defaultColWidth="9.140625" defaultRowHeight="15"/>
  <cols>
    <col min="1" max="1" width="14.42578125" style="91" customWidth="1"/>
    <col min="2" max="2" width="20.42578125" style="91" bestFit="1" customWidth="1"/>
    <col min="3" max="3" width="48.140625" style="91" customWidth="1"/>
    <col min="4" max="4" width="40.85546875" style="91" bestFit="1" customWidth="1"/>
    <col min="5" max="16384" width="9.140625" style="91"/>
  </cols>
  <sheetData>
    <row r="1" spans="1:4">
      <c r="A1" s="209" t="s">
        <v>890</v>
      </c>
      <c r="B1" s="209"/>
      <c r="C1" s="209"/>
      <c r="D1" s="95" t="s">
        <v>1070</v>
      </c>
    </row>
    <row r="2" spans="1:4">
      <c r="A2" s="92" t="s">
        <v>894</v>
      </c>
      <c r="B2" s="92" t="s">
        <v>895</v>
      </c>
      <c r="C2" s="92" t="s">
        <v>896</v>
      </c>
      <c r="D2" s="92" t="s">
        <v>897</v>
      </c>
    </row>
    <row r="3" spans="1:4">
      <c r="A3" s="92" t="s">
        <v>898</v>
      </c>
      <c r="B3" s="92" t="s">
        <v>898</v>
      </c>
      <c r="C3" s="92" t="s">
        <v>899</v>
      </c>
      <c r="D3" s="92" t="s">
        <v>266</v>
      </c>
    </row>
    <row r="4" spans="1:4">
      <c r="A4" s="92" t="s">
        <v>900</v>
      </c>
      <c r="B4" s="92" t="s">
        <v>1071</v>
      </c>
      <c r="C4" s="92" t="s">
        <v>1072</v>
      </c>
      <c r="D4" s="92" t="s">
        <v>266</v>
      </c>
    </row>
    <row r="5" spans="1:4">
      <c r="A5" s="92" t="s">
        <v>902</v>
      </c>
      <c r="B5" s="92" t="s">
        <v>1073</v>
      </c>
      <c r="C5" s="92" t="s">
        <v>1074</v>
      </c>
      <c r="D5" s="92" t="s">
        <v>266</v>
      </c>
    </row>
    <row r="6" spans="1:4">
      <c r="A6" s="92" t="s">
        <v>904</v>
      </c>
      <c r="B6" s="92" t="s">
        <v>1075</v>
      </c>
      <c r="C6" s="92" t="s">
        <v>1076</v>
      </c>
      <c r="D6" s="92" t="s">
        <v>266</v>
      </c>
    </row>
    <row r="7" spans="1:4">
      <c r="A7" s="92" t="s">
        <v>906</v>
      </c>
      <c r="B7" s="92" t="s">
        <v>1077</v>
      </c>
      <c r="C7" s="92" t="s">
        <v>1078</v>
      </c>
      <c r="D7" s="92" t="s">
        <v>266</v>
      </c>
    </row>
    <row r="8" spans="1:4">
      <c r="A8" s="92" t="s">
        <v>908</v>
      </c>
      <c r="B8" s="92" t="s">
        <v>1079</v>
      </c>
      <c r="C8" s="92" t="s">
        <v>1080</v>
      </c>
      <c r="D8" s="92" t="s">
        <v>266</v>
      </c>
    </row>
    <row r="9" spans="1:4">
      <c r="A9" s="92" t="s">
        <v>910</v>
      </c>
      <c r="B9" s="92" t="s">
        <v>32</v>
      </c>
      <c r="C9" s="92" t="s">
        <v>32</v>
      </c>
      <c r="D9" s="92" t="s">
        <v>266</v>
      </c>
    </row>
    <row r="10" spans="1:4">
      <c r="A10" s="92" t="s">
        <v>913</v>
      </c>
      <c r="B10" s="92" t="s">
        <v>914</v>
      </c>
      <c r="C10" s="92" t="s">
        <v>915</v>
      </c>
      <c r="D10" s="92" t="s">
        <v>266</v>
      </c>
    </row>
    <row r="11" spans="1:4">
      <c r="A11" s="92" t="s">
        <v>916</v>
      </c>
      <c r="B11" s="92" t="s">
        <v>917</v>
      </c>
      <c r="C11" s="92" t="s">
        <v>918</v>
      </c>
      <c r="D11" s="92" t="s">
        <v>266</v>
      </c>
    </row>
    <row r="12" spans="1:4">
      <c r="A12" s="92" t="s">
        <v>919</v>
      </c>
      <c r="B12" s="92" t="s">
        <v>920</v>
      </c>
      <c r="C12" s="92" t="s">
        <v>921</v>
      </c>
      <c r="D12" s="92" t="s">
        <v>266</v>
      </c>
    </row>
    <row r="13" spans="1:4">
      <c r="A13" s="92" t="s">
        <v>922</v>
      </c>
      <c r="B13" s="92" t="s">
        <v>996</v>
      </c>
      <c r="C13" s="92" t="s">
        <v>996</v>
      </c>
      <c r="D13" s="92" t="s">
        <v>255</v>
      </c>
    </row>
    <row r="14" spans="1:4">
      <c r="A14" s="92" t="s">
        <v>924</v>
      </c>
      <c r="B14" s="92" t="s">
        <v>996</v>
      </c>
      <c r="C14" s="92" t="s">
        <v>996</v>
      </c>
      <c r="D14" s="92" t="s">
        <v>255</v>
      </c>
    </row>
    <row r="15" spans="1:4">
      <c r="A15" s="92" t="s">
        <v>926</v>
      </c>
      <c r="B15" s="92" t="s">
        <v>996</v>
      </c>
      <c r="C15" s="92" t="s">
        <v>996</v>
      </c>
      <c r="D15" s="92" t="s">
        <v>255</v>
      </c>
    </row>
    <row r="16" spans="1:4">
      <c r="A16" s="92" t="s">
        <v>928</v>
      </c>
      <c r="B16" s="92" t="s">
        <v>996</v>
      </c>
      <c r="C16" s="92" t="s">
        <v>996</v>
      </c>
      <c r="D16" s="92" t="s">
        <v>255</v>
      </c>
    </row>
    <row r="17" spans="1:4">
      <c r="A17" s="92" t="s">
        <v>930</v>
      </c>
      <c r="B17" s="92" t="s">
        <v>996</v>
      </c>
      <c r="C17" s="92" t="s">
        <v>996</v>
      </c>
      <c r="D17" s="92" t="s">
        <v>255</v>
      </c>
    </row>
    <row r="18" spans="1:4">
      <c r="A18" s="92" t="s">
        <v>932</v>
      </c>
      <c r="B18" s="92" t="s">
        <v>933</v>
      </c>
      <c r="C18" s="92" t="s">
        <v>1081</v>
      </c>
      <c r="D18" s="92" t="s">
        <v>266</v>
      </c>
    </row>
    <row r="19" spans="1:4">
      <c r="A19" s="92" t="s">
        <v>935</v>
      </c>
      <c r="B19" s="92" t="s">
        <v>996</v>
      </c>
      <c r="C19" s="92" t="s">
        <v>996</v>
      </c>
      <c r="D19" s="92" t="s">
        <v>255</v>
      </c>
    </row>
    <row r="20" spans="1:4">
      <c r="A20" s="92" t="s">
        <v>937</v>
      </c>
      <c r="B20" s="92" t="s">
        <v>996</v>
      </c>
      <c r="C20" s="92" t="s">
        <v>996</v>
      </c>
      <c r="D20" s="92" t="s">
        <v>255</v>
      </c>
    </row>
    <row r="21" spans="1:4">
      <c r="A21" s="92" t="s">
        <v>939</v>
      </c>
      <c r="B21" s="92" t="s">
        <v>939</v>
      </c>
      <c r="C21" s="92" t="s">
        <v>1082</v>
      </c>
      <c r="D21" s="92" t="s">
        <v>266</v>
      </c>
    </row>
    <row r="22" spans="1:4">
      <c r="A22" s="92" t="s">
        <v>941</v>
      </c>
      <c r="B22" s="92" t="s">
        <v>996</v>
      </c>
      <c r="C22" s="92" t="s">
        <v>996</v>
      </c>
      <c r="D22" s="92" t="s">
        <v>255</v>
      </c>
    </row>
    <row r="23" spans="1:4">
      <c r="A23" s="92" t="s">
        <v>943</v>
      </c>
      <c r="B23" s="92" t="s">
        <v>996</v>
      </c>
      <c r="C23" s="92" t="s">
        <v>996</v>
      </c>
      <c r="D23" s="92" t="s">
        <v>255</v>
      </c>
    </row>
    <row r="24" spans="1:4">
      <c r="A24" s="92" t="s">
        <v>946</v>
      </c>
      <c r="B24" s="92" t="s">
        <v>996</v>
      </c>
      <c r="C24" s="92" t="s">
        <v>996</v>
      </c>
      <c r="D24" s="92" t="s">
        <v>255</v>
      </c>
    </row>
    <row r="25" spans="1:4">
      <c r="A25" s="92" t="s">
        <v>948</v>
      </c>
      <c r="B25" s="92" t="s">
        <v>917</v>
      </c>
      <c r="C25" s="92" t="s">
        <v>918</v>
      </c>
      <c r="D25" s="92" t="s">
        <v>266</v>
      </c>
    </row>
    <row r="26" spans="1:4">
      <c r="A26" s="92" t="s">
        <v>950</v>
      </c>
      <c r="B26" s="92" t="s">
        <v>951</v>
      </c>
      <c r="C26" s="92" t="s">
        <v>1083</v>
      </c>
      <c r="D26" s="92" t="s">
        <v>266</v>
      </c>
    </row>
    <row r="27" spans="1:4">
      <c r="A27" s="92" t="s">
        <v>953</v>
      </c>
      <c r="B27" s="92" t="s">
        <v>954</v>
      </c>
      <c r="C27" s="92" t="s">
        <v>1084</v>
      </c>
      <c r="D27" s="92" t="s">
        <v>266</v>
      </c>
    </row>
    <row r="28" spans="1:4">
      <c r="A28" s="92" t="s">
        <v>956</v>
      </c>
      <c r="B28" s="92" t="s">
        <v>996</v>
      </c>
      <c r="C28" s="92" t="s">
        <v>996</v>
      </c>
      <c r="D28" s="92" t="s">
        <v>255</v>
      </c>
    </row>
    <row r="29" spans="1:4">
      <c r="A29" s="92" t="s">
        <v>959</v>
      </c>
      <c r="B29" s="92" t="s">
        <v>996</v>
      </c>
      <c r="C29" s="92" t="s">
        <v>996</v>
      </c>
      <c r="D29" s="92" t="s">
        <v>255</v>
      </c>
    </row>
    <row r="30" spans="1:4">
      <c r="A30" s="92" t="s">
        <v>961</v>
      </c>
      <c r="B30" s="92" t="s">
        <v>1085</v>
      </c>
      <c r="C30" s="92" t="s">
        <v>1086</v>
      </c>
      <c r="D30" s="92" t="s">
        <v>266</v>
      </c>
    </row>
    <row r="31" spans="1:4">
      <c r="A31" s="92" t="s">
        <v>963</v>
      </c>
      <c r="B31" s="92" t="s">
        <v>996</v>
      </c>
      <c r="C31" s="92" t="s">
        <v>996</v>
      </c>
      <c r="D31" s="92" t="s">
        <v>255</v>
      </c>
    </row>
    <row r="32" spans="1:4">
      <c r="A32" s="92" t="s">
        <v>966</v>
      </c>
      <c r="B32" s="92" t="s">
        <v>996</v>
      </c>
      <c r="C32" s="92" t="s">
        <v>996</v>
      </c>
      <c r="D32" s="92" t="s">
        <v>255</v>
      </c>
    </row>
    <row r="33" spans="1:4">
      <c r="A33" s="92" t="s">
        <v>968</v>
      </c>
      <c r="B33" s="92" t="s">
        <v>996</v>
      </c>
      <c r="C33" s="92" t="s">
        <v>996</v>
      </c>
      <c r="D33" s="92" t="s">
        <v>255</v>
      </c>
    </row>
    <row r="34" spans="1:4">
      <c r="A34" s="92" t="s">
        <v>970</v>
      </c>
      <c r="B34" s="92" t="s">
        <v>996</v>
      </c>
      <c r="C34" s="92" t="s">
        <v>996</v>
      </c>
      <c r="D34" s="92" t="s">
        <v>255</v>
      </c>
    </row>
    <row r="35" spans="1:4">
      <c r="A35" s="92" t="s">
        <v>972</v>
      </c>
      <c r="B35" s="92" t="s">
        <v>996</v>
      </c>
      <c r="C35" s="92" t="s">
        <v>996</v>
      </c>
      <c r="D35" s="92" t="s">
        <v>255</v>
      </c>
    </row>
    <row r="36" spans="1:4">
      <c r="A36" s="92" t="s">
        <v>974</v>
      </c>
      <c r="B36" s="92" t="s">
        <v>996</v>
      </c>
      <c r="C36" s="92" t="s">
        <v>996</v>
      </c>
      <c r="D36" s="92" t="s">
        <v>255</v>
      </c>
    </row>
    <row r="37" spans="1:4">
      <c r="A37" s="92" t="s">
        <v>976</v>
      </c>
      <c r="B37" s="92" t="s">
        <v>996</v>
      </c>
      <c r="C37" s="92" t="s">
        <v>996</v>
      </c>
      <c r="D37" s="92" t="s">
        <v>255</v>
      </c>
    </row>
    <row r="38" spans="1:4">
      <c r="A38" s="92" t="s">
        <v>978</v>
      </c>
      <c r="B38" s="92" t="s">
        <v>996</v>
      </c>
      <c r="C38" s="92" t="s">
        <v>996</v>
      </c>
      <c r="D38" s="92" t="s">
        <v>255</v>
      </c>
    </row>
    <row r="39" spans="1:4">
      <c r="A39" s="92" t="s">
        <v>980</v>
      </c>
      <c r="B39" s="92" t="s">
        <v>996</v>
      </c>
      <c r="C39" s="92" t="s">
        <v>996</v>
      </c>
      <c r="D39" s="92" t="s">
        <v>255</v>
      </c>
    </row>
    <row r="40" spans="1:4">
      <c r="A40" s="92"/>
      <c r="B40" s="92"/>
      <c r="C40" s="92"/>
      <c r="D40" s="92" t="s">
        <v>1087</v>
      </c>
    </row>
  </sheetData>
  <autoFilter ref="A2:D39" xr:uid="{BDBF9837-8808-4958-BF6E-5D3B18E37D53}"/>
  <mergeCells count="1">
    <mergeCell ref="A1:C1"/>
  </mergeCells>
  <conditionalFormatting sqref="D3:D39">
    <cfRule type="cellIs" dxfId="12" priority="1" operator="equal">
      <formula>"Y"</formula>
    </cfRule>
    <cfRule type="cellIs" dxfId="11" priority="2" operator="equal">
      <formula>"N"</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011A5-D8D1-4C65-9295-F20B0F39EF7C}">
  <dimension ref="A1:D43"/>
  <sheetViews>
    <sheetView workbookViewId="0">
      <selection activeCell="B44" sqref="B44"/>
    </sheetView>
  </sheetViews>
  <sheetFormatPr defaultColWidth="8.85546875" defaultRowHeight="15"/>
  <cols>
    <col min="1" max="1" width="11.140625" style="91" bestFit="1" customWidth="1"/>
    <col min="2" max="2" width="22.28515625" style="91" customWidth="1"/>
    <col min="3" max="3" width="53.42578125" style="91" customWidth="1"/>
    <col min="4" max="4" width="46.7109375" style="91" customWidth="1"/>
  </cols>
  <sheetData>
    <row r="1" spans="1:4">
      <c r="A1" s="210" t="s">
        <v>890</v>
      </c>
      <c r="B1" s="210"/>
      <c r="C1" s="210"/>
      <c r="D1" s="101" t="s">
        <v>1088</v>
      </c>
    </row>
    <row r="2" spans="1:4">
      <c r="A2" s="99" t="s">
        <v>894</v>
      </c>
      <c r="B2" s="99" t="s">
        <v>895</v>
      </c>
      <c r="C2" s="99" t="s">
        <v>896</v>
      </c>
      <c r="D2" s="99" t="s">
        <v>897</v>
      </c>
    </row>
    <row r="3" spans="1:4" ht="15" customHeight="1">
      <c r="A3" s="99" t="s">
        <v>898</v>
      </c>
      <c r="B3" s="100" t="s">
        <v>1089</v>
      </c>
      <c r="C3" s="100" t="s">
        <v>1090</v>
      </c>
      <c r="D3" s="92" t="s">
        <v>266</v>
      </c>
    </row>
    <row r="4" spans="1:4" ht="15" customHeight="1">
      <c r="A4" s="99" t="s">
        <v>900</v>
      </c>
      <c r="B4" s="99" t="s">
        <v>1091</v>
      </c>
      <c r="C4" s="99" t="s">
        <v>1092</v>
      </c>
      <c r="D4" s="92" t="s">
        <v>266</v>
      </c>
    </row>
    <row r="5" spans="1:4" ht="15" customHeight="1">
      <c r="A5" s="99" t="s">
        <v>902</v>
      </c>
      <c r="B5" s="99" t="s">
        <v>902</v>
      </c>
      <c r="C5" s="99" t="s">
        <v>903</v>
      </c>
      <c r="D5" s="92" t="s">
        <v>266</v>
      </c>
    </row>
    <row r="6" spans="1:4" ht="15" customHeight="1">
      <c r="A6" s="99" t="s">
        <v>904</v>
      </c>
      <c r="B6" s="99" t="s">
        <v>904</v>
      </c>
      <c r="C6" s="99" t="s">
        <v>905</v>
      </c>
      <c r="D6" s="92" t="s">
        <v>266</v>
      </c>
    </row>
    <row r="7" spans="1:4" ht="15" customHeight="1">
      <c r="A7" s="99" t="s">
        <v>906</v>
      </c>
      <c r="B7" s="99" t="s">
        <v>906</v>
      </c>
      <c r="C7" s="99" t="s">
        <v>907</v>
      </c>
      <c r="D7" s="92" t="s">
        <v>266</v>
      </c>
    </row>
    <row r="8" spans="1:4" ht="15" customHeight="1">
      <c r="A8" s="99" t="s">
        <v>908</v>
      </c>
      <c r="B8" s="99" t="s">
        <v>908</v>
      </c>
      <c r="C8" s="99" t="s">
        <v>909</v>
      </c>
      <c r="D8" s="92" t="s">
        <v>266</v>
      </c>
    </row>
    <row r="9" spans="1:4" ht="15" customHeight="1">
      <c r="A9" s="99" t="s">
        <v>910</v>
      </c>
      <c r="B9" s="99" t="s">
        <v>996</v>
      </c>
      <c r="C9" s="99" t="s">
        <v>996</v>
      </c>
      <c r="D9" s="92" t="s">
        <v>255</v>
      </c>
    </row>
    <row r="10" spans="1:4" ht="15" customHeight="1">
      <c r="A10" s="99" t="s">
        <v>913</v>
      </c>
      <c r="B10" s="99" t="s">
        <v>1093</v>
      </c>
      <c r="C10" s="99" t="s">
        <v>1054</v>
      </c>
      <c r="D10" s="92" t="s">
        <v>266</v>
      </c>
    </row>
    <row r="11" spans="1:4" ht="15" customHeight="1">
      <c r="A11" s="99" t="s">
        <v>916</v>
      </c>
      <c r="B11" s="99" t="s">
        <v>1094</v>
      </c>
      <c r="C11" s="99" t="s">
        <v>1095</v>
      </c>
      <c r="D11" s="92" t="s">
        <v>266</v>
      </c>
    </row>
    <row r="12" spans="1:4" ht="15" customHeight="1">
      <c r="A12" s="99" t="s">
        <v>919</v>
      </c>
      <c r="B12" s="99" t="s">
        <v>996</v>
      </c>
      <c r="C12" s="99" t="s">
        <v>996</v>
      </c>
      <c r="D12" s="92" t="s">
        <v>255</v>
      </c>
    </row>
    <row r="13" spans="1:4" ht="15" customHeight="1">
      <c r="A13" s="99" t="s">
        <v>922</v>
      </c>
      <c r="B13" s="100" t="s">
        <v>1096</v>
      </c>
      <c r="C13" s="100" t="s">
        <v>1097</v>
      </c>
      <c r="D13" s="92" t="s">
        <v>266</v>
      </c>
    </row>
    <row r="14" spans="1:4" ht="15" customHeight="1">
      <c r="A14" s="99" t="s">
        <v>924</v>
      </c>
      <c r="B14" s="99" t="s">
        <v>996</v>
      </c>
      <c r="C14" s="99" t="s">
        <v>996</v>
      </c>
      <c r="D14" s="92" t="s">
        <v>255</v>
      </c>
    </row>
    <row r="15" spans="1:4" ht="15" customHeight="1">
      <c r="A15" s="99" t="s">
        <v>926</v>
      </c>
      <c r="B15" s="99" t="s">
        <v>996</v>
      </c>
      <c r="C15" s="99" t="s">
        <v>996</v>
      </c>
      <c r="D15" s="92" t="s">
        <v>255</v>
      </c>
    </row>
    <row r="16" spans="1:4" ht="15" customHeight="1">
      <c r="A16" s="99" t="s">
        <v>928</v>
      </c>
      <c r="B16" s="100" t="s">
        <v>1098</v>
      </c>
      <c r="C16" s="100" t="s">
        <v>1099</v>
      </c>
      <c r="D16" s="92" t="s">
        <v>266</v>
      </c>
    </row>
    <row r="17" spans="1:4" ht="15" customHeight="1">
      <c r="A17" s="99" t="s">
        <v>930</v>
      </c>
      <c r="B17" s="100" t="s">
        <v>1100</v>
      </c>
      <c r="C17" s="100" t="s">
        <v>1101</v>
      </c>
      <c r="D17" s="92" t="s">
        <v>266</v>
      </c>
    </row>
    <row r="18" spans="1:4" ht="15" customHeight="1">
      <c r="A18" s="99" t="s">
        <v>932</v>
      </c>
      <c r="B18" s="99" t="s">
        <v>933</v>
      </c>
      <c r="C18" s="99" t="s">
        <v>934</v>
      </c>
      <c r="D18" s="92" t="s">
        <v>266</v>
      </c>
    </row>
    <row r="19" spans="1:4" ht="15" customHeight="1">
      <c r="A19" s="99" t="s">
        <v>935</v>
      </c>
      <c r="B19" s="99" t="s">
        <v>1102</v>
      </c>
      <c r="C19" s="99" t="s">
        <v>1103</v>
      </c>
      <c r="D19" s="92" t="s">
        <v>266</v>
      </c>
    </row>
    <row r="20" spans="1:4" ht="15" customHeight="1">
      <c r="A20" s="99" t="s">
        <v>937</v>
      </c>
      <c r="B20" s="100" t="s">
        <v>1104</v>
      </c>
      <c r="C20" s="100" t="s">
        <v>1105</v>
      </c>
      <c r="D20" s="92" t="s">
        <v>266</v>
      </c>
    </row>
    <row r="21" spans="1:4" ht="15" customHeight="1">
      <c r="A21" s="99" t="s">
        <v>939</v>
      </c>
      <c r="B21" s="99" t="s">
        <v>1106</v>
      </c>
      <c r="C21" s="99" t="s">
        <v>940</v>
      </c>
      <c r="D21" s="92" t="s">
        <v>266</v>
      </c>
    </row>
    <row r="22" spans="1:4" ht="15" customHeight="1">
      <c r="A22" s="99" t="s">
        <v>941</v>
      </c>
      <c r="B22" s="99" t="s">
        <v>941</v>
      </c>
      <c r="C22" s="99" t="s">
        <v>942</v>
      </c>
      <c r="D22" s="92" t="s">
        <v>266</v>
      </c>
    </row>
    <row r="23" spans="1:4" ht="15" customHeight="1">
      <c r="A23" s="99" t="s">
        <v>943</v>
      </c>
      <c r="B23" s="99" t="s">
        <v>943</v>
      </c>
      <c r="C23" s="99" t="s">
        <v>1107</v>
      </c>
      <c r="D23" s="92" t="s">
        <v>266</v>
      </c>
    </row>
    <row r="24" spans="1:4" ht="15" customHeight="1">
      <c r="A24" s="99" t="s">
        <v>946</v>
      </c>
      <c r="B24" s="100" t="s">
        <v>1108</v>
      </c>
      <c r="C24" s="100" t="s">
        <v>1109</v>
      </c>
      <c r="D24" s="92" t="s">
        <v>266</v>
      </c>
    </row>
    <row r="25" spans="1:4" ht="15" customHeight="1">
      <c r="A25" s="99" t="s">
        <v>948</v>
      </c>
      <c r="B25" s="100" t="s">
        <v>1110</v>
      </c>
      <c r="C25" s="100" t="s">
        <v>1111</v>
      </c>
      <c r="D25" s="92" t="s">
        <v>266</v>
      </c>
    </row>
    <row r="26" spans="1:4" ht="15" customHeight="1">
      <c r="A26" s="99" t="s">
        <v>950</v>
      </c>
      <c r="B26" s="99" t="s">
        <v>951</v>
      </c>
      <c r="C26" s="99" t="s">
        <v>1083</v>
      </c>
      <c r="D26" s="92" t="s">
        <v>266</v>
      </c>
    </row>
    <row r="27" spans="1:4" ht="15" customHeight="1">
      <c r="A27" s="99" t="s">
        <v>953</v>
      </c>
      <c r="B27" s="99" t="s">
        <v>954</v>
      </c>
      <c r="C27" s="99" t="s">
        <v>1112</v>
      </c>
      <c r="D27" s="92" t="s">
        <v>266</v>
      </c>
    </row>
    <row r="28" spans="1:4" ht="15" customHeight="1">
      <c r="A28" s="99" t="s">
        <v>956</v>
      </c>
      <c r="B28" s="100" t="s">
        <v>1113</v>
      </c>
      <c r="C28" s="100" t="s">
        <v>1114</v>
      </c>
      <c r="D28" s="92" t="s">
        <v>266</v>
      </c>
    </row>
    <row r="29" spans="1:4" ht="15" customHeight="1">
      <c r="A29" s="99" t="s">
        <v>959</v>
      </c>
      <c r="B29" s="99" t="s">
        <v>996</v>
      </c>
      <c r="C29" s="99" t="s">
        <v>996</v>
      </c>
      <c r="D29" s="92" t="s">
        <v>255</v>
      </c>
    </row>
    <row r="30" spans="1:4" ht="15" customHeight="1">
      <c r="A30" s="99" t="s">
        <v>961</v>
      </c>
      <c r="B30" s="100" t="s">
        <v>1115</v>
      </c>
      <c r="C30" s="100" t="s">
        <v>1116</v>
      </c>
      <c r="D30" s="92" t="s">
        <v>266</v>
      </c>
    </row>
    <row r="31" spans="1:4" ht="15" customHeight="1">
      <c r="A31" s="99" t="s">
        <v>963</v>
      </c>
      <c r="B31" s="100" t="s">
        <v>1117</v>
      </c>
      <c r="C31" s="100" t="s">
        <v>1118</v>
      </c>
      <c r="D31" s="92" t="s">
        <v>266</v>
      </c>
    </row>
    <row r="32" spans="1:4" ht="15" customHeight="1">
      <c r="A32" s="99" t="s">
        <v>966</v>
      </c>
      <c r="B32" s="99" t="s">
        <v>996</v>
      </c>
      <c r="C32" s="99" t="s">
        <v>996</v>
      </c>
      <c r="D32" s="92" t="s">
        <v>255</v>
      </c>
    </row>
    <row r="33" spans="1:4" ht="15" customHeight="1">
      <c r="A33" s="99" t="s">
        <v>968</v>
      </c>
      <c r="B33" s="99" t="s">
        <v>996</v>
      </c>
      <c r="C33" s="99" t="s">
        <v>996</v>
      </c>
      <c r="D33" s="92" t="s">
        <v>255</v>
      </c>
    </row>
    <row r="34" spans="1:4" ht="15" customHeight="1">
      <c r="A34" s="99" t="s">
        <v>970</v>
      </c>
      <c r="B34" s="100" t="s">
        <v>1119</v>
      </c>
      <c r="C34" s="100" t="s">
        <v>1120</v>
      </c>
      <c r="D34" s="92" t="s">
        <v>266</v>
      </c>
    </row>
    <row r="35" spans="1:4" ht="15" customHeight="1">
      <c r="A35" s="99" t="s">
        <v>972</v>
      </c>
      <c r="B35" s="100" t="s">
        <v>1121</v>
      </c>
      <c r="C35" s="100" t="s">
        <v>1122</v>
      </c>
      <c r="D35" s="92" t="s">
        <v>266</v>
      </c>
    </row>
    <row r="36" spans="1:4" ht="15" customHeight="1">
      <c r="A36" s="99" t="s">
        <v>974</v>
      </c>
      <c r="B36" s="99" t="s">
        <v>974</v>
      </c>
      <c r="C36" s="99" t="s">
        <v>1123</v>
      </c>
      <c r="D36" s="92" t="s">
        <v>266</v>
      </c>
    </row>
    <row r="37" spans="1:4" ht="15" customHeight="1">
      <c r="A37" s="99" t="s">
        <v>976</v>
      </c>
      <c r="B37" s="100" t="s">
        <v>1124</v>
      </c>
      <c r="C37" s="100" t="s">
        <v>1125</v>
      </c>
      <c r="D37" s="92" t="s">
        <v>266</v>
      </c>
    </row>
    <row r="38" spans="1:4" ht="15" customHeight="1">
      <c r="A38" s="99" t="s">
        <v>978</v>
      </c>
      <c r="B38" s="99" t="s">
        <v>996</v>
      </c>
      <c r="C38" s="99" t="s">
        <v>996</v>
      </c>
      <c r="D38" s="92" t="s">
        <v>255</v>
      </c>
    </row>
    <row r="39" spans="1:4" ht="15" customHeight="1">
      <c r="A39" s="99" t="s">
        <v>980</v>
      </c>
      <c r="B39" s="99" t="s">
        <v>996</v>
      </c>
      <c r="C39" s="99" t="s">
        <v>996</v>
      </c>
      <c r="D39" s="92" t="s">
        <v>255</v>
      </c>
    </row>
    <row r="40" spans="1:4">
      <c r="A40" s="99"/>
      <c r="B40" s="99"/>
      <c r="C40" s="99"/>
      <c r="D40" s="99" t="s">
        <v>1052</v>
      </c>
    </row>
    <row r="41" spans="1:4">
      <c r="A41" s="99"/>
      <c r="B41" s="99"/>
      <c r="C41" s="99"/>
      <c r="D41" s="99"/>
    </row>
    <row r="42" spans="1:4">
      <c r="A42" s="99"/>
      <c r="B42" s="99"/>
      <c r="C42" s="99"/>
      <c r="D42" s="99"/>
    </row>
    <row r="43" spans="1:4">
      <c r="A43" s="99"/>
      <c r="B43" s="99"/>
      <c r="C43" s="99"/>
      <c r="D43" s="99"/>
    </row>
  </sheetData>
  <autoFilter ref="A2:D39" xr:uid="{3CB1D92B-97A9-46E2-B651-647F6442242D}"/>
  <mergeCells count="1">
    <mergeCell ref="A1:C1"/>
  </mergeCells>
  <conditionalFormatting sqref="D3:D39">
    <cfRule type="cellIs" dxfId="10" priority="1" operator="equal">
      <formula>"Y"</formula>
    </cfRule>
    <cfRule type="cellIs" dxfId="9" priority="2" operator="equal">
      <formula>"N"</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C4D17-6EF9-4111-8906-FD858E55D919}">
  <dimension ref="A1:E40"/>
  <sheetViews>
    <sheetView workbookViewId="0">
      <selection activeCell="B44" sqref="B44"/>
    </sheetView>
  </sheetViews>
  <sheetFormatPr defaultColWidth="8.85546875" defaultRowHeight="15"/>
  <cols>
    <col min="1" max="1" width="11.140625" bestFit="1" customWidth="1"/>
    <col min="2" max="2" width="14.140625" customWidth="1"/>
    <col min="3" max="3" width="39.85546875" customWidth="1"/>
    <col min="4" max="4" width="41.28515625" bestFit="1" customWidth="1"/>
    <col min="5" max="5" width="47.28515625" bestFit="1" customWidth="1"/>
  </cols>
  <sheetData>
    <row r="1" spans="1:5">
      <c r="A1" s="209" t="s">
        <v>890</v>
      </c>
      <c r="B1" s="209"/>
      <c r="C1" s="209"/>
      <c r="D1" s="96" t="s">
        <v>1126</v>
      </c>
      <c r="E1" s="96" t="s">
        <v>1127</v>
      </c>
    </row>
    <row r="2" spans="1:5">
      <c r="A2" s="91" t="s">
        <v>894</v>
      </c>
      <c r="B2" s="135" t="s">
        <v>895</v>
      </c>
      <c r="C2" s="135" t="s">
        <v>896</v>
      </c>
      <c r="D2" s="74" t="s">
        <v>897</v>
      </c>
      <c r="E2" s="74" t="s">
        <v>897</v>
      </c>
    </row>
    <row r="3" spans="1:5">
      <c r="A3" s="91" t="s">
        <v>898</v>
      </c>
      <c r="D3" s="92" t="s">
        <v>255</v>
      </c>
      <c r="E3" s="92" t="s">
        <v>255</v>
      </c>
    </row>
    <row r="4" spans="1:5">
      <c r="A4" s="91" t="s">
        <v>900</v>
      </c>
      <c r="D4" s="92" t="s">
        <v>255</v>
      </c>
      <c r="E4" s="92" t="s">
        <v>255</v>
      </c>
    </row>
    <row r="5" spans="1:5">
      <c r="A5" s="91" t="s">
        <v>902</v>
      </c>
      <c r="D5" s="92" t="s">
        <v>255</v>
      </c>
      <c r="E5" s="92" t="s">
        <v>255</v>
      </c>
    </row>
    <row r="6" spans="1:5">
      <c r="A6" s="91" t="s">
        <v>904</v>
      </c>
      <c r="D6" s="92" t="s">
        <v>255</v>
      </c>
      <c r="E6" s="92" t="s">
        <v>255</v>
      </c>
    </row>
    <row r="7" spans="1:5">
      <c r="A7" s="91" t="s">
        <v>906</v>
      </c>
      <c r="D7" s="92" t="s">
        <v>255</v>
      </c>
      <c r="E7" s="92" t="s">
        <v>255</v>
      </c>
    </row>
    <row r="8" spans="1:5">
      <c r="A8" s="91" t="s">
        <v>908</v>
      </c>
      <c r="D8" s="92" t="s">
        <v>255</v>
      </c>
      <c r="E8" s="92" t="s">
        <v>255</v>
      </c>
    </row>
    <row r="9" spans="1:5">
      <c r="A9" s="91" t="s">
        <v>910</v>
      </c>
      <c r="D9" s="92" t="s">
        <v>255</v>
      </c>
      <c r="E9" s="92" t="s">
        <v>255</v>
      </c>
    </row>
    <row r="10" spans="1:5">
      <c r="A10" s="91" t="s">
        <v>913</v>
      </c>
      <c r="D10" s="92" t="s">
        <v>255</v>
      </c>
      <c r="E10" s="92" t="s">
        <v>255</v>
      </c>
    </row>
    <row r="11" spans="1:5" ht="15" customHeight="1">
      <c r="A11" s="91" t="s">
        <v>916</v>
      </c>
      <c r="B11" s="81" t="s">
        <v>1128</v>
      </c>
      <c r="C11" s="81" t="s">
        <v>1129</v>
      </c>
      <c r="D11" s="93" t="s">
        <v>266</v>
      </c>
      <c r="E11" s="92" t="s">
        <v>255</v>
      </c>
    </row>
    <row r="12" spans="1:5">
      <c r="A12" s="91" t="s">
        <v>919</v>
      </c>
      <c r="D12" s="92" t="s">
        <v>255</v>
      </c>
      <c r="E12" s="92" t="s">
        <v>255</v>
      </c>
    </row>
    <row r="13" spans="1:5" ht="15" customHeight="1">
      <c r="A13" s="91" t="s">
        <v>922</v>
      </c>
      <c r="B13" s="81" t="s">
        <v>1130</v>
      </c>
      <c r="C13" s="81" t="s">
        <v>1131</v>
      </c>
      <c r="D13" s="93" t="s">
        <v>266</v>
      </c>
      <c r="E13" s="93" t="s">
        <v>266</v>
      </c>
    </row>
    <row r="14" spans="1:5">
      <c r="A14" s="91" t="s">
        <v>924</v>
      </c>
      <c r="D14" s="92" t="s">
        <v>255</v>
      </c>
      <c r="E14" s="92" t="s">
        <v>255</v>
      </c>
    </row>
    <row r="15" spans="1:5">
      <c r="A15" s="91" t="s">
        <v>926</v>
      </c>
      <c r="D15" s="92" t="s">
        <v>255</v>
      </c>
      <c r="E15" s="92" t="s">
        <v>255</v>
      </c>
    </row>
    <row r="16" spans="1:5" ht="15.95">
      <c r="A16" s="91" t="s">
        <v>928</v>
      </c>
      <c r="B16" s="76" t="s">
        <v>1132</v>
      </c>
      <c r="C16" s="76" t="s">
        <v>1133</v>
      </c>
      <c r="D16" s="93" t="s">
        <v>266</v>
      </c>
      <c r="E16" s="92" t="s">
        <v>255</v>
      </c>
    </row>
    <row r="17" spans="1:5" ht="15" customHeight="1">
      <c r="A17" s="91" t="s">
        <v>930</v>
      </c>
      <c r="B17" s="81" t="s">
        <v>1134</v>
      </c>
      <c r="C17" s="81" t="s">
        <v>1135</v>
      </c>
      <c r="D17" s="93" t="s">
        <v>266</v>
      </c>
      <c r="E17" s="93" t="s">
        <v>266</v>
      </c>
    </row>
    <row r="18" spans="1:5">
      <c r="A18" s="91" t="s">
        <v>932</v>
      </c>
      <c r="D18" s="92" t="s">
        <v>255</v>
      </c>
      <c r="E18" s="92" t="s">
        <v>255</v>
      </c>
    </row>
    <row r="19" spans="1:5" ht="15" customHeight="1">
      <c r="A19" s="91" t="s">
        <v>935</v>
      </c>
      <c r="B19" s="81" t="s">
        <v>1136</v>
      </c>
      <c r="C19" s="81" t="s">
        <v>1137</v>
      </c>
      <c r="D19" s="93" t="s">
        <v>266</v>
      </c>
      <c r="E19" s="92" t="s">
        <v>255</v>
      </c>
    </row>
    <row r="20" spans="1:5">
      <c r="A20" s="91" t="s">
        <v>937</v>
      </c>
      <c r="D20" s="92" t="s">
        <v>255</v>
      </c>
      <c r="E20" s="92" t="s">
        <v>255</v>
      </c>
    </row>
    <row r="21" spans="1:5">
      <c r="A21" s="91" t="s">
        <v>939</v>
      </c>
      <c r="D21" s="92" t="s">
        <v>255</v>
      </c>
      <c r="E21" s="92" t="s">
        <v>255</v>
      </c>
    </row>
    <row r="22" spans="1:5">
      <c r="A22" s="91" t="s">
        <v>941</v>
      </c>
      <c r="D22" s="92" t="s">
        <v>255</v>
      </c>
      <c r="E22" s="92" t="s">
        <v>255</v>
      </c>
    </row>
    <row r="23" spans="1:5">
      <c r="A23" s="91" t="s">
        <v>943</v>
      </c>
      <c r="D23" s="92" t="s">
        <v>255</v>
      </c>
      <c r="E23" s="92" t="s">
        <v>255</v>
      </c>
    </row>
    <row r="24" spans="1:5">
      <c r="A24" s="91" t="s">
        <v>946</v>
      </c>
      <c r="D24" s="92" t="s">
        <v>255</v>
      </c>
      <c r="E24" s="92" t="s">
        <v>255</v>
      </c>
    </row>
    <row r="25" spans="1:5" ht="15" customHeight="1">
      <c r="A25" s="91" t="s">
        <v>948</v>
      </c>
      <c r="B25" s="81" t="s">
        <v>1128</v>
      </c>
      <c r="C25" s="81" t="s">
        <v>1129</v>
      </c>
      <c r="D25" s="93" t="s">
        <v>266</v>
      </c>
      <c r="E25" s="92" t="s">
        <v>255</v>
      </c>
    </row>
    <row r="26" spans="1:5" ht="15.95">
      <c r="A26" s="91" t="s">
        <v>950</v>
      </c>
      <c r="B26" s="76" t="s">
        <v>951</v>
      </c>
      <c r="C26" s="76" t="s">
        <v>1083</v>
      </c>
      <c r="D26" s="93" t="s">
        <v>266</v>
      </c>
      <c r="E26" s="92" t="s">
        <v>255</v>
      </c>
    </row>
    <row r="27" spans="1:5" ht="15.95">
      <c r="A27" s="91" t="s">
        <v>953</v>
      </c>
      <c r="B27" s="76" t="s">
        <v>954</v>
      </c>
      <c r="C27" s="76" t="s">
        <v>1084</v>
      </c>
      <c r="D27" s="93" t="s">
        <v>266</v>
      </c>
      <c r="E27" s="92" t="s">
        <v>255</v>
      </c>
    </row>
    <row r="28" spans="1:5">
      <c r="A28" s="91" t="s">
        <v>956</v>
      </c>
      <c r="D28" s="92" t="s">
        <v>255</v>
      </c>
      <c r="E28" s="92" t="s">
        <v>255</v>
      </c>
    </row>
    <row r="29" spans="1:5" ht="15.95">
      <c r="A29" s="91" t="s">
        <v>959</v>
      </c>
      <c r="B29" s="76" t="s">
        <v>1138</v>
      </c>
      <c r="C29" s="76" t="s">
        <v>960</v>
      </c>
      <c r="D29" s="93" t="s">
        <v>266</v>
      </c>
      <c r="E29" s="92" t="s">
        <v>255</v>
      </c>
    </row>
    <row r="30" spans="1:5">
      <c r="A30" s="91" t="s">
        <v>961</v>
      </c>
      <c r="D30" s="92" t="s">
        <v>255</v>
      </c>
      <c r="E30" s="92" t="s">
        <v>255</v>
      </c>
    </row>
    <row r="31" spans="1:5">
      <c r="A31" s="91" t="s">
        <v>963</v>
      </c>
      <c r="D31" s="92" t="s">
        <v>255</v>
      </c>
      <c r="E31" s="92" t="s">
        <v>255</v>
      </c>
    </row>
    <row r="32" spans="1:5">
      <c r="A32" s="91" t="s">
        <v>966</v>
      </c>
      <c r="D32" s="92" t="s">
        <v>255</v>
      </c>
      <c r="E32" s="92" t="s">
        <v>255</v>
      </c>
    </row>
    <row r="33" spans="1:5">
      <c r="A33" s="91" t="s">
        <v>968</v>
      </c>
      <c r="D33" s="92" t="s">
        <v>255</v>
      </c>
      <c r="E33" s="92" t="s">
        <v>255</v>
      </c>
    </row>
    <row r="34" spans="1:5">
      <c r="A34" s="91" t="s">
        <v>970</v>
      </c>
      <c r="D34" s="92" t="s">
        <v>255</v>
      </c>
      <c r="E34" s="92" t="s">
        <v>255</v>
      </c>
    </row>
    <row r="35" spans="1:5">
      <c r="A35" s="91" t="s">
        <v>972</v>
      </c>
      <c r="D35" s="92" t="s">
        <v>255</v>
      </c>
      <c r="E35" s="92" t="s">
        <v>255</v>
      </c>
    </row>
    <row r="36" spans="1:5">
      <c r="A36" s="91" t="s">
        <v>974</v>
      </c>
      <c r="D36" s="92" t="s">
        <v>255</v>
      </c>
      <c r="E36" s="92" t="s">
        <v>255</v>
      </c>
    </row>
    <row r="37" spans="1:5">
      <c r="A37" s="91" t="s">
        <v>976</v>
      </c>
      <c r="D37" s="92" t="s">
        <v>255</v>
      </c>
      <c r="E37" s="92" t="s">
        <v>255</v>
      </c>
    </row>
    <row r="38" spans="1:5">
      <c r="A38" s="91" t="s">
        <v>978</v>
      </c>
      <c r="D38" s="92" t="s">
        <v>255</v>
      </c>
      <c r="E38" s="92" t="s">
        <v>255</v>
      </c>
    </row>
    <row r="39" spans="1:5">
      <c r="A39" s="91" t="s">
        <v>980</v>
      </c>
      <c r="D39" s="92" t="s">
        <v>255</v>
      </c>
      <c r="E39" s="92" t="s">
        <v>255</v>
      </c>
    </row>
    <row r="40" spans="1:5">
      <c r="D40" s="99" t="s">
        <v>1139</v>
      </c>
      <c r="E40" s="99" t="s">
        <v>1140</v>
      </c>
    </row>
  </sheetData>
  <autoFilter ref="A2:E39" xr:uid="{31B9D960-C0E2-47D4-84F5-6699345914B4}"/>
  <mergeCells count="1">
    <mergeCell ref="A1:C1"/>
  </mergeCells>
  <conditionalFormatting sqref="D3:E10 E11 D12:E12 D14:E15 E16">
    <cfRule type="cellIs" dxfId="8" priority="3" operator="equal">
      <formula>"N"</formula>
    </cfRule>
  </conditionalFormatting>
  <conditionalFormatting sqref="D3:E39">
    <cfRule type="cellIs" dxfId="7" priority="1" operator="equal">
      <formula>"Y"</formula>
    </cfRule>
  </conditionalFormatting>
  <conditionalFormatting sqref="D18:E18 E19 D20:E24 E25:E27 D28:E28 E29 D30:E39">
    <cfRule type="cellIs" dxfId="6" priority="2" operator="equal">
      <formula>"N"</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9C9F66-432A-4C2E-8504-83F1AF010AEF}">
  <dimension ref="A1:E40"/>
  <sheetViews>
    <sheetView topLeftCell="A24" workbookViewId="0">
      <selection activeCell="B44" sqref="B44"/>
    </sheetView>
  </sheetViews>
  <sheetFormatPr defaultColWidth="8.85546875" defaultRowHeight="15"/>
  <cols>
    <col min="1" max="1" width="11.140625" style="91" bestFit="1" customWidth="1"/>
    <col min="2" max="2" width="20.42578125" style="91" bestFit="1" customWidth="1"/>
    <col min="3" max="3" width="59.28515625" style="91" customWidth="1"/>
    <col min="4" max="4" width="39.28515625" style="91" customWidth="1"/>
    <col min="5" max="5" width="41.42578125" style="91" bestFit="1" customWidth="1"/>
  </cols>
  <sheetData>
    <row r="1" spans="1:5">
      <c r="A1" s="211" t="s">
        <v>890</v>
      </c>
      <c r="B1" s="211"/>
      <c r="C1" s="211"/>
      <c r="D1" s="104" t="s">
        <v>1141</v>
      </c>
      <c r="E1" s="104" t="s">
        <v>1142</v>
      </c>
    </row>
    <row r="2" spans="1:5">
      <c r="A2" s="102" t="s">
        <v>894</v>
      </c>
      <c r="B2" s="102" t="s">
        <v>895</v>
      </c>
      <c r="C2" s="102" t="s">
        <v>896</v>
      </c>
      <c r="D2" s="102" t="s">
        <v>897</v>
      </c>
      <c r="E2" s="102" t="s">
        <v>897</v>
      </c>
    </row>
    <row r="3" spans="1:5" ht="15" customHeight="1">
      <c r="A3" s="102" t="s">
        <v>898</v>
      </c>
      <c r="B3" s="99" t="s">
        <v>898</v>
      </c>
      <c r="C3" s="99" t="s">
        <v>899</v>
      </c>
      <c r="D3" s="92" t="s">
        <v>266</v>
      </c>
      <c r="E3" s="92" t="s">
        <v>266</v>
      </c>
    </row>
    <row r="4" spans="1:5" ht="15" customHeight="1">
      <c r="A4" s="102" t="s">
        <v>900</v>
      </c>
      <c r="B4" s="99" t="s">
        <v>900</v>
      </c>
      <c r="C4" s="99" t="s">
        <v>901</v>
      </c>
      <c r="D4" s="92" t="s">
        <v>266</v>
      </c>
      <c r="E4" s="92" t="s">
        <v>266</v>
      </c>
    </row>
    <row r="5" spans="1:5" ht="15" customHeight="1">
      <c r="A5" s="102" t="s">
        <v>902</v>
      </c>
      <c r="B5" s="99" t="s">
        <v>902</v>
      </c>
      <c r="C5" s="99" t="s">
        <v>903</v>
      </c>
      <c r="D5" s="92" t="s">
        <v>266</v>
      </c>
      <c r="E5" s="92" t="s">
        <v>266</v>
      </c>
    </row>
    <row r="6" spans="1:5" ht="15" customHeight="1">
      <c r="A6" s="102" t="s">
        <v>904</v>
      </c>
      <c r="B6" s="99" t="s">
        <v>904</v>
      </c>
      <c r="C6" s="99" t="s">
        <v>905</v>
      </c>
      <c r="D6" s="92" t="s">
        <v>266</v>
      </c>
      <c r="E6" s="92" t="s">
        <v>266</v>
      </c>
    </row>
    <row r="7" spans="1:5" ht="15" customHeight="1">
      <c r="A7" s="102" t="s">
        <v>906</v>
      </c>
      <c r="B7" s="99" t="s">
        <v>906</v>
      </c>
      <c r="C7" s="99" t="s">
        <v>1143</v>
      </c>
      <c r="D7" s="92" t="s">
        <v>266</v>
      </c>
      <c r="E7" s="92" t="s">
        <v>266</v>
      </c>
    </row>
    <row r="8" spans="1:5" ht="15" customHeight="1">
      <c r="A8" s="102" t="s">
        <v>908</v>
      </c>
      <c r="B8" s="99" t="s">
        <v>908</v>
      </c>
      <c r="C8" s="99" t="s">
        <v>1144</v>
      </c>
      <c r="D8" s="92" t="s">
        <v>266</v>
      </c>
      <c r="E8" s="92" t="s">
        <v>266</v>
      </c>
    </row>
    <row r="9" spans="1:5" ht="15" customHeight="1">
      <c r="A9" s="102" t="s">
        <v>910</v>
      </c>
      <c r="B9" s="99" t="s">
        <v>32</v>
      </c>
      <c r="C9" s="99" t="s">
        <v>912</v>
      </c>
      <c r="D9" s="92" t="s">
        <v>266</v>
      </c>
      <c r="E9" s="92" t="s">
        <v>266</v>
      </c>
    </row>
    <row r="10" spans="1:5" ht="15" customHeight="1">
      <c r="A10" s="102" t="s">
        <v>913</v>
      </c>
      <c r="B10" s="99" t="s">
        <v>914</v>
      </c>
      <c r="C10" s="99" t="s">
        <v>915</v>
      </c>
      <c r="D10" s="92" t="s">
        <v>266</v>
      </c>
      <c r="E10" s="92" t="s">
        <v>266</v>
      </c>
    </row>
    <row r="11" spans="1:5" ht="15" customHeight="1">
      <c r="A11" s="102" t="s">
        <v>916</v>
      </c>
      <c r="B11" s="99" t="s">
        <v>917</v>
      </c>
      <c r="C11" s="99" t="s">
        <v>1145</v>
      </c>
      <c r="D11" s="92" t="s">
        <v>266</v>
      </c>
      <c r="E11" s="92" t="s">
        <v>266</v>
      </c>
    </row>
    <row r="12" spans="1:5" ht="15" customHeight="1">
      <c r="A12" s="102" t="s">
        <v>919</v>
      </c>
      <c r="B12" s="99" t="s">
        <v>920</v>
      </c>
      <c r="C12" s="99" t="s">
        <v>921</v>
      </c>
      <c r="D12" s="92" t="s">
        <v>266</v>
      </c>
      <c r="E12" s="92" t="s">
        <v>266</v>
      </c>
    </row>
    <row r="13" spans="1:5" ht="15" customHeight="1">
      <c r="A13" s="102" t="s">
        <v>922</v>
      </c>
      <c r="B13" s="103" t="s">
        <v>1146</v>
      </c>
      <c r="C13" s="103" t="s">
        <v>1147</v>
      </c>
      <c r="D13" s="92" t="s">
        <v>266</v>
      </c>
      <c r="E13" s="92" t="s">
        <v>266</v>
      </c>
    </row>
    <row r="14" spans="1:5" ht="15" customHeight="1">
      <c r="A14" s="102" t="s">
        <v>924</v>
      </c>
      <c r="B14" s="99" t="s">
        <v>996</v>
      </c>
      <c r="C14" s="99" t="s">
        <v>996</v>
      </c>
      <c r="D14" s="92" t="s">
        <v>255</v>
      </c>
      <c r="E14" s="92" t="s">
        <v>255</v>
      </c>
    </row>
    <row r="15" spans="1:5" ht="15" customHeight="1">
      <c r="A15" s="102" t="s">
        <v>926</v>
      </c>
      <c r="B15" s="100" t="s">
        <v>1148</v>
      </c>
      <c r="C15" s="100" t="s">
        <v>1149</v>
      </c>
      <c r="D15" s="92" t="s">
        <v>266</v>
      </c>
      <c r="E15" s="92" t="s">
        <v>266</v>
      </c>
    </row>
    <row r="16" spans="1:5" ht="15" customHeight="1">
      <c r="A16" s="102" t="s">
        <v>928</v>
      </c>
      <c r="B16" s="100" t="s">
        <v>1150</v>
      </c>
      <c r="C16" s="100" t="s">
        <v>1151</v>
      </c>
      <c r="D16" s="92" t="s">
        <v>266</v>
      </c>
      <c r="E16" s="92" t="s">
        <v>266</v>
      </c>
    </row>
    <row r="17" spans="1:5" ht="15" customHeight="1">
      <c r="A17" s="102" t="s">
        <v>930</v>
      </c>
      <c r="B17" s="100" t="s">
        <v>1152</v>
      </c>
      <c r="C17" s="100" t="s">
        <v>1153</v>
      </c>
      <c r="D17" s="92" t="s">
        <v>266</v>
      </c>
      <c r="E17" s="92" t="s">
        <v>266</v>
      </c>
    </row>
    <row r="18" spans="1:5" ht="15" customHeight="1">
      <c r="A18" s="102" t="s">
        <v>932</v>
      </c>
      <c r="B18" s="99" t="s">
        <v>933</v>
      </c>
      <c r="C18" s="99" t="s">
        <v>934</v>
      </c>
      <c r="D18" s="92" t="s">
        <v>266</v>
      </c>
      <c r="E18" s="92" t="s">
        <v>266</v>
      </c>
    </row>
    <row r="19" spans="1:5" ht="15" customHeight="1">
      <c r="A19" s="102" t="s">
        <v>935</v>
      </c>
      <c r="B19" s="99" t="s">
        <v>996</v>
      </c>
      <c r="C19" s="99" t="s">
        <v>996</v>
      </c>
      <c r="D19" s="92" t="s">
        <v>255</v>
      </c>
      <c r="E19" s="92" t="s">
        <v>255</v>
      </c>
    </row>
    <row r="20" spans="1:5" ht="15" customHeight="1">
      <c r="A20" s="102" t="s">
        <v>937</v>
      </c>
      <c r="B20" s="99" t="s">
        <v>996</v>
      </c>
      <c r="C20" s="99" t="s">
        <v>996</v>
      </c>
      <c r="D20" s="92" t="s">
        <v>255</v>
      </c>
      <c r="E20" s="92" t="s">
        <v>255</v>
      </c>
    </row>
    <row r="21" spans="1:5" ht="15" customHeight="1">
      <c r="A21" s="102" t="s">
        <v>939</v>
      </c>
      <c r="B21" s="99" t="s">
        <v>939</v>
      </c>
      <c r="C21" s="99" t="s">
        <v>1082</v>
      </c>
      <c r="D21" s="92" t="s">
        <v>266</v>
      </c>
      <c r="E21" s="92" t="s">
        <v>266</v>
      </c>
    </row>
    <row r="22" spans="1:5" ht="15" customHeight="1">
      <c r="A22" s="102" t="s">
        <v>941</v>
      </c>
      <c r="B22" s="99" t="s">
        <v>996</v>
      </c>
      <c r="C22" s="99" t="s">
        <v>996</v>
      </c>
      <c r="D22" s="92" t="s">
        <v>255</v>
      </c>
      <c r="E22" s="92" t="s">
        <v>255</v>
      </c>
    </row>
    <row r="23" spans="1:5" ht="15" customHeight="1">
      <c r="A23" s="102" t="s">
        <v>943</v>
      </c>
      <c r="B23" s="99" t="s">
        <v>996</v>
      </c>
      <c r="C23" s="99" t="s">
        <v>996</v>
      </c>
      <c r="D23" s="92" t="s">
        <v>255</v>
      </c>
      <c r="E23" s="92" t="s">
        <v>255</v>
      </c>
    </row>
    <row r="24" spans="1:5" ht="15" customHeight="1">
      <c r="A24" s="102" t="s">
        <v>946</v>
      </c>
      <c r="B24" s="99" t="s">
        <v>996</v>
      </c>
      <c r="C24" s="99" t="s">
        <v>996</v>
      </c>
      <c r="D24" s="92" t="s">
        <v>255</v>
      </c>
      <c r="E24" s="92" t="s">
        <v>255</v>
      </c>
    </row>
    <row r="25" spans="1:5" ht="15" customHeight="1">
      <c r="A25" s="102" t="s">
        <v>948</v>
      </c>
      <c r="B25" s="99" t="s">
        <v>917</v>
      </c>
      <c r="C25" s="99" t="s">
        <v>1145</v>
      </c>
      <c r="D25" s="92" t="s">
        <v>266</v>
      </c>
      <c r="E25" s="92" t="s">
        <v>266</v>
      </c>
    </row>
    <row r="26" spans="1:5" ht="15" customHeight="1">
      <c r="A26" s="102" t="s">
        <v>950</v>
      </c>
      <c r="B26" s="99" t="s">
        <v>951</v>
      </c>
      <c r="C26" s="99" t="s">
        <v>1083</v>
      </c>
      <c r="D26" s="92" t="s">
        <v>266</v>
      </c>
      <c r="E26" s="92" t="s">
        <v>266</v>
      </c>
    </row>
    <row r="27" spans="1:5" ht="15" customHeight="1">
      <c r="A27" s="102" t="s">
        <v>953</v>
      </c>
      <c r="B27" s="99" t="s">
        <v>954</v>
      </c>
      <c r="C27" s="99" t="s">
        <v>955</v>
      </c>
      <c r="D27" s="92" t="s">
        <v>266</v>
      </c>
      <c r="E27" s="92" t="s">
        <v>266</v>
      </c>
    </row>
    <row r="28" spans="1:5" ht="15" customHeight="1">
      <c r="A28" s="102" t="s">
        <v>956</v>
      </c>
      <c r="B28" s="100" t="s">
        <v>1154</v>
      </c>
      <c r="C28" s="100" t="s">
        <v>1155</v>
      </c>
      <c r="D28" s="92" t="s">
        <v>266</v>
      </c>
      <c r="E28" s="92" t="s">
        <v>266</v>
      </c>
    </row>
    <row r="29" spans="1:5" ht="15" customHeight="1">
      <c r="A29" s="102" t="s">
        <v>959</v>
      </c>
      <c r="B29" s="99" t="s">
        <v>959</v>
      </c>
      <c r="C29" s="99" t="s">
        <v>1156</v>
      </c>
      <c r="D29" s="92" t="s">
        <v>266</v>
      </c>
      <c r="E29" s="92" t="s">
        <v>266</v>
      </c>
    </row>
    <row r="30" spans="1:5" ht="15" customHeight="1">
      <c r="A30" s="102" t="s">
        <v>961</v>
      </c>
      <c r="B30" s="99" t="s">
        <v>961</v>
      </c>
      <c r="C30" s="99" t="s">
        <v>962</v>
      </c>
      <c r="D30" s="92" t="s">
        <v>266</v>
      </c>
      <c r="E30" s="92" t="s">
        <v>266</v>
      </c>
    </row>
    <row r="31" spans="1:5" ht="15" customHeight="1">
      <c r="A31" s="102" t="s">
        <v>963</v>
      </c>
      <c r="B31" s="99" t="s">
        <v>964</v>
      </c>
      <c r="C31" s="99" t="s">
        <v>965</v>
      </c>
      <c r="D31" s="92" t="s">
        <v>266</v>
      </c>
      <c r="E31" s="92" t="s">
        <v>266</v>
      </c>
    </row>
    <row r="32" spans="1:5" ht="15" customHeight="1">
      <c r="A32" s="102" t="s">
        <v>966</v>
      </c>
      <c r="B32" s="100" t="s">
        <v>1157</v>
      </c>
      <c r="C32" s="100" t="s">
        <v>1158</v>
      </c>
      <c r="D32" s="92" t="s">
        <v>266</v>
      </c>
      <c r="E32" s="92" t="s">
        <v>266</v>
      </c>
    </row>
    <row r="33" spans="1:5" ht="15" customHeight="1">
      <c r="A33" s="102" t="s">
        <v>968</v>
      </c>
      <c r="B33" s="99" t="s">
        <v>996</v>
      </c>
      <c r="C33" s="99" t="s">
        <v>996</v>
      </c>
      <c r="D33" s="92" t="s">
        <v>255</v>
      </c>
      <c r="E33" s="92" t="s">
        <v>255</v>
      </c>
    </row>
    <row r="34" spans="1:5" ht="15" customHeight="1">
      <c r="A34" s="102" t="s">
        <v>970</v>
      </c>
      <c r="B34" s="99" t="s">
        <v>996</v>
      </c>
      <c r="C34" s="99" t="s">
        <v>996</v>
      </c>
      <c r="D34" s="92" t="s">
        <v>255</v>
      </c>
      <c r="E34" s="92" t="s">
        <v>255</v>
      </c>
    </row>
    <row r="35" spans="1:5" ht="15" customHeight="1">
      <c r="A35" s="102" t="s">
        <v>972</v>
      </c>
      <c r="B35" s="99" t="s">
        <v>996</v>
      </c>
      <c r="C35" s="99" t="s">
        <v>996</v>
      </c>
      <c r="D35" s="92" t="s">
        <v>255</v>
      </c>
      <c r="E35" s="92" t="s">
        <v>255</v>
      </c>
    </row>
    <row r="36" spans="1:5" ht="15" customHeight="1">
      <c r="A36" s="102" t="s">
        <v>974</v>
      </c>
      <c r="B36" s="99" t="s">
        <v>1159</v>
      </c>
      <c r="C36" s="99" t="s">
        <v>1160</v>
      </c>
      <c r="D36" s="92" t="s">
        <v>266</v>
      </c>
      <c r="E36" s="92" t="s">
        <v>266</v>
      </c>
    </row>
    <row r="37" spans="1:5" ht="15" customHeight="1">
      <c r="A37" s="102" t="s">
        <v>976</v>
      </c>
      <c r="B37" s="100" t="s">
        <v>1161</v>
      </c>
      <c r="C37" s="100" t="s">
        <v>1162</v>
      </c>
      <c r="D37" s="92" t="s">
        <v>266</v>
      </c>
      <c r="E37" s="92" t="s">
        <v>266</v>
      </c>
    </row>
    <row r="38" spans="1:5" ht="15" customHeight="1">
      <c r="A38" s="102" t="s">
        <v>978</v>
      </c>
      <c r="B38" s="100" t="s">
        <v>1163</v>
      </c>
      <c r="C38" s="100" t="s">
        <v>1164</v>
      </c>
      <c r="D38" s="92" t="s">
        <v>266</v>
      </c>
      <c r="E38" s="92" t="s">
        <v>266</v>
      </c>
    </row>
    <row r="39" spans="1:5" ht="15" customHeight="1">
      <c r="A39" s="102" t="s">
        <v>980</v>
      </c>
      <c r="B39" s="100" t="s">
        <v>1165</v>
      </c>
      <c r="C39" s="100" t="s">
        <v>1164</v>
      </c>
      <c r="D39" s="92" t="s">
        <v>266</v>
      </c>
      <c r="E39" s="92" t="s">
        <v>266</v>
      </c>
    </row>
    <row r="40" spans="1:5">
      <c r="A40" s="102"/>
      <c r="B40" s="102"/>
      <c r="C40" s="102"/>
      <c r="D40" s="99" t="s">
        <v>1052</v>
      </c>
      <c r="E40" s="99" t="s">
        <v>1052</v>
      </c>
    </row>
  </sheetData>
  <autoFilter ref="A2:E39" xr:uid="{CB568AB5-7179-419C-B4AB-80A9C94EFC10}"/>
  <mergeCells count="1">
    <mergeCell ref="A1:C1"/>
  </mergeCells>
  <conditionalFormatting sqref="D3:E39">
    <cfRule type="cellIs" dxfId="5" priority="1" operator="equal">
      <formula>"Y"</formula>
    </cfRule>
    <cfRule type="cellIs" dxfId="4" priority="2" operator="equal">
      <formula>"N"</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318E83-1C29-4BAA-BF54-74CEAA751D6B}">
  <dimension ref="A1:D40"/>
  <sheetViews>
    <sheetView topLeftCell="A16" workbookViewId="0">
      <selection activeCell="B44" sqref="B44"/>
    </sheetView>
  </sheetViews>
  <sheetFormatPr defaultColWidth="9.140625" defaultRowHeight="15"/>
  <cols>
    <col min="1" max="1" width="17.140625" style="105" customWidth="1"/>
    <col min="2" max="2" width="24.28515625" style="105" customWidth="1"/>
    <col min="3" max="3" width="82.7109375" style="105" customWidth="1"/>
    <col min="4" max="4" width="45.7109375" style="106" customWidth="1"/>
    <col min="5" max="16384" width="9.140625" style="105"/>
  </cols>
  <sheetData>
    <row r="1" spans="1:4">
      <c r="A1" s="212" t="s">
        <v>890</v>
      </c>
      <c r="B1" s="212"/>
      <c r="C1" s="212"/>
      <c r="D1" s="109" t="s">
        <v>1166</v>
      </c>
    </row>
    <row r="2" spans="1:4">
      <c r="A2" s="107" t="s">
        <v>894</v>
      </c>
      <c r="B2" s="107" t="s">
        <v>895</v>
      </c>
      <c r="C2" s="107" t="s">
        <v>896</v>
      </c>
      <c r="D2" s="107" t="s">
        <v>897</v>
      </c>
    </row>
    <row r="3" spans="1:4">
      <c r="A3" s="107" t="s">
        <v>898</v>
      </c>
      <c r="B3" s="107" t="s">
        <v>898</v>
      </c>
      <c r="C3" s="107" t="s">
        <v>899</v>
      </c>
      <c r="D3" s="92" t="s">
        <v>266</v>
      </c>
    </row>
    <row r="4" spans="1:4">
      <c r="A4" s="107" t="s">
        <v>900</v>
      </c>
      <c r="B4" s="107" t="s">
        <v>900</v>
      </c>
      <c r="C4" s="107" t="s">
        <v>1167</v>
      </c>
      <c r="D4" s="92" t="s">
        <v>266</v>
      </c>
    </row>
    <row r="5" spans="1:4">
      <c r="A5" s="107" t="s">
        <v>902</v>
      </c>
      <c r="B5" s="107" t="s">
        <v>902</v>
      </c>
      <c r="C5" s="107" t="s">
        <v>903</v>
      </c>
      <c r="D5" s="92" t="s">
        <v>266</v>
      </c>
    </row>
    <row r="6" spans="1:4">
      <c r="A6" s="107" t="s">
        <v>904</v>
      </c>
      <c r="B6" s="107" t="s">
        <v>904</v>
      </c>
      <c r="C6" s="107" t="s">
        <v>905</v>
      </c>
      <c r="D6" s="92" t="s">
        <v>266</v>
      </c>
    </row>
    <row r="7" spans="1:4">
      <c r="A7" s="107" t="s">
        <v>906</v>
      </c>
      <c r="B7" s="107" t="s">
        <v>906</v>
      </c>
      <c r="C7" s="107" t="s">
        <v>907</v>
      </c>
      <c r="D7" s="92" t="s">
        <v>266</v>
      </c>
    </row>
    <row r="8" spans="1:4">
      <c r="A8" s="107" t="s">
        <v>908</v>
      </c>
      <c r="B8" s="107" t="s">
        <v>995</v>
      </c>
      <c r="C8" s="107" t="s">
        <v>909</v>
      </c>
      <c r="D8" s="92" t="s">
        <v>266</v>
      </c>
    </row>
    <row r="9" spans="1:4">
      <c r="A9" s="107" t="s">
        <v>910</v>
      </c>
      <c r="B9" s="107" t="s">
        <v>996</v>
      </c>
      <c r="C9" s="107" t="s">
        <v>996</v>
      </c>
      <c r="D9" s="92" t="s">
        <v>255</v>
      </c>
    </row>
    <row r="10" spans="1:4">
      <c r="A10" s="107" t="s">
        <v>913</v>
      </c>
      <c r="B10" s="107" t="s">
        <v>1093</v>
      </c>
      <c r="C10" s="107" t="s">
        <v>1054</v>
      </c>
      <c r="D10" s="92" t="s">
        <v>266</v>
      </c>
    </row>
    <row r="11" spans="1:4">
      <c r="A11" s="107" t="s">
        <v>916</v>
      </c>
      <c r="B11" s="107" t="s">
        <v>1094</v>
      </c>
      <c r="C11" s="107" t="s">
        <v>1095</v>
      </c>
      <c r="D11" s="92" t="s">
        <v>266</v>
      </c>
    </row>
    <row r="12" spans="1:4">
      <c r="A12" s="107" t="s">
        <v>919</v>
      </c>
      <c r="B12" s="107" t="s">
        <v>996</v>
      </c>
      <c r="C12" s="107" t="s">
        <v>996</v>
      </c>
      <c r="D12" s="92" t="s">
        <v>255</v>
      </c>
    </row>
    <row r="13" spans="1:4">
      <c r="A13" s="107" t="s">
        <v>922</v>
      </c>
      <c r="B13" s="107" t="s">
        <v>996</v>
      </c>
      <c r="C13" s="107" t="s">
        <v>996</v>
      </c>
      <c r="D13" s="92" t="s">
        <v>255</v>
      </c>
    </row>
    <row r="14" spans="1:4" ht="15" customHeight="1">
      <c r="A14" s="107" t="s">
        <v>924</v>
      </c>
      <c r="B14" s="108" t="s">
        <v>1168</v>
      </c>
      <c r="C14" s="108" t="s">
        <v>1169</v>
      </c>
      <c r="D14" s="92" t="s">
        <v>266</v>
      </c>
    </row>
    <row r="15" spans="1:4" ht="15" customHeight="1">
      <c r="A15" s="107" t="s">
        <v>926</v>
      </c>
      <c r="B15" s="108" t="s">
        <v>1170</v>
      </c>
      <c r="C15" s="108" t="s">
        <v>1171</v>
      </c>
      <c r="D15" s="92" t="s">
        <v>266</v>
      </c>
    </row>
    <row r="16" spans="1:4" ht="15" customHeight="1">
      <c r="A16" s="107" t="s">
        <v>928</v>
      </c>
      <c r="B16" s="108" t="s">
        <v>1172</v>
      </c>
      <c r="C16" s="108" t="s">
        <v>1173</v>
      </c>
      <c r="D16" s="92" t="s">
        <v>266</v>
      </c>
    </row>
    <row r="17" spans="1:4" ht="32.1">
      <c r="A17" s="107" t="s">
        <v>930</v>
      </c>
      <c r="B17" s="108" t="s">
        <v>1174</v>
      </c>
      <c r="C17" s="108" t="s">
        <v>1175</v>
      </c>
      <c r="D17" s="92" t="s">
        <v>266</v>
      </c>
    </row>
    <row r="18" spans="1:4">
      <c r="A18" s="107" t="s">
        <v>932</v>
      </c>
      <c r="B18" s="107" t="s">
        <v>933</v>
      </c>
      <c r="C18" s="107" t="s">
        <v>934</v>
      </c>
      <c r="D18" s="92" t="s">
        <v>266</v>
      </c>
    </row>
    <row r="19" spans="1:4">
      <c r="A19" s="107" t="s">
        <v>935</v>
      </c>
      <c r="B19" s="107" t="s">
        <v>1102</v>
      </c>
      <c r="C19" s="107" t="s">
        <v>936</v>
      </c>
      <c r="D19" s="92" t="s">
        <v>266</v>
      </c>
    </row>
    <row r="20" spans="1:4">
      <c r="A20" s="107" t="s">
        <v>937</v>
      </c>
      <c r="B20" s="107" t="s">
        <v>1176</v>
      </c>
      <c r="C20" s="107" t="s">
        <v>938</v>
      </c>
      <c r="D20" s="92" t="s">
        <v>266</v>
      </c>
    </row>
    <row r="21" spans="1:4">
      <c r="A21" s="107" t="s">
        <v>939</v>
      </c>
      <c r="B21" s="107" t="s">
        <v>939</v>
      </c>
      <c r="C21" s="107" t="s">
        <v>1177</v>
      </c>
      <c r="D21" s="92" t="s">
        <v>266</v>
      </c>
    </row>
    <row r="22" spans="1:4">
      <c r="A22" s="107" t="s">
        <v>941</v>
      </c>
      <c r="B22" s="107" t="s">
        <v>941</v>
      </c>
      <c r="C22" s="107" t="s">
        <v>942</v>
      </c>
      <c r="D22" s="92" t="s">
        <v>266</v>
      </c>
    </row>
    <row r="23" spans="1:4">
      <c r="A23" s="107" t="s">
        <v>943</v>
      </c>
      <c r="B23" s="107" t="s">
        <v>944</v>
      </c>
      <c r="C23" s="107" t="s">
        <v>1107</v>
      </c>
      <c r="D23" s="92" t="s">
        <v>266</v>
      </c>
    </row>
    <row r="24" spans="1:4">
      <c r="A24" s="107" t="s">
        <v>946</v>
      </c>
      <c r="B24" s="107" t="s">
        <v>1178</v>
      </c>
      <c r="C24" s="107" t="s">
        <v>947</v>
      </c>
      <c r="D24" s="92" t="s">
        <v>266</v>
      </c>
    </row>
    <row r="25" spans="1:4">
      <c r="A25" s="107" t="s">
        <v>948</v>
      </c>
      <c r="B25" s="107" t="s">
        <v>948</v>
      </c>
      <c r="C25" s="107" t="s">
        <v>1179</v>
      </c>
      <c r="D25" s="92" t="s">
        <v>266</v>
      </c>
    </row>
    <row r="26" spans="1:4">
      <c r="A26" s="107" t="s">
        <v>950</v>
      </c>
      <c r="B26" s="107" t="s">
        <v>951</v>
      </c>
      <c r="C26" s="107" t="s">
        <v>1083</v>
      </c>
      <c r="D26" s="92" t="s">
        <v>266</v>
      </c>
    </row>
    <row r="27" spans="1:4">
      <c r="A27" s="107" t="s">
        <v>953</v>
      </c>
      <c r="B27" s="107" t="s">
        <v>954</v>
      </c>
      <c r="C27" s="107" t="s">
        <v>1112</v>
      </c>
      <c r="D27" s="92" t="s">
        <v>266</v>
      </c>
    </row>
    <row r="28" spans="1:4">
      <c r="A28" s="107" t="s">
        <v>956</v>
      </c>
      <c r="B28" s="107" t="s">
        <v>996</v>
      </c>
      <c r="C28" s="107" t="s">
        <v>996</v>
      </c>
      <c r="D28" s="92" t="s">
        <v>255</v>
      </c>
    </row>
    <row r="29" spans="1:4">
      <c r="A29" s="107" t="s">
        <v>959</v>
      </c>
      <c r="B29" s="107" t="s">
        <v>996</v>
      </c>
      <c r="C29" s="107" t="s">
        <v>996</v>
      </c>
      <c r="D29" s="92" t="s">
        <v>255</v>
      </c>
    </row>
    <row r="30" spans="1:4">
      <c r="A30" s="107" t="s">
        <v>961</v>
      </c>
      <c r="B30" s="107" t="s">
        <v>961</v>
      </c>
      <c r="C30" s="107" t="s">
        <v>962</v>
      </c>
      <c r="D30" s="92" t="s">
        <v>266</v>
      </c>
    </row>
    <row r="31" spans="1:4">
      <c r="A31" s="107" t="s">
        <v>963</v>
      </c>
      <c r="B31" s="107" t="s">
        <v>964</v>
      </c>
      <c r="C31" s="107" t="s">
        <v>965</v>
      </c>
      <c r="D31" s="92" t="s">
        <v>266</v>
      </c>
    </row>
    <row r="32" spans="1:4">
      <c r="A32" s="107" t="s">
        <v>966</v>
      </c>
      <c r="B32" s="107" t="s">
        <v>996</v>
      </c>
      <c r="C32" s="107" t="s">
        <v>996</v>
      </c>
      <c r="D32" s="92" t="s">
        <v>255</v>
      </c>
    </row>
    <row r="33" spans="1:4" ht="15" customHeight="1">
      <c r="A33" s="107" t="s">
        <v>968</v>
      </c>
      <c r="B33" s="108" t="s">
        <v>1168</v>
      </c>
      <c r="C33" s="108" t="s">
        <v>1169</v>
      </c>
      <c r="D33" s="92" t="s">
        <v>266</v>
      </c>
    </row>
    <row r="34" spans="1:4" ht="15" customHeight="1">
      <c r="A34" s="107" t="s">
        <v>970</v>
      </c>
      <c r="B34" s="108" t="s">
        <v>1172</v>
      </c>
      <c r="C34" s="108" t="s">
        <v>1173</v>
      </c>
      <c r="D34" s="92" t="s">
        <v>266</v>
      </c>
    </row>
    <row r="35" spans="1:4">
      <c r="A35" s="107" t="s">
        <v>972</v>
      </c>
      <c r="B35" s="107" t="s">
        <v>1180</v>
      </c>
      <c r="C35" s="107" t="s">
        <v>973</v>
      </c>
      <c r="D35" s="92" t="s">
        <v>266</v>
      </c>
    </row>
    <row r="36" spans="1:4">
      <c r="A36" s="107" t="s">
        <v>974</v>
      </c>
      <c r="B36" s="107" t="s">
        <v>974</v>
      </c>
      <c r="C36" s="107" t="s">
        <v>1123</v>
      </c>
      <c r="D36" s="92" t="s">
        <v>266</v>
      </c>
    </row>
    <row r="37" spans="1:4">
      <c r="A37" s="107" t="s">
        <v>976</v>
      </c>
      <c r="B37" s="107" t="s">
        <v>976</v>
      </c>
      <c r="C37" s="107" t="s">
        <v>977</v>
      </c>
      <c r="D37" s="92" t="s">
        <v>255</v>
      </c>
    </row>
    <row r="38" spans="1:4">
      <c r="A38" s="107" t="s">
        <v>978</v>
      </c>
      <c r="B38" s="107" t="s">
        <v>996</v>
      </c>
      <c r="C38" s="107" t="s">
        <v>996</v>
      </c>
      <c r="D38" s="92" t="s">
        <v>255</v>
      </c>
    </row>
    <row r="39" spans="1:4">
      <c r="A39" s="107" t="s">
        <v>980</v>
      </c>
      <c r="B39" s="107" t="s">
        <v>996</v>
      </c>
      <c r="C39" s="107" t="s">
        <v>996</v>
      </c>
      <c r="D39" s="92" t="s">
        <v>255</v>
      </c>
    </row>
    <row r="40" spans="1:4">
      <c r="A40" s="107"/>
      <c r="B40" s="107"/>
      <c r="C40" s="107"/>
      <c r="D40" s="92" t="s">
        <v>1052</v>
      </c>
    </row>
  </sheetData>
  <autoFilter ref="A2:D39" xr:uid="{1862EF40-DB6A-4E14-B4DC-BD7958E6AE80}"/>
  <mergeCells count="1">
    <mergeCell ref="A1:C1"/>
  </mergeCells>
  <conditionalFormatting sqref="D3:D39">
    <cfRule type="cellIs" dxfId="3" priority="1" operator="equal">
      <formula>"Y"</formula>
    </cfRule>
    <cfRule type="cellIs" dxfId="2" priority="2" operator="equal">
      <formula>"N"</formula>
    </cfRule>
  </conditionalFormatting>
  <pageMargins left="0.7" right="0.7" top="0.75" bottom="0.75" header="0.3" footer="0.3"/>
  <pageSetup paperSize="9"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ABC909-B3F0-4E2A-9372-B0529445144C}">
  <dimension ref="A1:D42"/>
  <sheetViews>
    <sheetView topLeftCell="A11" workbookViewId="0">
      <selection activeCell="B44" sqref="B44"/>
    </sheetView>
  </sheetViews>
  <sheetFormatPr defaultColWidth="8.85546875" defaultRowHeight="15"/>
  <cols>
    <col min="1" max="1" width="11.140625" style="91" bestFit="1" customWidth="1"/>
    <col min="2" max="2" width="20.42578125" style="91" bestFit="1" customWidth="1"/>
    <col min="3" max="3" width="51.7109375" style="91" customWidth="1"/>
    <col min="4" max="4" width="38.28515625" style="91" bestFit="1" customWidth="1"/>
  </cols>
  <sheetData>
    <row r="1" spans="1:4">
      <c r="A1" s="210" t="s">
        <v>890</v>
      </c>
      <c r="B1" s="210"/>
      <c r="C1" s="210"/>
      <c r="D1" s="101" t="s">
        <v>1181</v>
      </c>
    </row>
    <row r="2" spans="1:4">
      <c r="A2" s="99" t="s">
        <v>894</v>
      </c>
      <c r="B2" s="99" t="s">
        <v>895</v>
      </c>
      <c r="C2" s="99" t="s">
        <v>896</v>
      </c>
      <c r="D2" s="99" t="s">
        <v>897</v>
      </c>
    </row>
    <row r="3" spans="1:4" ht="15" customHeight="1">
      <c r="A3" s="99" t="s">
        <v>898</v>
      </c>
      <c r="B3" s="99" t="s">
        <v>898</v>
      </c>
      <c r="C3" s="99" t="s">
        <v>899</v>
      </c>
      <c r="D3" s="92" t="s">
        <v>266</v>
      </c>
    </row>
    <row r="4" spans="1:4" ht="15" customHeight="1">
      <c r="A4" s="99" t="s">
        <v>900</v>
      </c>
      <c r="B4" s="99" t="s">
        <v>900</v>
      </c>
      <c r="C4" s="99" t="s">
        <v>901</v>
      </c>
      <c r="D4" s="92" t="s">
        <v>266</v>
      </c>
    </row>
    <row r="5" spans="1:4" ht="15" customHeight="1">
      <c r="A5" s="99" t="s">
        <v>902</v>
      </c>
      <c r="B5" s="99" t="s">
        <v>902</v>
      </c>
      <c r="C5" s="99" t="s">
        <v>903</v>
      </c>
      <c r="D5" s="92" t="s">
        <v>266</v>
      </c>
    </row>
    <row r="6" spans="1:4" ht="15" customHeight="1">
      <c r="A6" s="99" t="s">
        <v>904</v>
      </c>
      <c r="B6" s="99" t="s">
        <v>904</v>
      </c>
      <c r="C6" s="99" t="s">
        <v>905</v>
      </c>
      <c r="D6" s="92" t="s">
        <v>266</v>
      </c>
    </row>
    <row r="7" spans="1:4" ht="15" customHeight="1">
      <c r="A7" s="99" t="s">
        <v>906</v>
      </c>
      <c r="B7" s="102" t="s">
        <v>996</v>
      </c>
      <c r="C7" s="102" t="s">
        <v>996</v>
      </c>
      <c r="D7" s="92" t="s">
        <v>255</v>
      </c>
    </row>
    <row r="8" spans="1:4" ht="15" customHeight="1">
      <c r="A8" s="99" t="s">
        <v>908</v>
      </c>
      <c r="B8" s="102" t="s">
        <v>996</v>
      </c>
      <c r="C8" s="102" t="s">
        <v>996</v>
      </c>
      <c r="D8" s="92" t="s">
        <v>255</v>
      </c>
    </row>
    <row r="9" spans="1:4" ht="15" customHeight="1">
      <c r="A9" s="99" t="s">
        <v>910</v>
      </c>
      <c r="B9" s="99" t="s">
        <v>32</v>
      </c>
      <c r="C9" s="99" t="s">
        <v>1058</v>
      </c>
      <c r="D9" s="92" t="s">
        <v>266</v>
      </c>
    </row>
    <row r="10" spans="1:4" ht="15" customHeight="1">
      <c r="A10" s="99" t="s">
        <v>913</v>
      </c>
      <c r="B10" s="102" t="s">
        <v>996</v>
      </c>
      <c r="C10" s="102" t="s">
        <v>996</v>
      </c>
      <c r="D10" s="92" t="s">
        <v>255</v>
      </c>
    </row>
    <row r="11" spans="1:4" ht="15" customHeight="1">
      <c r="A11" s="99" t="s">
        <v>916</v>
      </c>
      <c r="B11" s="99" t="s">
        <v>948</v>
      </c>
      <c r="C11" s="99" t="s">
        <v>1182</v>
      </c>
      <c r="D11" s="92" t="s">
        <v>266</v>
      </c>
    </row>
    <row r="12" spans="1:4" ht="15" customHeight="1">
      <c r="A12" s="99" t="s">
        <v>919</v>
      </c>
      <c r="B12" s="102" t="s">
        <v>996</v>
      </c>
      <c r="C12" s="102" t="s">
        <v>996</v>
      </c>
      <c r="D12" s="92" t="s">
        <v>255</v>
      </c>
    </row>
    <row r="13" spans="1:4" ht="15" customHeight="1">
      <c r="A13" s="99" t="s">
        <v>922</v>
      </c>
      <c r="B13" s="100" t="s">
        <v>1183</v>
      </c>
      <c r="C13" s="100" t="s">
        <v>1184</v>
      </c>
      <c r="D13" s="92" t="s">
        <v>266</v>
      </c>
    </row>
    <row r="14" spans="1:4" ht="15" customHeight="1">
      <c r="A14" s="99" t="s">
        <v>924</v>
      </c>
      <c r="B14" s="100" t="s">
        <v>1185</v>
      </c>
      <c r="C14" s="100" t="s">
        <v>1186</v>
      </c>
      <c r="D14" s="92" t="s">
        <v>266</v>
      </c>
    </row>
    <row r="15" spans="1:4" ht="15" customHeight="1">
      <c r="A15" s="99" t="s">
        <v>926</v>
      </c>
      <c r="B15" s="100" t="s">
        <v>1187</v>
      </c>
      <c r="C15" s="100" t="s">
        <v>1188</v>
      </c>
      <c r="D15" s="92" t="s">
        <v>266</v>
      </c>
    </row>
    <row r="16" spans="1:4" ht="15" customHeight="1">
      <c r="A16" s="99" t="s">
        <v>928</v>
      </c>
      <c r="B16" s="100" t="s">
        <v>1189</v>
      </c>
      <c r="C16" s="100" t="s">
        <v>1190</v>
      </c>
      <c r="D16" s="92" t="s">
        <v>266</v>
      </c>
    </row>
    <row r="17" spans="1:4" ht="15" customHeight="1">
      <c r="A17" s="99" t="s">
        <v>930</v>
      </c>
      <c r="B17" s="100" t="s">
        <v>1191</v>
      </c>
      <c r="C17" s="100" t="s">
        <v>1192</v>
      </c>
      <c r="D17" s="92" t="s">
        <v>266</v>
      </c>
    </row>
    <row r="18" spans="1:4" ht="15" customHeight="1">
      <c r="A18" s="99" t="s">
        <v>932</v>
      </c>
      <c r="B18" s="99" t="s">
        <v>933</v>
      </c>
      <c r="C18" s="99" t="s">
        <v>934</v>
      </c>
      <c r="D18" s="92" t="s">
        <v>266</v>
      </c>
    </row>
    <row r="19" spans="1:4" ht="15" customHeight="1">
      <c r="A19" s="99" t="s">
        <v>935</v>
      </c>
      <c r="B19" s="99" t="s">
        <v>935</v>
      </c>
      <c r="C19" s="99" t="s">
        <v>1193</v>
      </c>
      <c r="D19" s="92" t="s">
        <v>266</v>
      </c>
    </row>
    <row r="20" spans="1:4" ht="15" customHeight="1">
      <c r="A20" s="99" t="s">
        <v>937</v>
      </c>
      <c r="B20" s="99" t="s">
        <v>937</v>
      </c>
      <c r="C20" s="99" t="s">
        <v>1194</v>
      </c>
      <c r="D20" s="92" t="s">
        <v>266</v>
      </c>
    </row>
    <row r="21" spans="1:4" ht="15" customHeight="1">
      <c r="A21" s="99" t="s">
        <v>939</v>
      </c>
      <c r="B21" s="99" t="s">
        <v>939</v>
      </c>
      <c r="C21" s="99" t="s">
        <v>940</v>
      </c>
      <c r="D21" s="92" t="s">
        <v>266</v>
      </c>
    </row>
    <row r="22" spans="1:4" ht="15" customHeight="1">
      <c r="A22" s="99" t="s">
        <v>941</v>
      </c>
      <c r="B22" s="99" t="s">
        <v>941</v>
      </c>
      <c r="C22" s="99" t="s">
        <v>1195</v>
      </c>
      <c r="D22" s="92" t="s">
        <v>266</v>
      </c>
    </row>
    <row r="23" spans="1:4" ht="15" customHeight="1">
      <c r="A23" s="99" t="s">
        <v>943</v>
      </c>
      <c r="B23" s="99" t="s">
        <v>943</v>
      </c>
      <c r="C23" s="99" t="s">
        <v>1196</v>
      </c>
      <c r="D23" s="92" t="s">
        <v>266</v>
      </c>
    </row>
    <row r="24" spans="1:4" ht="15" customHeight="1">
      <c r="A24" s="99" t="s">
        <v>946</v>
      </c>
      <c r="B24" s="99" t="s">
        <v>946</v>
      </c>
      <c r="C24" s="99" t="s">
        <v>1197</v>
      </c>
      <c r="D24" s="92" t="s">
        <v>266</v>
      </c>
    </row>
    <row r="25" spans="1:4" ht="15" customHeight="1">
      <c r="A25" s="99" t="s">
        <v>948</v>
      </c>
      <c r="B25" s="99" t="s">
        <v>948</v>
      </c>
      <c r="C25" s="99" t="s">
        <v>1182</v>
      </c>
      <c r="D25" s="92" t="s">
        <v>266</v>
      </c>
    </row>
    <row r="26" spans="1:4" ht="15" customHeight="1">
      <c r="A26" s="99" t="s">
        <v>950</v>
      </c>
      <c r="B26" s="99" t="s">
        <v>951</v>
      </c>
      <c r="C26" s="99" t="s">
        <v>1083</v>
      </c>
      <c r="D26" s="92" t="s">
        <v>266</v>
      </c>
    </row>
    <row r="27" spans="1:4" ht="15" customHeight="1">
      <c r="A27" s="99" t="s">
        <v>953</v>
      </c>
      <c r="B27" s="99" t="s">
        <v>954</v>
      </c>
      <c r="C27" s="99" t="s">
        <v>1112</v>
      </c>
      <c r="D27" s="92" t="s">
        <v>266</v>
      </c>
    </row>
    <row r="28" spans="1:4" ht="15" customHeight="1">
      <c r="A28" s="99" t="s">
        <v>956</v>
      </c>
      <c r="B28" s="99" t="s">
        <v>956</v>
      </c>
      <c r="C28" s="99" t="s">
        <v>1042</v>
      </c>
      <c r="D28" s="92" t="s">
        <v>266</v>
      </c>
    </row>
    <row r="29" spans="1:4" ht="15" customHeight="1">
      <c r="A29" s="99" t="s">
        <v>959</v>
      </c>
      <c r="B29" s="99" t="s">
        <v>1198</v>
      </c>
      <c r="C29" s="99" t="s">
        <v>1199</v>
      </c>
      <c r="D29" s="92" t="s">
        <v>266</v>
      </c>
    </row>
    <row r="30" spans="1:4" ht="15" customHeight="1">
      <c r="A30" s="99" t="s">
        <v>961</v>
      </c>
      <c r="B30" s="99" t="s">
        <v>961</v>
      </c>
      <c r="C30" s="99" t="s">
        <v>962</v>
      </c>
      <c r="D30" s="92" t="s">
        <v>266</v>
      </c>
    </row>
    <row r="31" spans="1:4" ht="15" customHeight="1">
      <c r="A31" s="99" t="s">
        <v>963</v>
      </c>
      <c r="B31" s="99" t="s">
        <v>964</v>
      </c>
      <c r="C31" s="99" t="s">
        <v>965</v>
      </c>
      <c r="D31" s="92" t="s">
        <v>266</v>
      </c>
    </row>
    <row r="32" spans="1:4" ht="15" customHeight="1">
      <c r="A32" s="99" t="s">
        <v>966</v>
      </c>
      <c r="B32" s="100" t="s">
        <v>1200</v>
      </c>
      <c r="C32" s="100" t="s">
        <v>1201</v>
      </c>
      <c r="D32" s="92" t="s">
        <v>266</v>
      </c>
    </row>
    <row r="33" spans="1:4" ht="15" customHeight="1">
      <c r="A33" s="99" t="s">
        <v>968</v>
      </c>
      <c r="B33" s="100" t="s">
        <v>1185</v>
      </c>
      <c r="C33" s="100" t="s">
        <v>1186</v>
      </c>
      <c r="D33" s="92" t="s">
        <v>266</v>
      </c>
    </row>
    <row r="34" spans="1:4" ht="15" customHeight="1">
      <c r="A34" s="99" t="s">
        <v>970</v>
      </c>
      <c r="B34" s="100" t="s">
        <v>1202</v>
      </c>
      <c r="C34" s="100" t="s">
        <v>1203</v>
      </c>
      <c r="D34" s="92" t="s">
        <v>266</v>
      </c>
    </row>
    <row r="35" spans="1:4" ht="15" customHeight="1">
      <c r="A35" s="99" t="s">
        <v>972</v>
      </c>
      <c r="B35" s="99" t="s">
        <v>972</v>
      </c>
      <c r="C35" s="99" t="s">
        <v>973</v>
      </c>
      <c r="D35" s="92" t="s">
        <v>266</v>
      </c>
    </row>
    <row r="36" spans="1:4" ht="15" customHeight="1">
      <c r="A36" s="99" t="s">
        <v>974</v>
      </c>
      <c r="B36" s="100" t="s">
        <v>1204</v>
      </c>
      <c r="C36" s="100" t="s">
        <v>1205</v>
      </c>
      <c r="D36" s="92" t="s">
        <v>266</v>
      </c>
    </row>
    <row r="37" spans="1:4" ht="15" customHeight="1">
      <c r="A37" s="99" t="s">
        <v>976</v>
      </c>
      <c r="B37" s="100" t="s">
        <v>1206</v>
      </c>
      <c r="C37" s="100" t="s">
        <v>1207</v>
      </c>
      <c r="D37" s="92" t="s">
        <v>266</v>
      </c>
    </row>
    <row r="38" spans="1:4" ht="15" customHeight="1">
      <c r="A38" s="99" t="s">
        <v>978</v>
      </c>
      <c r="B38" s="100" t="s">
        <v>1208</v>
      </c>
      <c r="C38" s="100" t="s">
        <v>1209</v>
      </c>
      <c r="D38" s="92" t="s">
        <v>266</v>
      </c>
    </row>
    <row r="39" spans="1:4" ht="15" customHeight="1">
      <c r="A39" s="99" t="s">
        <v>980</v>
      </c>
      <c r="B39" s="100" t="s">
        <v>1210</v>
      </c>
      <c r="C39" s="100" t="s">
        <v>1211</v>
      </c>
      <c r="D39" s="92" t="s">
        <v>266</v>
      </c>
    </row>
    <row r="40" spans="1:4">
      <c r="A40" s="99"/>
      <c r="B40" s="99"/>
      <c r="C40" s="99"/>
      <c r="D40" s="99" t="s">
        <v>1212</v>
      </c>
    </row>
    <row r="41" spans="1:4">
      <c r="A41" s="99"/>
      <c r="B41" s="99"/>
      <c r="C41" s="99"/>
      <c r="D41" s="99"/>
    </row>
    <row r="42" spans="1:4">
      <c r="A42" s="99"/>
      <c r="B42" s="99"/>
      <c r="C42" s="99"/>
      <c r="D42" s="99"/>
    </row>
  </sheetData>
  <autoFilter ref="A2:D39" xr:uid="{39316431-31C9-4F67-9050-DE904A6DED7B}"/>
  <mergeCells count="1">
    <mergeCell ref="A1:C1"/>
  </mergeCells>
  <conditionalFormatting sqref="D3:D39">
    <cfRule type="cellIs" dxfId="1" priority="1" operator="equal">
      <formula>"Y"</formula>
    </cfRule>
    <cfRule type="cellIs" dxfId="0" priority="2" operator="equal">
      <formula>"N"</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AD0A726CE4BA34388F5087FDA22AD04" ma:contentTypeVersion="12" ma:contentTypeDescription="Create a new document." ma:contentTypeScope="" ma:versionID="2b17cabad890f9069b92ef604921e412">
  <xsd:schema xmlns:xsd="http://www.w3.org/2001/XMLSchema" xmlns:xs="http://www.w3.org/2001/XMLSchema" xmlns:p="http://schemas.microsoft.com/office/2006/metadata/properties" xmlns:ns2="b997d2f1-a1c4-4e91-b16e-07c62cb8f7d8" xmlns:ns3="eee514a1-b1ba-4ae6-9dc9-191a4dbd26b9" targetNamespace="http://schemas.microsoft.com/office/2006/metadata/properties" ma:root="true" ma:fieldsID="469ed67559b12e80fab7be3e95f5ab4c" ns2:_="" ns3:_="">
    <xsd:import namespace="b997d2f1-a1c4-4e91-b16e-07c62cb8f7d8"/>
    <xsd:import namespace="eee514a1-b1ba-4ae6-9dc9-191a4dbd26b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MediaServiceObjectDetectorVersions"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MediaServiceBillingMetadata"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997d2f1-a1c4-4e91-b16e-07c62cb8f7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2"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LengthInSeconds" ma:index="17" nillable="true" ma:displayName="MediaLengthInSeconds" ma:hidden="true" ma:internalName="MediaLengthInSeconds" ma:readOnly="true">
      <xsd:simpleType>
        <xsd:restriction base="dms:Unknown"/>
      </xsd:simpleType>
    </xsd:element>
    <xsd:element name="MediaServiceBillingMetadata" ma:index="18" nillable="true" ma:displayName="MediaServiceBillingMetadata" ma:hidden="true" ma:internalName="MediaServiceBillingMetadata" ma:readOnly="true">
      <xsd:simpleType>
        <xsd:restriction base="dms:Note"/>
      </xsd:simpleType>
    </xsd:element>
    <xsd:element name="MediaServiceOCR" ma:index="19"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eee514a1-b1ba-4ae6-9dc9-191a4dbd26b9"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6D498B72-7FEE-42C4-ABF9-DFCDDAB4EA38}"/>
</file>

<file path=customXml/itemProps2.xml><?xml version="1.0" encoding="utf-8"?>
<ds:datastoreItem xmlns:ds="http://schemas.openxmlformats.org/officeDocument/2006/customXml" ds:itemID="{370A9BE3-5050-4A8A-8D63-262DE64BB6C4}"/>
</file>

<file path=customXml/itemProps3.xml><?xml version="1.0" encoding="utf-8"?>
<ds:datastoreItem xmlns:ds="http://schemas.openxmlformats.org/officeDocument/2006/customXml" ds:itemID="{807F9D6A-9204-4B7D-8E3E-1586B5C28853}"/>
</file>

<file path=docMetadata/LabelInfo.xml><?xml version="1.0" encoding="utf-8"?>
<clbl:labelList xmlns:clbl="http://schemas.microsoft.com/office/2020/mipLabelMetadata">
  <clbl:label id="{3ca48ea3-8c75-4d36-b64f-70604b11fd22}" enabled="1" method="Standard" siteId="{3ac94b33-9135-4821-9502-eafda6592a35}" contentBits="0" removed="0"/>
</clbl:labelLis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Mendes, Jean [JRDUS Non-J&amp;J]</cp:lastModifiedBy>
  <cp:revision/>
  <dcterms:created xsi:type="dcterms:W3CDTF">2026-02-26T17:45:31Z</dcterms:created>
  <dcterms:modified xsi:type="dcterms:W3CDTF">2026-09-02T02:35:36Z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0x010100CAD0A726CE4BA34388F5087FDA22AD04</vt:lpwstr>
  </property>
</Properties>
</file>