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ha\Desktop\INTERFAZ\"/>
    </mc:Choice>
  </mc:AlternateContent>
  <bookViews>
    <workbookView xWindow="120" yWindow="60" windowWidth="14115" windowHeight="14115"/>
  </bookViews>
  <sheets>
    <sheet name="Datos generales" sheetId="1" r:id="rId1"/>
    <sheet name="Datos por tramo" sheetId="2" r:id="rId2"/>
    <sheet name="Datos Completos" sheetId="3" r:id="rId3"/>
  </sheets>
  <calcPr calcId="152511"/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<sst xmlns="http://schemas.openxmlformats.org/spreadsheetml/2006/main" count="63" uniqueCount="62">
  <si>
    <t>Descripción de Parámetro</t>
  </si>
  <si>
    <t>Valor</t>
  </si>
  <si>
    <t>Unidades</t>
  </si>
  <si>
    <t>Nombre</t>
  </si>
  <si>
    <t>Apellido</t>
  </si>
  <si>
    <t>edad</t>
  </si>
  <si>
    <t>diagostico</t>
  </si>
  <si>
    <t>hc o id</t>
  </si>
  <si>
    <t>Talla</t>
  </si>
  <si>
    <t>Peso</t>
  </si>
  <si>
    <t>Gender</t>
  </si>
  <si>
    <t>F</t>
  </si>
  <si>
    <t>Duración de Analisis</t>
  </si>
  <si>
    <t>min:sec</t>
  </si>
  <si>
    <t>Distancia de Marcha</t>
  </si>
  <si>
    <t xml:space="preserve"> m</t>
  </si>
  <si>
    <t>Recorridos</t>
  </si>
  <si>
    <t>Descansos</t>
  </si>
  <si>
    <t xml:space="preserve">Descripción de Parámetro  </t>
  </si>
  <si>
    <t xml:space="preserve">   Unidades   </t>
  </si>
  <si>
    <t>Simetría General Promedio</t>
  </si>
  <si>
    <t>Velocidad Promedio</t>
  </si>
  <si>
    <t xml:space="preserve"> m/s</t>
  </si>
  <si>
    <t>Cadencia Promedio</t>
  </si>
  <si>
    <t xml:space="preserve"> pasos/min</t>
  </si>
  <si>
    <t>Longitud Zancada</t>
  </si>
  <si>
    <t>D1</t>
  </si>
  <si>
    <t>D2</t>
  </si>
  <si>
    <t>D3</t>
  </si>
  <si>
    <t>D4</t>
  </si>
  <si>
    <t>D5</t>
  </si>
  <si>
    <t>D6</t>
  </si>
  <si>
    <t>Recorrido</t>
  </si>
  <si>
    <t>Zancada</t>
  </si>
  <si>
    <t>Contacto inicialde de la zancada izquierda (s)</t>
  </si>
  <si>
    <t>Contacto inicial de la zancada derecha (s)</t>
  </si>
  <si>
    <t>Left Stride Final Contact (s)</t>
  </si>
  <si>
    <t>Right Stride Final Contact (s)</t>
  </si>
  <si>
    <t>Cadencia de la zancada izquierda (pasos/min)</t>
  </si>
  <si>
    <t>Cadencia de la zancada derecha (pasos/min)</t>
  </si>
  <si>
    <t>Velocidad de la zancada izquierda (m/s)</t>
  </si>
  <si>
    <t>Velocidad de la zancada derecha (m/s)</t>
  </si>
  <si>
    <t>Longitud de la zancada izquierda (m)</t>
  </si>
  <si>
    <t>Longitud de la zancada derecha (m)</t>
  </si>
  <si>
    <t>%  longitud de la zancada izquierda (% Altura)</t>
  </si>
  <si>
    <t>%  longitud de la zancada derecha (% Altura)</t>
  </si>
  <si>
    <t>Duración de la zancada izquierda (s)</t>
  </si>
  <si>
    <t>Duración de la zancada derecha (s)</t>
  </si>
  <si>
    <t>Duración del paso izquierdo (s)</t>
  </si>
  <si>
    <t>Duración del paso derecha (s)</t>
  </si>
  <si>
    <t>Duración de Apoyo de la zancada izquierda (%)</t>
  </si>
  <si>
    <t>Duración de Apoyo de la zancada derecha (%)</t>
  </si>
  <si>
    <t>Duración de Oscilaciòn de la zancada izquierda (%)</t>
  </si>
  <si>
    <t>Duración de Oscilaciòn de la zancada derecha (%)</t>
  </si>
  <si>
    <t>Primer Apoyo bipodal de la zancada izquierda (%)</t>
  </si>
  <si>
    <t>Primer Apoyo bipodal de la zancada derecha (%)</t>
  </si>
  <si>
    <t>Apoyo monopodal de la zancada izquierda (%)</t>
  </si>
  <si>
    <t>Apoyo monopodal de la zancada derecha (%)</t>
  </si>
  <si>
    <t>Índice de propulsión de la zancada izquierda</t>
  </si>
  <si>
    <t>Índice de propulsión de la zancada derecha</t>
  </si>
  <si>
    <t>Left Step Length (m)</t>
  </si>
  <si>
    <t>Right Step Length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</si>
</sst>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4" xfId="0" applyBorder="1"/>
    <xf numFmtId="49" fontId="1" fillId="0" borderId="1" xfId="0" applyNumberFormat="1" applyFont="1" applyBorder="1"/>
    <xf numFmtId="0" fontId="1" fillId="0" borderId="1" xfId="0" applyFont="1" applyBorder="1"/>
    <xf numFmtId="0" fontId="1" fillId="0" borderId="2" xfId="0" applyFont="1" applyBorder="1"/>
    <xf numFmtId="20" fontId="0" fillId="0" borderId="0" xfId="0" applyNumberFormat="1"/>
    <xf numFmtId="0" fontId="0" fillId="0" borderId="1" xfId="0" applyBorder="1"/>
    <xf numFmtId="0" fontId="1" fillId="0" borderId="3" xfId="0" applyFont="1" applyBorder="1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0" fillId="0" borderId="0" xfId="0"/>
    <xf numFmtId="0" fontId="3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="70" zoomScaleNormal="70" workbookViewId="0">
      <selection activeCell="C18" sqref="C18"/>
    </sheetView>
  </sheetViews>
  <sheetFormatPr baseColWidth="10" defaultRowHeight="15" x14ac:dyDescent="0.25"/>
  <cols>
    <col min="1" max="1" width="25.140625" style="13" bestFit="1" customWidth="1"/>
    <col min="2" max="2" width="8.28515625" style="13" bestFit="1" customWidth="1"/>
    <col min="3" max="3" width="15.28515625" style="13" bestFit="1" customWidth="1"/>
    <col min="4" max="4" width="11.85546875" style="13" bestFit="1" customWidth="1"/>
    <col min="9" max="9" width="26.85546875" style="13" bestFit="1" customWidth="1"/>
  </cols>
  <sheetData>
    <row r="1" spans="1:12" x14ac:dyDescent="0.25">
      <c r="A1" s="5" t="s">
        <v>0</v>
      </c>
      <c r="B1" s="5" t="s">
        <v>1</v>
      </c>
      <c r="C1" s="5"/>
      <c r="D1" s="5" t="s">
        <v>2</v>
      </c>
      <c r="E1" s="4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6" t="s">
        <v>10</v>
      </c>
    </row>
    <row r="2" spans="1:12" x14ac:dyDescent="0.25">
      <c r="A2" s="8"/>
      <c r="B2" s="8"/>
      <c r="C2" s="8"/>
      <c r="D2" s="3"/>
      <c r="E2" s="8"/>
      <c r="F2" s="8"/>
      <c r="G2" s="8"/>
      <c r="I2" s="8"/>
      <c r="J2">
        <v>148</v>
      </c>
      <c r="K2" s="8">
        <v>64</v>
      </c>
      <c r="L2" s="8" t="s">
        <v>11</v>
      </c>
    </row>
    <row r="3" spans="1:12" x14ac:dyDescent="0.25">
      <c r="A3" s="8" t="s">
        <v>12</v>
      </c>
      <c r="B3" s="7"/>
      <c r="D3" t="s">
        <v>13</v>
      </c>
    </row>
    <row r="4" spans="1:12" x14ac:dyDescent="0.25">
      <c r="A4" s="8" t="s">
        <v>14</v>
      </c>
      <c r="B4"/>
      <c r="D4" t="s">
        <v>15</v>
      </c>
    </row>
    <row r="5" spans="1:12" x14ac:dyDescent="0.25">
      <c r="A5" s="8" t="s">
        <v>16</v>
      </c>
      <c r="B5"/>
    </row>
    <row r="6" spans="1:12" x14ac:dyDescent="0.25">
      <c r="A6" s="8" t="s">
        <v>17</v>
      </c>
      <c r="B6"/>
    </row>
    <row r="7" spans="1:12" x14ac:dyDescent="0.25">
      <c r="A7" s="5" t="s">
        <v>18</v>
      </c>
      <c r="B7" s="7"/>
      <c r="C7"/>
      <c r="D7" t="s">
        <v>19</v>
      </c>
      <c r="L7" s="7"/>
    </row>
    <row r="8" spans="1:12" x14ac:dyDescent="0.25">
      <c r="A8" s="8" t="s">
        <v>20</v>
      </c>
      <c r="B8"/>
    </row>
    <row r="9" spans="1:12" x14ac:dyDescent="0.25">
      <c r="A9" s="8" t="s">
        <v>21</v>
      </c>
      <c r="B9"/>
      <c r="C9"/>
      <c r="D9" t="s">
        <v>22</v>
      </c>
    </row>
    <row r="10" spans="1:12" x14ac:dyDescent="0.25">
      <c r="A10" s="8" t="s">
        <v>23</v>
      </c>
      <c r="B10"/>
      <c r="C10"/>
      <c r="D10" t="s">
        <v>24</v>
      </c>
      <c r="K10" s="7"/>
      <c r="L10" s="7"/>
    </row>
    <row r="11" spans="1:12" x14ac:dyDescent="0.25">
      <c r="A11" s="8" t="s">
        <v>25</v>
      </c>
      <c r="B11"/>
      <c r="C11"/>
      <c r="D11" t="s">
        <v>15</v>
      </c>
      <c r="H11" s="7"/>
    </row>
    <row r="12" spans="1:12" x14ac:dyDescent="0.25">
      <c r="A12" s="2"/>
    </row>
    <row r="14" spans="1:12" x14ac:dyDescent="0.25">
      <c r="I14" s="7"/>
      <c r="K14" s="7"/>
    </row>
    <row r="15" spans="1:12" x14ac:dyDescent="0.25">
      <c r="A15" t="s">
        <v>26</v>
      </c>
      <c r="B15"/>
      <c r="I15" s="7"/>
      <c r="J15" s="7"/>
    </row>
    <row r="16" spans="1:12" x14ac:dyDescent="0.25">
      <c r="A16" t="s">
        <v>27</v>
      </c>
      <c r="B16"/>
      <c r="C16" s="7"/>
    </row>
    <row r="17" spans="1:12" x14ac:dyDescent="0.25">
      <c r="A17" t="s">
        <v>28</v>
      </c>
      <c r="B17"/>
    </row>
    <row r="18" spans="1:12" x14ac:dyDescent="0.25">
      <c r="A18" t="s">
        <v>29</v>
      </c>
      <c r="B18"/>
      <c r="E18" s="7"/>
    </row>
    <row r="19" spans="1:12" x14ac:dyDescent="0.25">
      <c r="A19" t="s">
        <v>30</v>
      </c>
      <c r="B19"/>
      <c r="E19" s="7"/>
      <c r="H19" s="7"/>
    </row>
    <row r="20" spans="1:12" x14ac:dyDescent="0.25">
      <c r="A20" t="s">
        <v>31</v>
      </c>
      <c r="B20"/>
      <c r="L20" s="7"/>
    </row>
    <row r="21" spans="1:12" x14ac:dyDescent="0.25">
      <c r="B21" s="1">
        <f>SUM(B15:B20)</f>
        <v>0</v>
      </c>
      <c r="E21" s="7"/>
    </row>
    <row r="25" spans="1:12" x14ac:dyDescent="0.25">
      <c r="E25" s="7"/>
    </row>
    <row r="28" spans="1:12" x14ac:dyDescent="0.25">
      <c r="D28" s="7"/>
      <c r="H28" s="7"/>
    </row>
    <row r="29" spans="1:12" x14ac:dyDescent="0.25">
      <c r="C29" s="7"/>
      <c r="E29" s="7"/>
    </row>
    <row r="30" spans="1:12" x14ac:dyDescent="0.25">
      <c r="C30" s="7"/>
    </row>
    <row r="31" spans="1:12" x14ac:dyDescent="0.25">
      <c r="D31" s="7"/>
      <c r="E31" s="7"/>
    </row>
    <row r="34" spans="3:8" x14ac:dyDescent="0.25">
      <c r="C34" s="7"/>
      <c r="H34" s="7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39"/>
  <sheetViews>
    <sheetView zoomScale="55" zoomScaleNormal="55" workbookViewId="0">
      <selection activeCell="D17" sqref="D17"/>
    </sheetView>
  </sheetViews>
  <sheetFormatPr baseColWidth="10" defaultRowHeight="15" x14ac:dyDescent="0.25"/>
  <cols>
    <col min="1" max="1" width="22.7109375" style="13" customWidth="1"/>
    <col min="2" max="2" width="25.140625" style="13" bestFit="1" customWidth="1"/>
    <col min="3" max="3" width="20.42578125" style="13" bestFit="1" customWidth="1"/>
    <col min="4" max="4" width="41.42578125" style="13" bestFit="1" customWidth="1"/>
    <col min="5" max="5" width="11.42578125" style="13" customWidth="1"/>
    <col min="6" max="6" width="18.7109375" style="13" bestFit="1" customWidth="1"/>
    <col min="7" max="7" width="25.140625" style="13" bestFit="1" customWidth="1"/>
    <col min="8" max="8" width="19.140625" style="13" bestFit="1" customWidth="1"/>
    <col min="9" max="9" width="18.28515625" style="13" bestFit="1" customWidth="1"/>
    <col min="10" max="10" width="16.42578125" style="13" bestFit="1" customWidth="1"/>
    <col min="11" max="11" width="18.5703125" style="13" bestFit="1" customWidth="1"/>
    <col min="12" max="14" width="11.42578125" style="13" customWidth="1"/>
    <col min="15" max="15" width="33" style="13" bestFit="1" customWidth="1"/>
    <col min="16" max="16" width="31.85546875" style="13" bestFit="1" customWidth="1"/>
    <col min="17" max="17" width="28.7109375" style="13" bestFit="1" customWidth="1"/>
    <col min="18" max="18" width="27.42578125" style="13" bestFit="1" customWidth="1"/>
    <col min="19" max="19" width="42.85546875" style="13" bestFit="1" customWidth="1"/>
    <col min="20" max="20" width="41.5703125" style="13" bestFit="1" customWidth="1"/>
    <col min="21" max="21" width="46.140625" style="13" bestFit="1" customWidth="1"/>
    <col min="22" max="22" width="45" style="13" bestFit="1" customWidth="1"/>
    <col min="23" max="23" width="45.42578125" style="13" bestFit="1" customWidth="1"/>
    <col min="24" max="24" width="44.28515625" style="13" bestFit="1" customWidth="1"/>
    <col min="25" max="25" width="42.42578125" style="13" bestFit="1" customWidth="1"/>
    <col min="26" max="174" width="11.42578125" style="13" customWidth="1"/>
    <col min="175" max="16384" width="11.42578125" style="13"/>
  </cols>
  <sheetData>
    <row r="1" spans="1:30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</row>
    <row r="2" spans="1:30" x14ac:dyDescent="0.25">
      <c r="A2"/>
      <c r="B2"/>
    </row>
    <row r="3" spans="1:30" x14ac:dyDescent="0.25">
      <c r="A3"/>
      <c r="B3"/>
    </row>
    <row r="4" spans="1:30" x14ac:dyDescent="0.25">
      <c r="A4"/>
      <c r="B4"/>
    </row>
    <row r="5" spans="1:30" x14ac:dyDescent="0.25">
      <c r="A5"/>
      <c r="B5"/>
    </row>
    <row r="6" spans="1:30" x14ac:dyDescent="0.25">
      <c r="A6"/>
      <c r="B6"/>
    </row>
    <row r="8" spans="1:30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x14ac:dyDescent="0.25">
      <c r="A23"/>
      <c r="B23"/>
      <c r="D23"/>
      <c r="F23"/>
      <c r="G23" s="11"/>
      <c r="H23" s="11"/>
      <c r="J23"/>
      <c r="L23"/>
      <c r="N23"/>
      <c r="P23"/>
      <c r="R23"/>
      <c r="T23" s="11"/>
      <c r="V23" s="11"/>
      <c r="W23" s="11"/>
      <c r="X23"/>
      <c r="Y23" s="11"/>
      <c r="Z23" s="11"/>
      <c r="AB23"/>
      <c r="AD23"/>
    </row>
    <row r="25" spans="1:30" x14ac:dyDescent="0.25">
      <c r="G25" s="11"/>
      <c r="H25" s="11"/>
      <c r="M25" s="11"/>
      <c r="N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30" x14ac:dyDescent="0.25">
      <c r="A26"/>
      <c r="B26"/>
      <c r="G26" s="11"/>
      <c r="H26" s="11"/>
      <c r="M26" s="11"/>
      <c r="N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30" x14ac:dyDescent="0.25">
      <c r="A27"/>
      <c r="B27"/>
      <c r="G27" s="11"/>
      <c r="H27" s="11"/>
      <c r="M27" s="11"/>
      <c r="N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30" x14ac:dyDescent="0.25">
      <c r="A28"/>
      <c r="B28"/>
    </row>
    <row r="29" spans="1:30" x14ac:dyDescent="0.25">
      <c r="A29"/>
      <c r="B29"/>
    </row>
    <row r="30" spans="1:30" x14ac:dyDescent="0.25">
      <c r="A30"/>
      <c r="B30"/>
    </row>
    <row r="32" spans="1:30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:30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:30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0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:30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:30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:30" x14ac:dyDescent="0.25">
      <c r="A44"/>
      <c r="B44"/>
      <c r="C44"/>
      <c r="D44"/>
      <c r="E44"/>
      <c r="F44"/>
      <c r="G44" s="11"/>
      <c r="H44" s="11"/>
      <c r="I44"/>
      <c r="J44"/>
      <c r="K44"/>
      <c r="L44"/>
      <c r="M44"/>
      <c r="N44"/>
      <c r="O44"/>
      <c r="P44"/>
      <c r="Q44"/>
      <c r="R44"/>
      <c r="S44" s="11"/>
      <c r="T44" s="11"/>
      <c r="U44" s="11"/>
      <c r="V44" s="11"/>
      <c r="W44" s="11"/>
      <c r="X44"/>
      <c r="Y44" s="11"/>
      <c r="Z44" s="11"/>
      <c r="AA44"/>
      <c r="AB44" s="11"/>
      <c r="AC44"/>
      <c r="AD44"/>
    </row>
    <row r="45" spans="1:30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:30" x14ac:dyDescent="0.25">
      <c r="A46"/>
      <c r="B46"/>
      <c r="C46"/>
      <c r="D46"/>
      <c r="E46"/>
      <c r="F46"/>
      <c r="G46" s="11"/>
      <c r="H46" s="11"/>
      <c r="I46"/>
      <c r="J46"/>
      <c r="K46"/>
      <c r="L46"/>
      <c r="M46"/>
      <c r="N46"/>
      <c r="O46"/>
      <c r="P46"/>
      <c r="Q46"/>
      <c r="R46"/>
      <c r="S46" s="11"/>
      <c r="T46" s="11"/>
      <c r="U46" s="11"/>
      <c r="V46" s="11"/>
      <c r="W46" s="11"/>
      <c r="X46" s="11"/>
      <c r="Y46" s="11"/>
      <c r="Z46" s="11"/>
      <c r="AA46"/>
      <c r="AB46" s="11"/>
      <c r="AC46"/>
      <c r="AD46"/>
    </row>
    <row r="47" spans="1:30" x14ac:dyDescent="0.25">
      <c r="A47"/>
      <c r="B47"/>
      <c r="C47"/>
      <c r="D47"/>
      <c r="E47"/>
      <c r="F47"/>
      <c r="G47" s="11"/>
      <c r="H47" s="11"/>
      <c r="I47"/>
      <c r="J47"/>
      <c r="K47"/>
      <c r="L47"/>
      <c r="M47" s="11"/>
      <c r="N47" s="11"/>
      <c r="O47"/>
      <c r="P47"/>
      <c r="Q47"/>
      <c r="R47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/>
      <c r="AD47"/>
    </row>
    <row r="49" spans="1:30" x14ac:dyDescent="0.25">
      <c r="G49" s="11"/>
      <c r="H49" s="11"/>
      <c r="M49" s="11"/>
      <c r="N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30" x14ac:dyDescent="0.25">
      <c r="A50"/>
      <c r="B50"/>
    </row>
    <row r="51" spans="1:30" x14ac:dyDescent="0.25">
      <c r="A51"/>
      <c r="B51"/>
    </row>
    <row r="52" spans="1:30" x14ac:dyDescent="0.25">
      <c r="A52"/>
      <c r="B52"/>
      <c r="G52" s="11"/>
      <c r="H52" s="11"/>
      <c r="M52" s="11"/>
      <c r="N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30" x14ac:dyDescent="0.25">
      <c r="A53"/>
      <c r="B53"/>
    </row>
    <row r="54" spans="1:30" x14ac:dyDescent="0.25">
      <c r="A54"/>
      <c r="B54"/>
    </row>
    <row r="56" spans="1:30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:30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:30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:30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:30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:30" x14ac:dyDescent="0.25">
      <c r="A65"/>
      <c r="B65"/>
      <c r="C65"/>
      <c r="D65"/>
      <c r="E65"/>
      <c r="F65"/>
      <c r="G65" s="11"/>
      <c r="H65" s="11"/>
      <c r="I65"/>
      <c r="J65"/>
      <c r="K65"/>
      <c r="L65"/>
      <c r="M65"/>
      <c r="N65"/>
      <c r="O65"/>
      <c r="P65"/>
      <c r="Q65"/>
      <c r="R65"/>
      <c r="S65" s="11"/>
      <c r="T65" s="11"/>
      <c r="U65" s="11"/>
      <c r="V65" s="11"/>
      <c r="W65" s="11"/>
      <c r="X65"/>
      <c r="Y65" s="11"/>
      <c r="Z65" s="11"/>
      <c r="AA65" s="11"/>
      <c r="AB65"/>
      <c r="AC65"/>
      <c r="AD65"/>
    </row>
    <row r="66" spans="1:30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:30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:30" x14ac:dyDescent="0.25">
      <c r="A68"/>
      <c r="B68"/>
      <c r="C68"/>
      <c r="D68"/>
      <c r="E68"/>
      <c r="F68"/>
      <c r="G68" s="11"/>
      <c r="H68" s="11"/>
      <c r="I68"/>
      <c r="J68"/>
      <c r="K68"/>
      <c r="L68"/>
      <c r="M68"/>
      <c r="N68"/>
      <c r="O68"/>
      <c r="P68"/>
      <c r="Q68"/>
      <c r="R68"/>
      <c r="S68" s="11"/>
      <c r="T68" s="11"/>
      <c r="U68" s="11"/>
      <c r="V68" s="11"/>
      <c r="W68" s="11"/>
      <c r="X68" s="11"/>
      <c r="Y68" s="11"/>
      <c r="Z68" s="11"/>
      <c r="AA68"/>
      <c r="AB68" s="11"/>
      <c r="AC68"/>
      <c r="AD68"/>
    </row>
    <row r="69" spans="1:30" x14ac:dyDescent="0.25">
      <c r="A69"/>
      <c r="B69"/>
      <c r="C69"/>
      <c r="D69"/>
      <c r="E69"/>
      <c r="F69"/>
      <c r="G69" s="11"/>
      <c r="H69" s="11"/>
      <c r="I69"/>
      <c r="J69"/>
      <c r="K69"/>
      <c r="L69"/>
      <c r="M69" s="11"/>
      <c r="N69" s="11"/>
      <c r="O69"/>
      <c r="P69"/>
      <c r="Q69"/>
      <c r="R69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/>
      <c r="AD69"/>
    </row>
    <row r="70" spans="1:30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:30" x14ac:dyDescent="0.25">
      <c r="G71" s="11"/>
      <c r="H71" s="11"/>
      <c r="M71" s="11"/>
      <c r="N71" s="11"/>
      <c r="S71" s="11"/>
      <c r="T71" s="11"/>
      <c r="U71" s="11"/>
      <c r="V71" s="11"/>
      <c r="W71" s="11"/>
      <c r="X71" s="11"/>
      <c r="Y71" s="11"/>
      <c r="Z71" s="11"/>
      <c r="AA71" s="11"/>
    </row>
    <row r="73" spans="1:30" ht="27.75" customHeight="1" x14ac:dyDescent="0.25">
      <c r="A73"/>
      <c r="B73"/>
    </row>
    <row r="74" spans="1:30" x14ac:dyDescent="0.25">
      <c r="A74"/>
      <c r="B74"/>
    </row>
    <row r="75" spans="1:30" x14ac:dyDescent="0.25">
      <c r="A75"/>
      <c r="B75"/>
    </row>
    <row r="76" spans="1:30" x14ac:dyDescent="0.25">
      <c r="A76"/>
      <c r="B76"/>
    </row>
    <row r="77" spans="1:30" x14ac:dyDescent="0.25">
      <c r="A77"/>
      <c r="B77"/>
      <c r="G77" s="11"/>
      <c r="H77" s="11"/>
      <c r="M77" s="11"/>
      <c r="N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9" spans="1:30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:30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:30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:30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:30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:30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:30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:30" x14ac:dyDescent="0.25">
      <c r="A86"/>
      <c r="B86"/>
      <c r="C86"/>
      <c r="D86"/>
      <c r="E86"/>
      <c r="F86"/>
      <c r="G86" s="11"/>
      <c r="H86" s="11"/>
      <c r="I86"/>
      <c r="J86"/>
      <c r="K86"/>
      <c r="L86"/>
      <c r="M86"/>
      <c r="N86"/>
      <c r="O86"/>
      <c r="P86"/>
      <c r="Q86"/>
      <c r="R86"/>
      <c r="S86"/>
      <c r="T86" s="11"/>
      <c r="U86"/>
      <c r="V86" s="11"/>
      <c r="W86" s="11"/>
      <c r="X86"/>
      <c r="Y86" s="11"/>
      <c r="Z86"/>
      <c r="AA86"/>
      <c r="AB86"/>
      <c r="AC86"/>
      <c r="AD86"/>
    </row>
    <row r="87" spans="1:30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:30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:30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:30" x14ac:dyDescent="0.25">
      <c r="A90"/>
      <c r="B90"/>
      <c r="C90"/>
      <c r="D90"/>
      <c r="E90"/>
      <c r="F90"/>
      <c r="G90" s="11"/>
      <c r="H90" s="11"/>
      <c r="I90"/>
      <c r="J90"/>
      <c r="K90"/>
      <c r="L90"/>
      <c r="M90"/>
      <c r="N90"/>
      <c r="O90"/>
      <c r="P90"/>
      <c r="Q90"/>
      <c r="R90"/>
      <c r="S90" s="11"/>
      <c r="T90" s="11"/>
      <c r="U90" s="11"/>
      <c r="V90" s="11"/>
      <c r="W90" s="11"/>
      <c r="X90" s="11"/>
      <c r="Y90" s="11"/>
      <c r="Z90" s="11"/>
      <c r="AA90" s="11"/>
      <c r="AB90"/>
      <c r="AC90"/>
      <c r="AD90"/>
    </row>
    <row r="91" spans="1:30" x14ac:dyDescent="0.25">
      <c r="A91"/>
      <c r="B91"/>
      <c r="C91"/>
      <c r="D91"/>
      <c r="E91"/>
      <c r="F91"/>
      <c r="G91" s="11"/>
      <c r="H91" s="11"/>
      <c r="I91"/>
      <c r="J91"/>
      <c r="K91"/>
      <c r="L91"/>
      <c r="M91" s="11"/>
      <c r="N91" s="11"/>
      <c r="O91"/>
      <c r="P91"/>
      <c r="Q91"/>
      <c r="R9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/>
      <c r="AD91"/>
    </row>
    <row r="92" spans="1:30" x14ac:dyDescent="0.25">
      <c r="A92"/>
      <c r="B92"/>
      <c r="C92"/>
      <c r="D92"/>
      <c r="E92"/>
      <c r="F92"/>
      <c r="G92" s="11"/>
      <c r="H92" s="11"/>
      <c r="I92"/>
      <c r="J92"/>
      <c r="K92"/>
      <c r="L92"/>
      <c r="M92" s="11"/>
      <c r="N92" s="11"/>
      <c r="O92"/>
      <c r="P92"/>
      <c r="Q92"/>
      <c r="R92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/>
      <c r="AD92"/>
    </row>
    <row r="93" spans="1:30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:30" x14ac:dyDescent="0.25">
      <c r="G94" s="11"/>
      <c r="H94" s="11"/>
      <c r="M94" s="11"/>
      <c r="N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6" spans="1:30" x14ac:dyDescent="0.25">
      <c r="A96"/>
      <c r="B96"/>
    </row>
    <row r="97" spans="1:30" x14ac:dyDescent="0.25">
      <c r="A97"/>
      <c r="B97"/>
    </row>
    <row r="98" spans="1:30" x14ac:dyDescent="0.25">
      <c r="A98"/>
      <c r="B98"/>
    </row>
    <row r="99" spans="1:30" x14ac:dyDescent="0.25">
      <c r="A99"/>
      <c r="B99"/>
    </row>
    <row r="100" spans="1:30" x14ac:dyDescent="0.25">
      <c r="A100"/>
      <c r="B100"/>
    </row>
    <row r="102" spans="1:30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x14ac:dyDescent="0.25">
      <c r="A105"/>
      <c r="B105"/>
      <c r="C105"/>
      <c r="D105"/>
      <c r="E105"/>
      <c r="F105"/>
      <c r="G105" s="11"/>
      <c r="H105" s="11"/>
      <c r="I105"/>
      <c r="J105"/>
      <c r="K105"/>
      <c r="L105"/>
      <c r="M105" s="11"/>
      <c r="N105" s="11"/>
      <c r="O105"/>
      <c r="P105"/>
      <c r="Q105"/>
      <c r="R105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/>
      <c r="AD105"/>
    </row>
    <row r="106" spans="1:30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x14ac:dyDescent="0.25">
      <c r="A107"/>
      <c r="B107"/>
      <c r="C107"/>
      <c r="D107"/>
      <c r="E107"/>
      <c r="F107"/>
      <c r="G107" s="11"/>
      <c r="H107" s="11"/>
      <c r="I107"/>
      <c r="J107"/>
      <c r="K107"/>
      <c r="L107"/>
      <c r="M107"/>
      <c r="N107"/>
      <c r="O107"/>
      <c r="P107"/>
      <c r="Q107"/>
      <c r="R107"/>
      <c r="S107" s="11"/>
      <c r="T107" s="11"/>
      <c r="U107" s="11"/>
      <c r="V107" s="11"/>
      <c r="W107" s="11"/>
      <c r="X107"/>
      <c r="Y107" s="11"/>
      <c r="Z107" s="11"/>
      <c r="AA107" s="11"/>
      <c r="AB107"/>
      <c r="AC107"/>
      <c r="AD107"/>
    </row>
    <row r="108" spans="1:30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x14ac:dyDescent="0.25">
      <c r="A111"/>
      <c r="B111"/>
      <c r="C111"/>
      <c r="D111"/>
      <c r="E111"/>
      <c r="F111"/>
      <c r="G111" s="11"/>
      <c r="H111" s="11"/>
      <c r="I111"/>
      <c r="J111"/>
      <c r="K111"/>
      <c r="L111"/>
      <c r="M111"/>
      <c r="N111"/>
      <c r="O111"/>
      <c r="P111"/>
      <c r="Q111"/>
      <c r="R1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/>
      <c r="AD111"/>
    </row>
    <row r="112" spans="1:30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x14ac:dyDescent="0.25">
      <c r="A113"/>
      <c r="B113"/>
      <c r="C113"/>
      <c r="D113"/>
      <c r="E113"/>
      <c r="F113"/>
      <c r="G113" s="11"/>
      <c r="H113" s="11"/>
      <c r="I113"/>
      <c r="J113"/>
      <c r="K113"/>
      <c r="L113"/>
      <c r="M113" s="11"/>
      <c r="N113" s="11"/>
      <c r="O113"/>
      <c r="P113"/>
      <c r="Q113"/>
      <c r="R113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/>
      <c r="AD113"/>
    </row>
    <row r="114" spans="1:30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x14ac:dyDescent="0.25">
      <c r="A115"/>
      <c r="B115"/>
      <c r="C115"/>
      <c r="D115"/>
      <c r="E115"/>
      <c r="F115"/>
      <c r="G115" s="11"/>
      <c r="H115" s="11"/>
      <c r="I115"/>
      <c r="J115"/>
      <c r="K115"/>
      <c r="L115"/>
      <c r="M115" s="11"/>
      <c r="N115" s="11"/>
      <c r="O115"/>
      <c r="P115"/>
      <c r="Q115"/>
      <c r="R115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/>
      <c r="AD115"/>
    </row>
    <row r="116" spans="1:30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x14ac:dyDescent="0.25">
      <c r="A117"/>
      <c r="B117"/>
      <c r="C117"/>
      <c r="D117"/>
      <c r="E117"/>
      <c r="F117"/>
      <c r="G117" s="11"/>
      <c r="H117" s="11"/>
      <c r="I117"/>
      <c r="J117"/>
      <c r="K117"/>
      <c r="L117"/>
      <c r="M117" s="11"/>
      <c r="N117" s="11"/>
      <c r="O117"/>
      <c r="P117"/>
      <c r="Q117"/>
      <c r="R117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/>
      <c r="AD117"/>
    </row>
    <row r="120" spans="1:30" x14ac:dyDescent="0.25">
      <c r="A120"/>
      <c r="B120"/>
    </row>
    <row r="121" spans="1:30" x14ac:dyDescent="0.25">
      <c r="A121"/>
      <c r="B121"/>
    </row>
    <row r="122" spans="1:30" x14ac:dyDescent="0.25">
      <c r="A122"/>
      <c r="B122"/>
    </row>
    <row r="123" spans="1:30" x14ac:dyDescent="0.25">
      <c r="A123"/>
      <c r="B123"/>
    </row>
    <row r="124" spans="1:30" x14ac:dyDescent="0.25">
      <c r="A124"/>
      <c r="B124"/>
    </row>
    <row r="126" spans="1:30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x14ac:dyDescent="0.25">
      <c r="A128"/>
      <c r="B128"/>
      <c r="C128"/>
      <c r="D128"/>
      <c r="E128"/>
      <c r="F128"/>
      <c r="G128" s="11"/>
      <c r="H128" s="11"/>
      <c r="I128"/>
      <c r="J128"/>
      <c r="K128"/>
      <c r="L128"/>
      <c r="M128"/>
      <c r="N128"/>
      <c r="O128"/>
      <c r="P128"/>
      <c r="Q128"/>
      <c r="R128"/>
      <c r="S128"/>
      <c r="T128" s="11"/>
      <c r="U128"/>
      <c r="V128" s="11"/>
      <c r="W128" s="11"/>
      <c r="X128"/>
      <c r="Y128" s="11"/>
      <c r="Z128"/>
      <c r="AA128"/>
      <c r="AB128"/>
      <c r="AC128"/>
      <c r="AD128"/>
    </row>
    <row r="129" spans="1:30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x14ac:dyDescent="0.25">
      <c r="A131"/>
      <c r="B131"/>
      <c r="C131"/>
      <c r="D131"/>
      <c r="E131"/>
      <c r="F131"/>
      <c r="G131" s="11"/>
      <c r="H131" s="11"/>
      <c r="I131"/>
      <c r="J131"/>
      <c r="K131"/>
      <c r="L131"/>
      <c r="M131" s="11"/>
      <c r="N131" s="11"/>
      <c r="O131"/>
      <c r="P131"/>
      <c r="Q131"/>
      <c r="R13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/>
      <c r="AD131"/>
    </row>
    <row r="132" spans="1:30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x14ac:dyDescent="0.25">
      <c r="A133"/>
      <c r="B133"/>
      <c r="C133"/>
      <c r="D133"/>
      <c r="E133"/>
      <c r="F133"/>
      <c r="G133" s="11"/>
      <c r="H133" s="11"/>
      <c r="I133"/>
      <c r="J133"/>
      <c r="K133"/>
      <c r="L133"/>
      <c r="M133"/>
      <c r="N133"/>
      <c r="O133"/>
      <c r="P133"/>
      <c r="Q133"/>
      <c r="R133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/>
      <c r="AD133"/>
    </row>
    <row r="134" spans="1:30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x14ac:dyDescent="0.25">
      <c r="A135"/>
      <c r="B135"/>
      <c r="C135"/>
      <c r="D135"/>
      <c r="E135"/>
      <c r="F135"/>
      <c r="G135" s="11"/>
      <c r="H135" s="11"/>
      <c r="I135"/>
      <c r="J135"/>
      <c r="K135"/>
      <c r="L135"/>
      <c r="M135" s="11"/>
      <c r="N135" s="11"/>
      <c r="O135"/>
      <c r="P135"/>
      <c r="Q135"/>
      <c r="R135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/>
      <c r="AD135"/>
    </row>
    <row r="136" spans="1:30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x14ac:dyDescent="0.25">
      <c r="A138"/>
      <c r="B138"/>
      <c r="C138"/>
      <c r="D138"/>
      <c r="E138"/>
      <c r="F138"/>
      <c r="G138" s="11"/>
      <c r="H138" s="11"/>
      <c r="I138"/>
      <c r="J138"/>
      <c r="K138"/>
      <c r="L138"/>
      <c r="M138" s="11"/>
      <c r="N138" s="11"/>
      <c r="O138"/>
      <c r="P138"/>
      <c r="Q138"/>
      <c r="R138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/>
      <c r="AD138"/>
    </row>
    <row r="139" spans="1:30" x14ac:dyDescent="0.25">
      <c r="A139"/>
      <c r="B139"/>
      <c r="C139"/>
      <c r="D139"/>
      <c r="E139"/>
      <c r="F139"/>
      <c r="G139" s="11"/>
      <c r="H139" s="11"/>
      <c r="I139"/>
      <c r="J139"/>
      <c r="K139"/>
      <c r="L139"/>
      <c r="M139" s="11"/>
      <c r="N139" s="11"/>
      <c r="O139"/>
      <c r="P139"/>
      <c r="Q139"/>
      <c r="R139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/>
      <c r="AD139"/>
    </row>
    <row r="140" spans="1:30" x14ac:dyDescent="0.25">
      <c r="A140"/>
      <c r="B140"/>
      <c r="D140"/>
      <c r="F140"/>
      <c r="H140"/>
      <c r="J140"/>
      <c r="L140"/>
      <c r="N140"/>
      <c r="P140"/>
      <c r="R140"/>
      <c r="T140"/>
      <c r="V140"/>
      <c r="X140"/>
      <c r="Z140"/>
      <c r="AB140"/>
      <c r="AD140"/>
    </row>
    <row r="143" spans="1:30" x14ac:dyDescent="0.25">
      <c r="A143"/>
      <c r="B143"/>
    </row>
    <row r="144" spans="1:30" x14ac:dyDescent="0.25">
      <c r="A144"/>
      <c r="B144"/>
    </row>
    <row r="145" spans="1:30" x14ac:dyDescent="0.25">
      <c r="A145"/>
      <c r="B145"/>
    </row>
    <row r="146" spans="1:30" x14ac:dyDescent="0.25">
      <c r="A146"/>
      <c r="B146"/>
    </row>
    <row r="147" spans="1:30" x14ac:dyDescent="0.25">
      <c r="A147"/>
      <c r="B147"/>
    </row>
    <row r="149" spans="1:30" x14ac:dyDescent="0.25">
      <c r="A149"/>
      <c r="B149"/>
      <c r="C149"/>
      <c r="D149"/>
      <c r="E149"/>
      <c r="F149"/>
      <c r="G149" s="11"/>
      <c r="H149" s="11"/>
      <c r="I149"/>
      <c r="J149"/>
      <c r="K149"/>
      <c r="L149"/>
      <c r="M149"/>
      <c r="N149"/>
      <c r="O149"/>
      <c r="P149"/>
      <c r="Q149"/>
      <c r="R149"/>
      <c r="S149" s="11"/>
      <c r="T149" s="11"/>
      <c r="U149" s="11"/>
      <c r="V149" s="11"/>
      <c r="W149" s="11"/>
      <c r="X149" s="11"/>
      <c r="Y149" s="11"/>
      <c r="Z149" s="11"/>
      <c r="AA149"/>
      <c r="AB149"/>
      <c r="AC149"/>
      <c r="AD149"/>
    </row>
    <row r="150" spans="1:30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x14ac:dyDescent="0.25">
      <c r="A155"/>
      <c r="B155"/>
      <c r="C155"/>
      <c r="D155"/>
      <c r="E155"/>
      <c r="F155"/>
      <c r="G155" s="11"/>
      <c r="H155" s="11"/>
      <c r="I155"/>
      <c r="J155"/>
      <c r="K155"/>
      <c r="L155"/>
      <c r="M155"/>
      <c r="N155"/>
      <c r="O155"/>
      <c r="P155"/>
      <c r="Q155"/>
      <c r="R155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/>
      <c r="AD155"/>
    </row>
    <row r="156" spans="1:30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x14ac:dyDescent="0.25">
      <c r="A157"/>
      <c r="B157"/>
      <c r="C157"/>
      <c r="D157"/>
      <c r="E157"/>
      <c r="F157"/>
      <c r="G157" s="11"/>
      <c r="H157" s="11"/>
      <c r="I157"/>
      <c r="J157"/>
      <c r="K157"/>
      <c r="L157"/>
      <c r="M157" s="11"/>
      <c r="N157" s="11"/>
      <c r="O157"/>
      <c r="P157"/>
      <c r="Q157"/>
      <c r="R157"/>
      <c r="S157" s="11"/>
      <c r="T157"/>
      <c r="U157" s="11"/>
      <c r="V157"/>
      <c r="W157" s="11"/>
      <c r="X157"/>
      <c r="Y157" s="11"/>
      <c r="Z157" s="11"/>
      <c r="AA157" s="11"/>
      <c r="AB157" s="11"/>
      <c r="AC157"/>
      <c r="AD157"/>
    </row>
    <row r="158" spans="1:30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x14ac:dyDescent="0.25">
      <c r="A159"/>
      <c r="B159"/>
      <c r="C159"/>
      <c r="D159"/>
      <c r="E159"/>
      <c r="F159"/>
      <c r="G159" s="11"/>
      <c r="H159" s="11"/>
      <c r="I159"/>
      <c r="J159"/>
      <c r="K159"/>
      <c r="L159"/>
      <c r="M159" s="11"/>
      <c r="N159" s="11"/>
      <c r="O159"/>
      <c r="P159"/>
      <c r="Q159"/>
      <c r="R159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/>
      <c r="AD159"/>
    </row>
    <row r="160" spans="1:30" x14ac:dyDescent="0.25">
      <c r="A160"/>
      <c r="B160"/>
      <c r="C160"/>
      <c r="D160"/>
      <c r="E160"/>
      <c r="F160"/>
      <c r="G160" s="11"/>
      <c r="H160" s="11"/>
      <c r="I160"/>
      <c r="J160"/>
      <c r="K160"/>
      <c r="L160"/>
      <c r="M160" s="11"/>
      <c r="N160" s="11"/>
      <c r="O160"/>
      <c r="P160"/>
      <c r="Q160"/>
      <c r="R160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/>
      <c r="AD160"/>
    </row>
    <row r="161" spans="1:30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x14ac:dyDescent="0.25">
      <c r="A163"/>
      <c r="B163"/>
      <c r="D163"/>
      <c r="F163"/>
      <c r="H163"/>
      <c r="J163"/>
      <c r="L163"/>
      <c r="N163"/>
      <c r="P163"/>
      <c r="R163"/>
      <c r="T163"/>
      <c r="V163"/>
      <c r="X163"/>
      <c r="Z163"/>
      <c r="AB163"/>
      <c r="AD163"/>
    </row>
    <row r="166" spans="1:30" x14ac:dyDescent="0.25">
      <c r="A166"/>
      <c r="B166"/>
    </row>
    <row r="167" spans="1:30" x14ac:dyDescent="0.25">
      <c r="A167"/>
      <c r="B167"/>
    </row>
    <row r="168" spans="1:30" x14ac:dyDescent="0.25">
      <c r="A168"/>
      <c r="B168"/>
    </row>
    <row r="169" spans="1:30" x14ac:dyDescent="0.25">
      <c r="A169"/>
      <c r="B169"/>
    </row>
    <row r="170" spans="1:30" x14ac:dyDescent="0.25">
      <c r="A170"/>
      <c r="B170"/>
    </row>
    <row r="171" spans="1:30" x14ac:dyDescent="0.25">
      <c r="G171" s="11"/>
      <c r="H171" s="11"/>
      <c r="T171" s="11"/>
      <c r="V171" s="11"/>
      <c r="Y171" s="11"/>
    </row>
    <row r="172" spans="1:30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x14ac:dyDescent="0.25">
      <c r="A177"/>
      <c r="B177"/>
      <c r="C177"/>
      <c r="D177"/>
      <c r="E177"/>
      <c r="F177"/>
      <c r="G177" s="11"/>
      <c r="H177" s="11"/>
      <c r="I177"/>
      <c r="J177"/>
      <c r="K177"/>
      <c r="L177"/>
      <c r="M177"/>
      <c r="N177"/>
      <c r="O177"/>
      <c r="P177"/>
      <c r="Q177"/>
      <c r="R177"/>
      <c r="S177" s="11"/>
      <c r="T177" s="11"/>
      <c r="U177" s="11"/>
      <c r="V177" s="11"/>
      <c r="W177" s="11"/>
      <c r="X177" s="11"/>
      <c r="Y177" s="11"/>
      <c r="Z177" s="11"/>
      <c r="AA177"/>
      <c r="AB177" s="11"/>
      <c r="AC177"/>
      <c r="AD177"/>
    </row>
    <row r="178" spans="1:30" x14ac:dyDescent="0.25">
      <c r="A178"/>
      <c r="B178"/>
      <c r="C178"/>
      <c r="D178"/>
      <c r="E178"/>
      <c r="F178"/>
      <c r="G178" s="11"/>
      <c r="H178" s="11"/>
      <c r="I178"/>
      <c r="J178"/>
      <c r="K178"/>
      <c r="L178"/>
      <c r="M178" s="11"/>
      <c r="N178" s="11"/>
      <c r="O178"/>
      <c r="P178"/>
      <c r="Q178"/>
      <c r="R178"/>
      <c r="S178" s="11"/>
      <c r="T178" s="11"/>
      <c r="U178" s="11"/>
      <c r="V178" s="11"/>
      <c r="W178" s="11"/>
      <c r="X178"/>
      <c r="Y178" s="11"/>
      <c r="Z178" s="11"/>
      <c r="AA178" s="11"/>
      <c r="AB178" s="11"/>
      <c r="AC178"/>
      <c r="AD178"/>
    </row>
    <row r="179" spans="1:30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x14ac:dyDescent="0.25">
      <c r="A181"/>
      <c r="B181"/>
      <c r="C181"/>
      <c r="D181"/>
      <c r="E181"/>
      <c r="F181"/>
      <c r="G181" s="11"/>
      <c r="H181" s="11"/>
      <c r="I181"/>
      <c r="J181"/>
      <c r="K181"/>
      <c r="L181"/>
      <c r="M181" s="11"/>
      <c r="N181" s="11"/>
      <c r="O181"/>
      <c r="P181"/>
      <c r="Q181"/>
      <c r="R181"/>
      <c r="S181" s="11"/>
      <c r="T181" s="11"/>
      <c r="U181" s="11"/>
      <c r="V181" s="11"/>
      <c r="W181"/>
      <c r="X181" s="11"/>
      <c r="Y181" s="11"/>
      <c r="Z181" s="11"/>
      <c r="AA181" s="11"/>
      <c r="AB181" s="11"/>
      <c r="AC181"/>
      <c r="AD181"/>
    </row>
    <row r="182" spans="1:30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x14ac:dyDescent="0.25">
      <c r="A183"/>
      <c r="B183"/>
      <c r="C183"/>
      <c r="D183"/>
      <c r="E183"/>
      <c r="F183"/>
      <c r="G183" s="11"/>
      <c r="H183" s="11"/>
      <c r="I183"/>
      <c r="J183"/>
      <c r="K183"/>
      <c r="L183"/>
      <c r="M183" s="11"/>
      <c r="N183" s="11"/>
      <c r="O183"/>
      <c r="P183"/>
      <c r="Q183"/>
      <c r="R183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/>
      <c r="AD183"/>
    </row>
    <row r="184" spans="1:30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x14ac:dyDescent="0.25">
      <c r="A186"/>
      <c r="B186"/>
      <c r="C186"/>
      <c r="E186"/>
      <c r="G186"/>
      <c r="I186"/>
      <c r="K186"/>
      <c r="M186"/>
      <c r="O186"/>
      <c r="Q186"/>
      <c r="S186"/>
      <c r="U186"/>
      <c r="W186"/>
      <c r="Y186"/>
      <c r="AA186"/>
      <c r="AC186"/>
    </row>
    <row r="187" spans="1:30" x14ac:dyDescent="0.25">
      <c r="G187" s="11"/>
      <c r="H187" s="11"/>
      <c r="M187" s="11"/>
      <c r="N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9" spans="1:30" x14ac:dyDescent="0.25">
      <c r="A189"/>
      <c r="B189"/>
    </row>
    <row r="190" spans="1:30" x14ac:dyDescent="0.25">
      <c r="A190"/>
      <c r="B190"/>
    </row>
    <row r="191" spans="1:30" x14ac:dyDescent="0.25">
      <c r="A191"/>
      <c r="B191"/>
    </row>
    <row r="192" spans="1:30" x14ac:dyDescent="0.25">
      <c r="A192"/>
      <c r="B192"/>
      <c r="G192" s="11"/>
      <c r="H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30" x14ac:dyDescent="0.25">
      <c r="A193"/>
      <c r="B193"/>
    </row>
    <row r="195" spans="1:30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x14ac:dyDescent="0.25">
      <c r="A199"/>
      <c r="B199"/>
      <c r="C199"/>
      <c r="D199"/>
      <c r="E199"/>
      <c r="F199"/>
      <c r="G199" s="11"/>
      <c r="H199" s="11"/>
      <c r="I199"/>
      <c r="J199"/>
      <c r="K199"/>
      <c r="L199"/>
      <c r="M199" s="11"/>
      <c r="N199" s="11"/>
      <c r="O199"/>
      <c r="P199"/>
      <c r="Q199"/>
      <c r="R199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/>
      <c r="AD199"/>
    </row>
    <row r="200" spans="1:30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x14ac:dyDescent="0.25">
      <c r="A203"/>
      <c r="B203"/>
      <c r="C203"/>
      <c r="D203"/>
      <c r="E203"/>
      <c r="F203"/>
      <c r="G203" s="11"/>
      <c r="H203" s="11"/>
      <c r="I203"/>
      <c r="J203"/>
      <c r="K203"/>
      <c r="L203"/>
      <c r="M203" s="11"/>
      <c r="N203" s="11"/>
      <c r="O203"/>
      <c r="P203"/>
      <c r="Q203"/>
      <c r="R203"/>
      <c r="S203" s="11"/>
      <c r="T203" s="11"/>
      <c r="U203" s="11"/>
      <c r="V203" s="11"/>
      <c r="W203"/>
      <c r="X203" s="11"/>
      <c r="Y203" s="11"/>
      <c r="Z203" s="11"/>
      <c r="AA203" s="11"/>
      <c r="AB203" s="11"/>
      <c r="AC203"/>
      <c r="AD203"/>
    </row>
    <row r="204" spans="1:30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x14ac:dyDescent="0.25">
      <c r="A206"/>
      <c r="B206"/>
      <c r="C206"/>
      <c r="D206"/>
      <c r="E206"/>
      <c r="F206"/>
      <c r="G206" s="11"/>
      <c r="H206" s="11"/>
      <c r="I206"/>
      <c r="J206"/>
      <c r="K206"/>
      <c r="L206"/>
      <c r="M206" s="11"/>
      <c r="N206" s="11"/>
      <c r="O206"/>
      <c r="P206"/>
      <c r="Q206"/>
      <c r="R206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/>
      <c r="AD206"/>
    </row>
    <row r="207" spans="1:30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x14ac:dyDescent="0.25">
      <c r="A208"/>
      <c r="B208"/>
      <c r="C208"/>
      <c r="E208"/>
      <c r="G208"/>
      <c r="I208"/>
      <c r="K208"/>
      <c r="M208"/>
      <c r="O208"/>
      <c r="Q208"/>
      <c r="S208"/>
      <c r="U208"/>
      <c r="W208"/>
      <c r="Y208"/>
      <c r="AA208"/>
      <c r="AC208"/>
    </row>
    <row r="211" spans="1:30" x14ac:dyDescent="0.25">
      <c r="A211"/>
      <c r="B211"/>
    </row>
    <row r="212" spans="1:30" x14ac:dyDescent="0.25">
      <c r="A212"/>
      <c r="B212"/>
      <c r="G212" s="11"/>
      <c r="H212" s="11"/>
      <c r="T212" s="11"/>
      <c r="V212" s="11"/>
      <c r="W212" s="11"/>
      <c r="Y212" s="11"/>
    </row>
    <row r="213" spans="1:30" x14ac:dyDescent="0.25">
      <c r="A213"/>
      <c r="B213"/>
    </row>
    <row r="214" spans="1:30" x14ac:dyDescent="0.25">
      <c r="A214"/>
      <c r="B214"/>
    </row>
    <row r="215" spans="1:30" x14ac:dyDescent="0.25">
      <c r="A215"/>
      <c r="B215"/>
    </row>
    <row r="216" spans="1:30" x14ac:dyDescent="0.25">
      <c r="G216" s="11"/>
      <c r="H216" s="11"/>
      <c r="M216" s="11"/>
      <c r="N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30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x14ac:dyDescent="0.25">
      <c r="A220"/>
      <c r="B220"/>
      <c r="C220"/>
      <c r="D220"/>
      <c r="E220"/>
      <c r="F220"/>
      <c r="G220" s="11"/>
      <c r="H220" s="11"/>
      <c r="I220"/>
      <c r="J220"/>
      <c r="K220"/>
      <c r="L220"/>
      <c r="M220" s="11"/>
      <c r="N220" s="11"/>
      <c r="O220"/>
      <c r="P220"/>
      <c r="Q220"/>
      <c r="R220"/>
      <c r="S220" s="11"/>
      <c r="T220" s="11"/>
      <c r="U220" s="11"/>
      <c r="V220" s="11"/>
      <c r="W220" s="11"/>
      <c r="X220"/>
      <c r="Y220" s="11"/>
      <c r="Z220" s="11"/>
      <c r="AA220" s="11"/>
      <c r="AB220" s="11"/>
      <c r="AC220"/>
      <c r="AD220"/>
    </row>
    <row r="221" spans="1:30" x14ac:dyDescent="0.25">
      <c r="A221"/>
      <c r="B221"/>
      <c r="C221"/>
      <c r="D221"/>
      <c r="E221"/>
      <c r="F221"/>
      <c r="G221" s="11"/>
      <c r="H221" s="11"/>
      <c r="I221"/>
      <c r="J221"/>
      <c r="K221"/>
      <c r="L221"/>
      <c r="M221"/>
      <c r="N221"/>
      <c r="O221"/>
      <c r="P221"/>
      <c r="Q221"/>
      <c r="R22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/>
      <c r="AD221"/>
    </row>
    <row r="222" spans="1:30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x14ac:dyDescent="0.25">
      <c r="A225"/>
      <c r="B225"/>
      <c r="C225"/>
      <c r="D225"/>
      <c r="E225"/>
      <c r="F225"/>
      <c r="G225" s="11"/>
      <c r="H225" s="11"/>
      <c r="I225"/>
      <c r="J225"/>
      <c r="K225"/>
      <c r="L225"/>
      <c r="M225" s="11"/>
      <c r="N225" s="11"/>
      <c r="O225"/>
      <c r="P225"/>
      <c r="Q225"/>
      <c r="R225"/>
      <c r="S225" s="11"/>
      <c r="T225" s="11"/>
      <c r="U225" s="11"/>
      <c r="V225" s="11"/>
      <c r="W225"/>
      <c r="X225" s="11"/>
      <c r="Y225" s="11"/>
      <c r="Z225" s="11"/>
      <c r="AA225" s="11"/>
      <c r="AB225" s="11"/>
      <c r="AC225"/>
      <c r="AD225"/>
    </row>
    <row r="226" spans="1:30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x14ac:dyDescent="0.25">
      <c r="A229"/>
      <c r="B229"/>
      <c r="C229"/>
      <c r="D229"/>
      <c r="E229"/>
      <c r="F229"/>
      <c r="G229" s="11"/>
      <c r="H229" s="11"/>
      <c r="I229"/>
      <c r="J229"/>
      <c r="K229"/>
      <c r="L229"/>
      <c r="M229" s="11"/>
      <c r="N229" s="11"/>
      <c r="O229"/>
      <c r="P229"/>
      <c r="Q229"/>
      <c r="R229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/>
      <c r="AD229"/>
    </row>
    <row r="230" spans="1:30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x14ac:dyDescent="0.25">
      <c r="A231"/>
      <c r="B231"/>
      <c r="C231"/>
      <c r="E231"/>
      <c r="G231"/>
      <c r="I231"/>
      <c r="K231"/>
      <c r="M231"/>
      <c r="O231"/>
      <c r="Q231"/>
      <c r="S231"/>
      <c r="U231"/>
      <c r="W231"/>
      <c r="Y231"/>
      <c r="AA231"/>
      <c r="AC231"/>
    </row>
    <row r="233" spans="1:30" x14ac:dyDescent="0.25">
      <c r="G233" s="11"/>
      <c r="H233" s="11"/>
      <c r="S233" s="11"/>
      <c r="T233" s="11"/>
      <c r="U233" s="11"/>
      <c r="V233" s="11"/>
      <c r="W233" s="11"/>
      <c r="Y233" s="11"/>
      <c r="Z233" s="11"/>
    </row>
    <row r="234" spans="1:30" x14ac:dyDescent="0.25">
      <c r="A234"/>
      <c r="B234"/>
    </row>
    <row r="235" spans="1:30" x14ac:dyDescent="0.25">
      <c r="A235"/>
      <c r="B235"/>
    </row>
    <row r="236" spans="1:30" x14ac:dyDescent="0.25">
      <c r="A236"/>
      <c r="B236"/>
    </row>
    <row r="237" spans="1:30" x14ac:dyDescent="0.25">
      <c r="A237"/>
      <c r="B237"/>
    </row>
    <row r="238" spans="1:30" x14ac:dyDescent="0.25">
      <c r="A238"/>
      <c r="B238"/>
    </row>
    <row r="240" spans="1:30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x14ac:dyDescent="0.25">
      <c r="A242"/>
      <c r="B242"/>
      <c r="C242"/>
      <c r="D242"/>
      <c r="E242"/>
      <c r="F242"/>
      <c r="G242" s="11"/>
      <c r="H242" s="11"/>
      <c r="I242"/>
      <c r="J242"/>
      <c r="K242"/>
      <c r="L242"/>
      <c r="M242" s="11"/>
      <c r="N242" s="11"/>
      <c r="O242"/>
      <c r="P242"/>
      <c r="Q242"/>
      <c r="R242"/>
      <c r="S242" s="11"/>
      <c r="T242" s="11"/>
      <c r="U242" s="11"/>
      <c r="V242" s="11"/>
      <c r="W242" s="11"/>
      <c r="X242"/>
      <c r="Y242" s="11"/>
      <c r="Z242" s="11"/>
      <c r="AA242"/>
      <c r="AB242" s="11"/>
      <c r="AC242"/>
      <c r="AD242"/>
    </row>
    <row r="243" spans="1:30" x14ac:dyDescent="0.25">
      <c r="A243"/>
      <c r="B243"/>
      <c r="C243"/>
      <c r="D243"/>
      <c r="E243"/>
      <c r="F243"/>
      <c r="G243" s="11"/>
      <c r="H243" s="11"/>
      <c r="I243"/>
      <c r="J243"/>
      <c r="K243"/>
      <c r="L243"/>
      <c r="M243"/>
      <c r="N243"/>
      <c r="O243"/>
      <c r="P243"/>
      <c r="Q243"/>
      <c r="R243"/>
      <c r="S243" s="11"/>
      <c r="T243" s="11"/>
      <c r="U243" s="11"/>
      <c r="V243" s="11"/>
      <c r="W243" s="11"/>
      <c r="X243" s="11"/>
      <c r="Y243" s="11"/>
      <c r="Z243" s="11"/>
      <c r="AA243"/>
      <c r="AB243" s="11"/>
      <c r="AC243"/>
      <c r="AD243"/>
    </row>
    <row r="244" spans="1:30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x14ac:dyDescent="0.25">
      <c r="A246"/>
      <c r="B246"/>
      <c r="C246"/>
      <c r="D246"/>
      <c r="E246"/>
      <c r="F246"/>
      <c r="G246" s="11"/>
      <c r="H246" s="11"/>
      <c r="I246"/>
      <c r="J246"/>
      <c r="K246"/>
      <c r="L246"/>
      <c r="M246" s="11"/>
      <c r="N246" s="11"/>
      <c r="O246"/>
      <c r="P246"/>
      <c r="Q246"/>
      <c r="R246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/>
      <c r="AD246"/>
    </row>
    <row r="247" spans="1:30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x14ac:dyDescent="0.25">
      <c r="A248"/>
      <c r="B248"/>
      <c r="C248"/>
      <c r="D248"/>
      <c r="E248"/>
      <c r="F248"/>
      <c r="G248" s="11"/>
      <c r="H248" s="11"/>
      <c r="I248"/>
      <c r="J248"/>
      <c r="K248"/>
      <c r="L248"/>
      <c r="M248" s="11"/>
      <c r="N248" s="11"/>
      <c r="O248"/>
      <c r="P248"/>
      <c r="Q248"/>
      <c r="R248"/>
      <c r="S248" s="11"/>
      <c r="T248" s="11"/>
      <c r="U248" s="11"/>
      <c r="V248" s="11"/>
      <c r="W248"/>
      <c r="X248" s="11"/>
      <c r="Y248" s="11"/>
      <c r="Z248" s="11"/>
      <c r="AA248" s="11"/>
      <c r="AB248" s="11"/>
      <c r="AC248"/>
      <c r="AD248"/>
    </row>
    <row r="249" spans="1:30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x14ac:dyDescent="0.25">
      <c r="A252"/>
      <c r="B252"/>
      <c r="C252"/>
      <c r="D252"/>
      <c r="E252"/>
      <c r="F252"/>
      <c r="G252" s="11"/>
      <c r="H252" s="11"/>
      <c r="I252"/>
      <c r="J252"/>
      <c r="K252"/>
      <c r="L252"/>
      <c r="M252" s="11"/>
      <c r="N252" s="11"/>
      <c r="O252"/>
      <c r="P252"/>
      <c r="Q252"/>
      <c r="R252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/>
      <c r="AD252"/>
    </row>
    <row r="253" spans="1:30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x14ac:dyDescent="0.25">
      <c r="A254"/>
      <c r="B254"/>
      <c r="C254"/>
      <c r="D254"/>
      <c r="E254"/>
      <c r="F254"/>
      <c r="G254" s="11"/>
      <c r="H254" s="11"/>
      <c r="I254"/>
      <c r="J254"/>
      <c r="K254"/>
      <c r="L254"/>
      <c r="M254"/>
      <c r="N254"/>
      <c r="O254"/>
      <c r="P254"/>
      <c r="Q254"/>
      <c r="R254"/>
      <c r="S254"/>
      <c r="T254" s="11"/>
      <c r="U254"/>
      <c r="V254" s="11"/>
      <c r="W254" s="11"/>
      <c r="X254"/>
      <c r="Y254" s="11"/>
      <c r="Z254"/>
      <c r="AA254"/>
      <c r="AB254"/>
      <c r="AC254"/>
      <c r="AD254"/>
    </row>
    <row r="257" spans="1:30" x14ac:dyDescent="0.25">
      <c r="A257"/>
      <c r="B257"/>
    </row>
    <row r="258" spans="1:30" x14ac:dyDescent="0.25">
      <c r="A258"/>
      <c r="B258"/>
    </row>
    <row r="259" spans="1:30" x14ac:dyDescent="0.25">
      <c r="A259"/>
      <c r="B259"/>
    </row>
    <row r="260" spans="1:30" x14ac:dyDescent="0.25">
      <c r="A260"/>
      <c r="B260"/>
    </row>
    <row r="261" spans="1:30" x14ac:dyDescent="0.25">
      <c r="A261"/>
      <c r="B261"/>
    </row>
    <row r="263" spans="1:30" x14ac:dyDescent="0.25">
      <c r="A263"/>
      <c r="B263"/>
      <c r="C263"/>
      <c r="D263"/>
      <c r="E263"/>
      <c r="F263"/>
      <c r="G263" s="11"/>
      <c r="H263" s="11"/>
      <c r="I263"/>
      <c r="J263"/>
      <c r="K263"/>
      <c r="L263"/>
      <c r="M263" s="11"/>
      <c r="N263" s="11"/>
      <c r="O263"/>
      <c r="P263"/>
      <c r="Q263"/>
      <c r="R263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/>
      <c r="AD263"/>
    </row>
    <row r="264" spans="1:30" x14ac:dyDescent="0.25">
      <c r="A264"/>
      <c r="B264"/>
      <c r="C264"/>
      <c r="D264"/>
      <c r="E264"/>
      <c r="F264"/>
      <c r="G264" s="11"/>
      <c r="H264" s="11"/>
      <c r="I264"/>
      <c r="J264"/>
      <c r="K264"/>
      <c r="L264"/>
      <c r="M264"/>
      <c r="N264"/>
      <c r="O264"/>
      <c r="P264"/>
      <c r="Q264"/>
      <c r="R264"/>
      <c r="S264" s="11"/>
      <c r="T264" s="11"/>
      <c r="U264" s="11"/>
      <c r="V264" s="11"/>
      <c r="W264" s="11"/>
      <c r="X264" s="11"/>
      <c r="Y264" s="11"/>
      <c r="Z264" s="11"/>
      <c r="AA264"/>
      <c r="AB264" s="11"/>
      <c r="AC264"/>
      <c r="AD264"/>
    </row>
    <row r="265" spans="1:30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x14ac:dyDescent="0.25">
      <c r="A271"/>
      <c r="B271"/>
      <c r="C271"/>
      <c r="D271"/>
      <c r="E271"/>
      <c r="F271"/>
      <c r="G271" s="11"/>
      <c r="H271" s="11"/>
      <c r="I271"/>
      <c r="J271"/>
      <c r="K271"/>
      <c r="L271"/>
      <c r="M271" s="11"/>
      <c r="N271" s="11"/>
      <c r="O271"/>
      <c r="P271"/>
      <c r="Q271"/>
      <c r="R271"/>
      <c r="S271" s="11"/>
      <c r="T271" s="11"/>
      <c r="U271" s="11"/>
      <c r="V271" s="11"/>
      <c r="W271"/>
      <c r="X271" s="11"/>
      <c r="Y271" s="11"/>
      <c r="Z271" s="11"/>
      <c r="AA271" s="11"/>
      <c r="AB271" s="11"/>
      <c r="AC271"/>
      <c r="AD271"/>
    </row>
    <row r="272" spans="1:30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x14ac:dyDescent="0.25">
      <c r="A275"/>
      <c r="B275"/>
      <c r="C275"/>
      <c r="D275"/>
      <c r="E275"/>
      <c r="F275"/>
      <c r="G275" s="11"/>
      <c r="H275" s="11"/>
      <c r="I275"/>
      <c r="J275"/>
      <c r="K275"/>
      <c r="L275"/>
      <c r="M275" s="11"/>
      <c r="N275" s="11"/>
      <c r="O275"/>
      <c r="P275"/>
      <c r="Q275"/>
      <c r="R275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/>
      <c r="AD275"/>
    </row>
    <row r="276" spans="1:30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x14ac:dyDescent="0.25">
      <c r="A277"/>
      <c r="B277"/>
      <c r="C277"/>
      <c r="E277"/>
      <c r="G277"/>
      <c r="I277"/>
      <c r="K277"/>
      <c r="M277"/>
      <c r="O277"/>
      <c r="Q277"/>
      <c r="S277"/>
      <c r="U277"/>
      <c r="W277"/>
      <c r="Y277"/>
      <c r="AA277"/>
      <c r="AC277"/>
    </row>
    <row r="278" spans="1:30" x14ac:dyDescent="0.25">
      <c r="G278" s="11"/>
      <c r="H278" s="11"/>
      <c r="M278" s="11"/>
      <c r="N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80" spans="1:30" x14ac:dyDescent="0.25">
      <c r="A280"/>
      <c r="B280"/>
    </row>
    <row r="281" spans="1:30" x14ac:dyDescent="0.25">
      <c r="A281"/>
      <c r="B281"/>
    </row>
    <row r="282" spans="1:30" x14ac:dyDescent="0.25">
      <c r="A282"/>
      <c r="B282"/>
    </row>
    <row r="283" spans="1:30" x14ac:dyDescent="0.25">
      <c r="A283"/>
      <c r="B283"/>
    </row>
    <row r="284" spans="1:30" x14ac:dyDescent="0.25">
      <c r="A284"/>
      <c r="B284"/>
      <c r="G284" s="11"/>
      <c r="H284" s="11"/>
      <c r="M284" s="11"/>
      <c r="N284" s="11"/>
      <c r="S284" s="11"/>
      <c r="T284" s="11"/>
      <c r="U284" s="11"/>
      <c r="V284" s="11"/>
      <c r="W284" s="11"/>
      <c r="Y284" s="11"/>
      <c r="Z284" s="11"/>
      <c r="AA284" s="11"/>
      <c r="AB284" s="11"/>
    </row>
    <row r="286" spans="1:30" x14ac:dyDescent="0.25">
      <c r="A286"/>
      <c r="B286"/>
      <c r="C286"/>
      <c r="D286"/>
      <c r="E286"/>
      <c r="F286"/>
      <c r="G286" s="11"/>
      <c r="H286" s="11"/>
      <c r="I286"/>
      <c r="J286"/>
      <c r="K286"/>
      <c r="L286"/>
      <c r="M286"/>
      <c r="N286"/>
      <c r="O286"/>
      <c r="P286"/>
      <c r="Q286"/>
      <c r="R286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/>
      <c r="AD286"/>
    </row>
    <row r="287" spans="1:30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x14ac:dyDescent="0.25">
      <c r="A292"/>
      <c r="B292"/>
      <c r="C292"/>
      <c r="D292"/>
      <c r="E292"/>
      <c r="F292"/>
      <c r="G292" s="11"/>
      <c r="H292" s="11"/>
      <c r="I292"/>
      <c r="J292"/>
      <c r="K292"/>
      <c r="L292"/>
      <c r="M292" s="11"/>
      <c r="N292" s="11"/>
      <c r="O292"/>
      <c r="P292"/>
      <c r="Q292"/>
      <c r="R292"/>
      <c r="S292" s="11"/>
      <c r="T292"/>
      <c r="U292" s="11"/>
      <c r="V292"/>
      <c r="W292"/>
      <c r="X292" s="11"/>
      <c r="Y292" s="11"/>
      <c r="Z292" s="11"/>
      <c r="AA292" s="11"/>
      <c r="AB292" s="11"/>
      <c r="AC292"/>
      <c r="AD292"/>
    </row>
    <row r="293" spans="1:30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x14ac:dyDescent="0.25">
      <c r="A296"/>
      <c r="B296"/>
      <c r="C296"/>
      <c r="D296"/>
      <c r="E296"/>
      <c r="F296"/>
      <c r="G296" s="11"/>
      <c r="H296" s="11"/>
      <c r="I296"/>
      <c r="J296"/>
      <c r="K296"/>
      <c r="L296"/>
      <c r="M296"/>
      <c r="N296"/>
      <c r="O296"/>
      <c r="P296"/>
      <c r="Q296"/>
      <c r="R296"/>
      <c r="S296" s="11"/>
      <c r="T296" s="11"/>
      <c r="U296" s="11"/>
      <c r="V296" s="11"/>
      <c r="W296" s="11"/>
      <c r="X296"/>
      <c r="Y296"/>
      <c r="Z296"/>
      <c r="AA296"/>
      <c r="AB296"/>
      <c r="AC296"/>
      <c r="AD296"/>
    </row>
    <row r="297" spans="1:30" x14ac:dyDescent="0.25">
      <c r="A297"/>
      <c r="B297"/>
      <c r="C297"/>
      <c r="D297"/>
      <c r="E297"/>
      <c r="F297"/>
      <c r="G297" s="11"/>
      <c r="H297" s="11"/>
      <c r="I297"/>
      <c r="J297"/>
      <c r="K297"/>
      <c r="L297"/>
      <c r="M297" s="11"/>
      <c r="N297" s="11"/>
      <c r="O297"/>
      <c r="P297"/>
      <c r="Q297"/>
      <c r="R297"/>
      <c r="S297" s="11"/>
      <c r="T297" s="11"/>
      <c r="U297" s="11"/>
      <c r="V297" s="11"/>
      <c r="W297" s="11"/>
      <c r="X297" s="11"/>
      <c r="Y297" s="11"/>
      <c r="Z297" s="11"/>
      <c r="AA297"/>
      <c r="AB297" s="11"/>
      <c r="AC297"/>
      <c r="AD297"/>
    </row>
    <row r="298" spans="1:30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2" spans="1:30" x14ac:dyDescent="0.25">
      <c r="A302"/>
      <c r="B302"/>
    </row>
    <row r="303" spans="1:30" x14ac:dyDescent="0.25">
      <c r="A303"/>
      <c r="B303"/>
    </row>
    <row r="304" spans="1:30" x14ac:dyDescent="0.25">
      <c r="A304"/>
      <c r="B304"/>
    </row>
    <row r="305" spans="1:30" x14ac:dyDescent="0.25">
      <c r="A305"/>
      <c r="B305"/>
    </row>
    <row r="306" spans="1:30" x14ac:dyDescent="0.25">
      <c r="A306"/>
      <c r="B306"/>
      <c r="G306" s="11"/>
      <c r="H306" s="11"/>
      <c r="M306" s="11"/>
      <c r="N306" s="11"/>
      <c r="S306" s="11"/>
      <c r="U306" s="11"/>
      <c r="W306" s="11"/>
      <c r="Y306" s="11"/>
      <c r="Z306" s="11"/>
      <c r="AA306" s="11"/>
      <c r="AB306" s="11"/>
    </row>
    <row r="308" spans="1:30" x14ac:dyDescent="0.25">
      <c r="A308"/>
      <c r="B308"/>
      <c r="C308"/>
      <c r="D308"/>
      <c r="E308"/>
      <c r="F308"/>
      <c r="G308" s="11"/>
      <c r="H308" s="11"/>
      <c r="I308"/>
      <c r="J308"/>
      <c r="K308"/>
      <c r="L308"/>
      <c r="M308"/>
      <c r="N308"/>
      <c r="O308"/>
      <c r="P308"/>
      <c r="Q308"/>
      <c r="R308"/>
      <c r="S308" s="11"/>
      <c r="T308" s="11"/>
      <c r="U308" s="11"/>
      <c r="V308" s="11"/>
      <c r="W308" s="11"/>
      <c r="X308" s="11"/>
      <c r="Y308" s="11"/>
      <c r="Z308" s="11"/>
      <c r="AA308"/>
      <c r="AB308" s="11"/>
      <c r="AC308"/>
      <c r="AD308"/>
    </row>
    <row r="309" spans="1:30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x14ac:dyDescent="0.25">
      <c r="A313"/>
      <c r="B313"/>
      <c r="C313"/>
      <c r="D313"/>
      <c r="E313"/>
      <c r="F313"/>
      <c r="G313" s="11"/>
      <c r="H313" s="11"/>
      <c r="I313"/>
      <c r="J313"/>
      <c r="K313"/>
      <c r="L313"/>
      <c r="M313" s="11"/>
      <c r="N313" s="11"/>
      <c r="O313"/>
      <c r="P313"/>
      <c r="Q313"/>
      <c r="R313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/>
      <c r="AD313"/>
    </row>
    <row r="314" spans="1:30" x14ac:dyDescent="0.25">
      <c r="A314"/>
      <c r="B314"/>
      <c r="C314"/>
      <c r="D314"/>
      <c r="E314"/>
      <c r="F314"/>
      <c r="G314" s="11"/>
      <c r="H314" s="11"/>
      <c r="I314"/>
      <c r="J314"/>
      <c r="K314"/>
      <c r="L314"/>
      <c r="M314" s="11"/>
      <c r="N314" s="11"/>
      <c r="O314"/>
      <c r="P314"/>
      <c r="Q314"/>
      <c r="R314"/>
      <c r="S314" s="11"/>
      <c r="T314" s="11"/>
      <c r="U314" s="11"/>
      <c r="V314" s="11"/>
      <c r="W314"/>
      <c r="X314" s="11"/>
      <c r="Y314" s="11"/>
      <c r="Z314" s="11"/>
      <c r="AA314" s="11"/>
      <c r="AB314" s="11"/>
      <c r="AC314"/>
      <c r="AD314"/>
    </row>
    <row r="315" spans="1:30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x14ac:dyDescent="0.25">
      <c r="A317"/>
      <c r="B317"/>
      <c r="C317"/>
      <c r="D317"/>
      <c r="E317"/>
      <c r="F317"/>
      <c r="G317" s="11"/>
      <c r="H317" s="11"/>
      <c r="I317"/>
      <c r="J317"/>
      <c r="K317"/>
      <c r="L317"/>
      <c r="M317"/>
      <c r="N317"/>
      <c r="O317"/>
      <c r="P317"/>
      <c r="Q317"/>
      <c r="R317"/>
      <c r="S317" s="11"/>
      <c r="T317" s="11"/>
      <c r="U317" s="11"/>
      <c r="V317" s="11"/>
      <c r="W317"/>
      <c r="X317" s="11"/>
      <c r="Y317" s="11"/>
      <c r="Z317" s="11"/>
      <c r="AA317" s="11"/>
      <c r="AB317"/>
      <c r="AC317"/>
      <c r="AD317"/>
    </row>
    <row r="318" spans="1:30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x14ac:dyDescent="0.25">
      <c r="A319"/>
      <c r="B319"/>
      <c r="C319"/>
      <c r="D319"/>
      <c r="E319"/>
      <c r="F319"/>
      <c r="G319" s="11"/>
      <c r="H319" s="11"/>
      <c r="I319"/>
      <c r="J319"/>
      <c r="K319"/>
      <c r="L319"/>
      <c r="M319" s="11"/>
      <c r="N319" s="11"/>
      <c r="O319"/>
      <c r="P319"/>
      <c r="Q319"/>
      <c r="R319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/>
      <c r="AD319"/>
    </row>
    <row r="320" spans="1:30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x14ac:dyDescent="0.25">
      <c r="A321"/>
      <c r="B321"/>
      <c r="D321"/>
      <c r="F321"/>
      <c r="H321"/>
      <c r="J321"/>
      <c r="L321"/>
      <c r="N321"/>
      <c r="P321"/>
      <c r="R321"/>
      <c r="T321"/>
      <c r="V321"/>
      <c r="X321"/>
      <c r="Z321"/>
      <c r="AB321"/>
      <c r="AD321"/>
    </row>
    <row r="324" spans="1:30" x14ac:dyDescent="0.25">
      <c r="A324"/>
      <c r="B324"/>
    </row>
    <row r="325" spans="1:30" x14ac:dyDescent="0.25">
      <c r="A325"/>
      <c r="B325"/>
    </row>
    <row r="326" spans="1:30" x14ac:dyDescent="0.25">
      <c r="A326"/>
      <c r="B326"/>
    </row>
    <row r="327" spans="1:30" x14ac:dyDescent="0.25">
      <c r="A327"/>
      <c r="B327"/>
      <c r="G327" s="11"/>
      <c r="H327" s="11"/>
      <c r="M327" s="11"/>
      <c r="N327" s="11"/>
      <c r="S327" s="11"/>
      <c r="U327" s="11"/>
      <c r="W327" s="11"/>
      <c r="Y327" s="11"/>
      <c r="Z327" s="11"/>
      <c r="AA327" s="11"/>
      <c r="AB327" s="11"/>
    </row>
    <row r="328" spans="1:30" x14ac:dyDescent="0.25">
      <c r="A328"/>
      <c r="B328"/>
    </row>
    <row r="330" spans="1:30" x14ac:dyDescent="0.25">
      <c r="A330"/>
      <c r="B330"/>
      <c r="C330"/>
      <c r="D330"/>
      <c r="E330"/>
      <c r="F330"/>
      <c r="G330" s="11"/>
      <c r="H330" s="11"/>
      <c r="I330"/>
      <c r="J330"/>
      <c r="K330"/>
      <c r="L330"/>
      <c r="M330"/>
      <c r="N330"/>
      <c r="O330"/>
      <c r="P330"/>
      <c r="Q330"/>
      <c r="R330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/>
      <c r="AD330"/>
    </row>
    <row r="331" spans="1:30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 x14ac:dyDescent="0.25">
      <c r="A335"/>
      <c r="B335"/>
      <c r="C335"/>
      <c r="D335"/>
      <c r="E335"/>
      <c r="F335"/>
      <c r="G335" s="11"/>
      <c r="H335" s="11"/>
      <c r="I335"/>
      <c r="J335"/>
      <c r="K335"/>
      <c r="L335"/>
      <c r="M335" s="11"/>
      <c r="N335" s="11"/>
      <c r="O335"/>
      <c r="P335"/>
      <c r="Q335"/>
      <c r="R335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/>
      <c r="AD335"/>
    </row>
    <row r="336" spans="1:30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 x14ac:dyDescent="0.25">
      <c r="A338"/>
      <c r="B338"/>
      <c r="C338"/>
      <c r="D338"/>
      <c r="E338"/>
      <c r="F338"/>
      <c r="G338" s="11"/>
      <c r="H338" s="11"/>
      <c r="I338"/>
      <c r="J338"/>
      <c r="K338"/>
      <c r="L338"/>
      <c r="M338"/>
      <c r="N338"/>
      <c r="O338"/>
      <c r="P338"/>
      <c r="Q338"/>
      <c r="R338"/>
      <c r="S338"/>
      <c r="T338" s="11"/>
      <c r="U338"/>
      <c r="V338" s="11"/>
      <c r="W338" s="11"/>
      <c r="X338"/>
      <c r="Y338" s="11"/>
      <c r="Z338"/>
      <c r="AA338"/>
      <c r="AB338"/>
      <c r="AC338"/>
      <c r="AD338"/>
    </row>
    <row r="339" spans="1:30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 x14ac:dyDescent="0.25">
      <c r="A342"/>
      <c r="B342"/>
      <c r="C342"/>
      <c r="D342"/>
      <c r="E342"/>
      <c r="F342"/>
      <c r="G342" s="11"/>
      <c r="H342" s="11"/>
      <c r="I342"/>
      <c r="J342"/>
      <c r="K342"/>
      <c r="L342"/>
      <c r="M342" s="11"/>
      <c r="N342" s="11"/>
      <c r="O342"/>
      <c r="P342"/>
      <c r="Q342"/>
      <c r="R342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/>
      <c r="AD342"/>
    </row>
    <row r="343" spans="1:30" x14ac:dyDescent="0.25">
      <c r="A343"/>
      <c r="B343"/>
      <c r="C343"/>
      <c r="E343"/>
      <c r="G343"/>
      <c r="I343"/>
      <c r="K343"/>
      <c r="M343"/>
      <c r="O343"/>
      <c r="Q343"/>
      <c r="S343"/>
      <c r="U343"/>
      <c r="W343"/>
      <c r="Y343"/>
      <c r="AA343"/>
      <c r="AC343"/>
    </row>
    <row r="346" spans="1:30" x14ac:dyDescent="0.25">
      <c r="A346"/>
      <c r="B346"/>
    </row>
    <row r="347" spans="1:30" x14ac:dyDescent="0.25">
      <c r="A347"/>
      <c r="B347"/>
    </row>
    <row r="348" spans="1:30" x14ac:dyDescent="0.25">
      <c r="A348"/>
      <c r="B348"/>
    </row>
    <row r="349" spans="1:30" x14ac:dyDescent="0.25">
      <c r="A349"/>
      <c r="B349"/>
      <c r="G349" s="11"/>
      <c r="H349" s="11"/>
      <c r="M349" s="11"/>
      <c r="N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30" x14ac:dyDescent="0.25">
      <c r="A350"/>
      <c r="B350"/>
      <c r="G350" s="11"/>
      <c r="H350" s="11"/>
      <c r="M350" s="11"/>
      <c r="N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2" spans="1:30" x14ac:dyDescent="0.25">
      <c r="A352"/>
      <c r="B352"/>
      <c r="C352"/>
      <c r="D352"/>
      <c r="E352"/>
      <c r="F352"/>
      <c r="G352" s="11"/>
      <c r="H352" s="11"/>
      <c r="I352"/>
      <c r="J352"/>
      <c r="K352"/>
      <c r="L352"/>
      <c r="M352"/>
      <c r="N352"/>
      <c r="O352"/>
      <c r="P352"/>
      <c r="Q352"/>
      <c r="R352"/>
      <c r="S352" s="11"/>
      <c r="T352" s="11"/>
      <c r="U352" s="11"/>
      <c r="V352" s="11"/>
      <c r="W352" s="11"/>
      <c r="X352" s="11"/>
      <c r="Y352" s="11"/>
      <c r="Z352" s="11"/>
      <c r="AA352" s="11"/>
      <c r="AB352"/>
      <c r="AC352"/>
      <c r="AD352"/>
    </row>
    <row r="353" spans="1:30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 x14ac:dyDescent="0.25">
      <c r="A357"/>
      <c r="B357"/>
      <c r="C357"/>
      <c r="D357"/>
      <c r="E357"/>
      <c r="F357"/>
      <c r="G357" s="11"/>
      <c r="H357" s="11"/>
      <c r="I357"/>
      <c r="J357"/>
      <c r="K357"/>
      <c r="L357"/>
      <c r="M357" s="11"/>
      <c r="N357" s="11"/>
      <c r="O357"/>
      <c r="P357"/>
      <c r="Q357"/>
      <c r="R357"/>
      <c r="S357" s="11"/>
      <c r="T357" s="11"/>
      <c r="U357" s="11"/>
      <c r="V357" s="11"/>
      <c r="W357"/>
      <c r="X357" s="11"/>
      <c r="Y357" s="11"/>
      <c r="Z357" s="11"/>
      <c r="AA357" s="11"/>
      <c r="AB357" s="11"/>
      <c r="AC357"/>
      <c r="AD357"/>
    </row>
    <row r="358" spans="1:30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 x14ac:dyDescent="0.25">
      <c r="A359"/>
      <c r="B359"/>
      <c r="C359"/>
      <c r="D359"/>
      <c r="E359"/>
      <c r="F359"/>
      <c r="G359" s="11"/>
      <c r="H359" s="11"/>
      <c r="I359"/>
      <c r="J359"/>
      <c r="K359"/>
      <c r="L359"/>
      <c r="M359"/>
      <c r="N359"/>
      <c r="O359"/>
      <c r="P359"/>
      <c r="Q359"/>
      <c r="R359"/>
      <c r="S359" s="11"/>
      <c r="T359" s="11"/>
      <c r="U359" s="11"/>
      <c r="V359" s="11"/>
      <c r="W359" s="11"/>
      <c r="X359"/>
      <c r="Y359" s="11"/>
      <c r="Z359" s="11"/>
      <c r="AA359" s="11"/>
      <c r="AB359"/>
      <c r="AC359"/>
      <c r="AD359"/>
    </row>
    <row r="360" spans="1:30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 x14ac:dyDescent="0.25">
      <c r="A362"/>
      <c r="B362"/>
      <c r="C362"/>
      <c r="D362"/>
      <c r="E362"/>
      <c r="F362"/>
      <c r="G362" s="11"/>
      <c r="H362" s="11"/>
      <c r="I362"/>
      <c r="J362"/>
      <c r="K362"/>
      <c r="L362"/>
      <c r="M362"/>
      <c r="N362"/>
      <c r="O362"/>
      <c r="P362"/>
      <c r="Q362"/>
      <c r="R362"/>
      <c r="S362" s="11"/>
      <c r="T362" s="11"/>
      <c r="U362" s="11"/>
      <c r="V362" s="11"/>
      <c r="W362" s="11"/>
      <c r="X362" s="11"/>
      <c r="Y362" s="11"/>
      <c r="Z362" s="11"/>
      <c r="AA362"/>
      <c r="AB362"/>
      <c r="AC362"/>
      <c r="AD362"/>
    </row>
    <row r="363" spans="1:30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</row>
    <row r="364" spans="1:30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</row>
    <row r="365" spans="1:30" x14ac:dyDescent="0.25">
      <c r="A365"/>
      <c r="B365"/>
      <c r="C365"/>
      <c r="D365"/>
      <c r="E365"/>
      <c r="F365"/>
      <c r="G365" s="11"/>
      <c r="H365" s="11"/>
      <c r="I365"/>
      <c r="J365"/>
      <c r="K365"/>
      <c r="L365"/>
      <c r="M365" s="11"/>
      <c r="N365" s="11"/>
      <c r="O365"/>
      <c r="P365"/>
      <c r="Q365"/>
      <c r="R365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/>
      <c r="AD365"/>
    </row>
    <row r="368" spans="1:30" x14ac:dyDescent="0.25">
      <c r="A368"/>
      <c r="B368"/>
    </row>
    <row r="369" spans="1:30" x14ac:dyDescent="0.25">
      <c r="A369"/>
      <c r="B369"/>
    </row>
    <row r="370" spans="1:30" x14ac:dyDescent="0.25">
      <c r="A370"/>
      <c r="B370"/>
      <c r="G370" s="11"/>
      <c r="H370" s="11"/>
      <c r="M370" s="11"/>
      <c r="N370" s="11"/>
      <c r="S370" s="11"/>
      <c r="T370" s="11"/>
      <c r="U370" s="11"/>
      <c r="V370" s="11"/>
      <c r="W370" s="11"/>
      <c r="Y370" s="11"/>
      <c r="Z370" s="11"/>
      <c r="AA370" s="11"/>
      <c r="AB370" s="11"/>
    </row>
    <row r="371" spans="1:30" x14ac:dyDescent="0.25">
      <c r="A371"/>
      <c r="B371"/>
    </row>
    <row r="372" spans="1:30" x14ac:dyDescent="0.25">
      <c r="A372"/>
      <c r="B372"/>
    </row>
    <row r="374" spans="1:30" x14ac:dyDescent="0.25">
      <c r="A374"/>
      <c r="B374"/>
      <c r="C374"/>
      <c r="D374"/>
      <c r="E374"/>
      <c r="F374"/>
      <c r="G374" s="11"/>
      <c r="H374" s="11"/>
      <c r="I374"/>
      <c r="J374"/>
      <c r="K374"/>
      <c r="L374"/>
      <c r="M374"/>
      <c r="N374"/>
      <c r="O374"/>
      <c r="P374"/>
      <c r="Q374"/>
      <c r="R374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/>
      <c r="AD374"/>
    </row>
    <row r="375" spans="1:30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</row>
    <row r="376" spans="1:30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</row>
    <row r="377" spans="1:30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</row>
    <row r="378" spans="1:30" x14ac:dyDescent="0.25">
      <c r="A378"/>
      <c r="B378"/>
      <c r="C378"/>
      <c r="D378"/>
      <c r="E378"/>
      <c r="F378"/>
      <c r="G378" s="11"/>
      <c r="H378" s="11"/>
      <c r="I378"/>
      <c r="J378"/>
      <c r="K378"/>
      <c r="L378"/>
      <c r="M378" s="11"/>
      <c r="N378" s="11"/>
      <c r="O378"/>
      <c r="P378"/>
      <c r="Q378"/>
      <c r="R378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/>
      <c r="AD378"/>
    </row>
    <row r="379" spans="1:30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</row>
    <row r="380" spans="1:30" x14ac:dyDescent="0.25">
      <c r="A380"/>
      <c r="B380"/>
      <c r="C380"/>
      <c r="D380"/>
      <c r="E380"/>
      <c r="F380"/>
      <c r="G380" s="11"/>
      <c r="H380" s="11"/>
      <c r="I380"/>
      <c r="J380"/>
      <c r="K380"/>
      <c r="L380"/>
      <c r="M380"/>
      <c r="N380"/>
      <c r="O380"/>
      <c r="P380"/>
      <c r="Q380"/>
      <c r="R380"/>
      <c r="S380"/>
      <c r="T380" s="11"/>
      <c r="U380"/>
      <c r="V380" s="11"/>
      <c r="W380" s="11"/>
      <c r="X380"/>
      <c r="Y380" s="11"/>
      <c r="Z380"/>
      <c r="AA380"/>
      <c r="AB380"/>
      <c r="AC380"/>
      <c r="AD380"/>
    </row>
    <row r="381" spans="1:30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</row>
    <row r="382" spans="1:30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</row>
    <row r="383" spans="1:30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</row>
    <row r="384" spans="1:30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</row>
    <row r="385" spans="1:30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</row>
    <row r="386" spans="1:30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</row>
    <row r="387" spans="1:30" x14ac:dyDescent="0.25">
      <c r="A387"/>
      <c r="B387" s="10"/>
      <c r="C387"/>
      <c r="E387"/>
      <c r="G387"/>
      <c r="I387"/>
      <c r="K387"/>
      <c r="M387"/>
      <c r="O387"/>
      <c r="Q387"/>
      <c r="S387"/>
      <c r="U387"/>
      <c r="W387"/>
      <c r="Y387"/>
      <c r="AA387"/>
      <c r="AC387"/>
    </row>
    <row r="388" spans="1:30" x14ac:dyDescent="0.25">
      <c r="G388" s="11"/>
      <c r="H388" s="11"/>
      <c r="M388" s="11"/>
      <c r="N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30" ht="13.5" customHeight="1" x14ac:dyDescent="0.25"/>
    <row r="390" spans="1:30" x14ac:dyDescent="0.25">
      <c r="A390"/>
      <c r="B390"/>
    </row>
    <row r="391" spans="1:30" x14ac:dyDescent="0.25">
      <c r="A391"/>
      <c r="B391"/>
      <c r="G391" s="11"/>
      <c r="H391" s="11"/>
      <c r="M391" s="11"/>
      <c r="N391" s="11"/>
      <c r="AA391" s="11"/>
      <c r="AB391" s="11"/>
    </row>
    <row r="392" spans="1:30" x14ac:dyDescent="0.25">
      <c r="A392"/>
      <c r="B392"/>
    </row>
    <row r="393" spans="1:30" x14ac:dyDescent="0.25">
      <c r="A393"/>
      <c r="B393"/>
    </row>
    <row r="394" spans="1:30" s="10" customFormat="1" x14ac:dyDescent="0.25"/>
    <row r="395" spans="1:30" s="10" customFormat="1" x14ac:dyDescent="0.25"/>
    <row r="396" spans="1:30" x14ac:dyDescent="0.25">
      <c r="A396"/>
      <c r="B396"/>
      <c r="C396"/>
      <c r="D396"/>
      <c r="E396"/>
      <c r="F396"/>
      <c r="G396" s="11"/>
      <c r="H396" s="11"/>
      <c r="I396"/>
      <c r="J396"/>
      <c r="K396"/>
      <c r="L396"/>
      <c r="M396"/>
      <c r="N396"/>
      <c r="O396"/>
      <c r="P396"/>
      <c r="Q396"/>
      <c r="R396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/>
      <c r="AD396"/>
    </row>
    <row r="397" spans="1:30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</row>
    <row r="398" spans="1:30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</row>
    <row r="399" spans="1:30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</row>
    <row r="400" spans="1:30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</row>
    <row r="401" spans="1:30" x14ac:dyDescent="0.25">
      <c r="A401"/>
      <c r="B401"/>
      <c r="C401"/>
      <c r="D401"/>
      <c r="E401"/>
      <c r="F401"/>
      <c r="G401" s="11"/>
      <c r="H401" s="11"/>
      <c r="I401"/>
      <c r="J401"/>
      <c r="K401"/>
      <c r="L401"/>
      <c r="M401" s="11"/>
      <c r="N401" s="11"/>
      <c r="O401"/>
      <c r="P401"/>
      <c r="Q401"/>
      <c r="R40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/>
      <c r="AD401"/>
    </row>
    <row r="402" spans="1:30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</row>
    <row r="403" spans="1:30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</row>
    <row r="404" spans="1:30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</row>
    <row r="405" spans="1:30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</row>
    <row r="406" spans="1:30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</row>
    <row r="407" spans="1:30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</row>
    <row r="408" spans="1:30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</row>
    <row r="409" spans="1:30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</row>
    <row r="410" spans="1:30" x14ac:dyDescent="0.25">
      <c r="A410"/>
      <c r="B410"/>
      <c r="D410"/>
      <c r="F410"/>
      <c r="H410"/>
      <c r="J410"/>
      <c r="L410"/>
      <c r="N410"/>
      <c r="P410"/>
      <c r="R410"/>
      <c r="T410"/>
      <c r="V410"/>
      <c r="X410"/>
      <c r="Z410"/>
      <c r="AB410"/>
      <c r="AD410"/>
    </row>
    <row r="411" spans="1:30" x14ac:dyDescent="0.25">
      <c r="G411" s="11"/>
      <c r="H411" s="11"/>
      <c r="M411" s="11"/>
      <c r="N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30" x14ac:dyDescent="0.25">
      <c r="G412" s="11"/>
      <c r="H412" s="11"/>
      <c r="M412" s="11"/>
      <c r="N412" s="11"/>
      <c r="S412" s="11"/>
      <c r="T412" s="11"/>
      <c r="U412" s="11"/>
      <c r="V412" s="11"/>
      <c r="W412" s="11"/>
      <c r="Y412" s="11"/>
      <c r="Z412" s="11"/>
      <c r="AA412" s="11"/>
      <c r="AB412" s="11"/>
    </row>
    <row r="413" spans="1:30" x14ac:dyDescent="0.25">
      <c r="A413"/>
      <c r="B413"/>
    </row>
    <row r="414" spans="1:30" x14ac:dyDescent="0.25">
      <c r="A414"/>
      <c r="B414"/>
    </row>
    <row r="415" spans="1:30" x14ac:dyDescent="0.25">
      <c r="A415"/>
      <c r="B415"/>
    </row>
    <row r="416" spans="1:30" x14ac:dyDescent="0.25">
      <c r="A416"/>
      <c r="B416"/>
    </row>
    <row r="417" spans="1:30" s="10" customFormat="1" x14ac:dyDescent="0.25"/>
    <row r="418" spans="1:30" s="10" customFormat="1" x14ac:dyDescent="0.25">
      <c r="G418" s="12"/>
      <c r="H418" s="12"/>
      <c r="S418" s="12"/>
      <c r="T418" s="12"/>
      <c r="U418" s="12"/>
      <c r="V418" s="12"/>
      <c r="W418" s="12"/>
      <c r="X418" s="12"/>
      <c r="Y418" s="12"/>
      <c r="Z418" s="12"/>
      <c r="AB418" s="12"/>
    </row>
    <row r="419" spans="1:30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</row>
    <row r="420" spans="1:30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</row>
    <row r="421" spans="1:30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</row>
    <row r="422" spans="1:30" x14ac:dyDescent="0.25">
      <c r="A422"/>
      <c r="B422"/>
      <c r="C422"/>
      <c r="D422"/>
      <c r="E422"/>
      <c r="F422"/>
      <c r="G422" s="11"/>
      <c r="H422" s="11"/>
      <c r="I422"/>
      <c r="J422"/>
      <c r="K422"/>
      <c r="L422"/>
      <c r="M422"/>
      <c r="N422"/>
      <c r="O422"/>
      <c r="P422"/>
      <c r="Q422"/>
      <c r="R422"/>
      <c r="S422" s="11"/>
      <c r="T422" s="11"/>
      <c r="U422" s="11"/>
      <c r="V422" s="11"/>
      <c r="W422" s="11"/>
      <c r="X422"/>
      <c r="Y422" s="11"/>
      <c r="Z422" s="11"/>
      <c r="AA422"/>
      <c r="AB422"/>
      <c r="AC422"/>
      <c r="AD422"/>
    </row>
    <row r="423" spans="1:30" x14ac:dyDescent="0.25">
      <c r="A423"/>
      <c r="B423"/>
      <c r="C423"/>
      <c r="D423"/>
      <c r="E423"/>
      <c r="F423"/>
      <c r="G423" s="11"/>
      <c r="H423" s="11"/>
      <c r="I423"/>
      <c r="J423"/>
      <c r="K423"/>
      <c r="L423"/>
      <c r="M423" s="11"/>
      <c r="N423" s="11"/>
      <c r="O423"/>
      <c r="P423"/>
      <c r="Q423"/>
      <c r="R423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/>
      <c r="AD423"/>
    </row>
    <row r="424" spans="1:30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</row>
    <row r="425" spans="1:30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</row>
    <row r="426" spans="1:30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</row>
    <row r="427" spans="1:30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</row>
    <row r="428" spans="1:30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</row>
    <row r="429" spans="1:30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</row>
    <row r="430" spans="1:30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</row>
    <row r="431" spans="1:30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</row>
    <row r="432" spans="1:30" x14ac:dyDescent="0.25">
      <c r="A432"/>
      <c r="B432"/>
      <c r="C432"/>
      <c r="E432"/>
      <c r="G432"/>
      <c r="I432"/>
      <c r="K432"/>
      <c r="M432"/>
      <c r="O432"/>
      <c r="Q432"/>
      <c r="S432"/>
      <c r="U432"/>
      <c r="W432"/>
      <c r="Y432"/>
      <c r="AA432"/>
      <c r="AC432"/>
    </row>
    <row r="433" spans="1:30" x14ac:dyDescent="0.25">
      <c r="G433" s="11"/>
      <c r="H433" s="11"/>
      <c r="M433" s="11"/>
      <c r="N433" s="11"/>
      <c r="S433" s="11"/>
      <c r="T433" s="11"/>
      <c r="U433" s="11"/>
      <c r="V433" s="11"/>
      <c r="W433" s="11"/>
      <c r="Y433" s="11"/>
      <c r="Z433" s="11"/>
      <c r="AA433" s="11"/>
      <c r="AB433" s="11"/>
    </row>
    <row r="435" spans="1:30" x14ac:dyDescent="0.25">
      <c r="A435"/>
      <c r="B435"/>
    </row>
    <row r="436" spans="1:30" x14ac:dyDescent="0.25">
      <c r="A436"/>
      <c r="B436"/>
    </row>
    <row r="437" spans="1:30" x14ac:dyDescent="0.25">
      <c r="A437"/>
      <c r="B437"/>
    </row>
    <row r="438" spans="1:30" x14ac:dyDescent="0.25">
      <c r="A438"/>
      <c r="B438"/>
    </row>
    <row r="439" spans="1:30" x14ac:dyDescent="0.25">
      <c r="A439"/>
      <c r="B439"/>
    </row>
    <row r="440" spans="1:30" x14ac:dyDescent="0.25">
      <c r="G440" s="11"/>
      <c r="H440" s="11"/>
      <c r="S440" s="11"/>
      <c r="T440" s="11"/>
      <c r="U440" s="11"/>
      <c r="V440" s="11"/>
      <c r="W440" s="11"/>
      <c r="X440" s="11"/>
      <c r="Y440" s="11"/>
      <c r="Z440" s="11"/>
      <c r="AB440" s="11"/>
    </row>
    <row r="441" spans="1:30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</row>
    <row r="442" spans="1:30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</row>
    <row r="443" spans="1:30" x14ac:dyDescent="0.25">
      <c r="A443"/>
      <c r="B443"/>
      <c r="C443"/>
      <c r="D443"/>
      <c r="E443"/>
      <c r="F443"/>
      <c r="G443" s="11"/>
      <c r="H443" s="11"/>
      <c r="I443"/>
      <c r="J443"/>
      <c r="K443"/>
      <c r="L443"/>
      <c r="M443"/>
      <c r="N443"/>
      <c r="O443"/>
      <c r="P443"/>
      <c r="Q443"/>
      <c r="R443"/>
      <c r="S443"/>
      <c r="T443" s="11"/>
      <c r="U443"/>
      <c r="V443" s="11"/>
      <c r="W443" s="11"/>
      <c r="X443"/>
      <c r="Y443" s="11"/>
      <c r="Z443" s="11"/>
      <c r="AA443"/>
      <c r="AB443"/>
      <c r="AC443"/>
      <c r="AD443"/>
    </row>
    <row r="444" spans="1:30" x14ac:dyDescent="0.25">
      <c r="A444"/>
      <c r="B444"/>
      <c r="C444"/>
      <c r="D444"/>
      <c r="E444"/>
      <c r="F444"/>
      <c r="G444" s="11"/>
      <c r="H444" s="11"/>
      <c r="I444"/>
      <c r="J444"/>
      <c r="K444"/>
      <c r="L444"/>
      <c r="M444" s="11"/>
      <c r="N444" s="11"/>
      <c r="O444"/>
      <c r="P444"/>
      <c r="Q444"/>
      <c r="R444"/>
      <c r="S444" s="11"/>
      <c r="T444"/>
      <c r="U444" s="11"/>
      <c r="V444"/>
      <c r="W444" s="11"/>
      <c r="X444" s="11"/>
      <c r="Y444" s="11"/>
      <c r="Z444" s="11"/>
      <c r="AA444" s="11"/>
      <c r="AB444" s="11"/>
      <c r="AC444"/>
      <c r="AD444"/>
    </row>
    <row r="445" spans="1:30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</row>
    <row r="446" spans="1:30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</row>
    <row r="447" spans="1:30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</row>
    <row r="448" spans="1:30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</row>
    <row r="449" spans="1:30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</row>
    <row r="450" spans="1:30" x14ac:dyDescent="0.25">
      <c r="A450"/>
      <c r="B450"/>
      <c r="C450"/>
      <c r="D450"/>
      <c r="E450"/>
      <c r="F450"/>
      <c r="G450" s="11"/>
      <c r="H450" s="11"/>
      <c r="I450"/>
      <c r="J450"/>
      <c r="K450"/>
      <c r="L450"/>
      <c r="M450"/>
      <c r="N450"/>
      <c r="O450"/>
      <c r="P450"/>
      <c r="Q450"/>
      <c r="R450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/>
      <c r="AD450"/>
    </row>
    <row r="451" spans="1:30" x14ac:dyDescent="0.25">
      <c r="A451"/>
      <c r="B451" s="10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</row>
    <row r="452" spans="1:30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</row>
    <row r="453" spans="1:30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</row>
    <row r="454" spans="1:30" x14ac:dyDescent="0.25">
      <c r="A454"/>
      <c r="B454"/>
      <c r="C454"/>
      <c r="E454"/>
      <c r="G454" s="11"/>
      <c r="H454" s="11"/>
      <c r="I454"/>
      <c r="K454"/>
      <c r="M454" s="11"/>
      <c r="N454" s="11"/>
      <c r="O454"/>
      <c r="Q454"/>
      <c r="S454" s="11"/>
      <c r="T454" s="11"/>
      <c r="U454" s="11"/>
      <c r="V454" s="11"/>
      <c r="W454" s="11"/>
      <c r="Y454" s="11"/>
      <c r="Z454" s="11"/>
      <c r="AA454" s="11"/>
      <c r="AB454" s="11"/>
      <c r="AC454"/>
    </row>
    <row r="457" spans="1:30" x14ac:dyDescent="0.25">
      <c r="A457"/>
      <c r="B457"/>
    </row>
    <row r="458" spans="1:30" x14ac:dyDescent="0.25">
      <c r="A458"/>
      <c r="B458"/>
    </row>
    <row r="459" spans="1:30" x14ac:dyDescent="0.25">
      <c r="A459"/>
      <c r="B459" s="10"/>
    </row>
    <row r="460" spans="1:30" x14ac:dyDescent="0.25">
      <c r="A460"/>
      <c r="B460"/>
    </row>
    <row r="461" spans="1:30" x14ac:dyDescent="0.25">
      <c r="A461"/>
      <c r="B461"/>
    </row>
    <row r="462" spans="1:30" x14ac:dyDescent="0.25">
      <c r="G462" s="11"/>
      <c r="H462" s="11"/>
      <c r="S462" s="11"/>
      <c r="T462" s="11"/>
      <c r="U462" s="11"/>
      <c r="V462" s="11"/>
      <c r="W462" s="11"/>
      <c r="X462" s="11"/>
      <c r="Y462" s="11"/>
      <c r="Z462" s="11"/>
      <c r="AB462" s="11"/>
    </row>
    <row r="463" spans="1:30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</row>
    <row r="464" spans="1:30" x14ac:dyDescent="0.25">
      <c r="A464"/>
      <c r="B464"/>
      <c r="C464"/>
      <c r="D464"/>
      <c r="E464"/>
      <c r="F464"/>
      <c r="G464" s="11"/>
      <c r="H464" s="11"/>
      <c r="I464"/>
      <c r="J464"/>
      <c r="K464"/>
      <c r="L464"/>
      <c r="M464"/>
      <c r="N464"/>
      <c r="O464"/>
      <c r="P464"/>
      <c r="Q464"/>
      <c r="R464"/>
      <c r="S464" s="11"/>
      <c r="T464" s="11"/>
      <c r="U464" s="11"/>
      <c r="V464" s="11"/>
      <c r="W464"/>
      <c r="X464"/>
      <c r="Y464" s="11"/>
      <c r="Z464" s="11"/>
      <c r="AA464"/>
      <c r="AB464"/>
      <c r="AC464"/>
      <c r="AD464"/>
    </row>
    <row r="465" spans="1:30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</row>
    <row r="466" spans="1:30" x14ac:dyDescent="0.25">
      <c r="A466"/>
      <c r="B466"/>
      <c r="C466"/>
      <c r="D466"/>
      <c r="E466"/>
      <c r="F466"/>
      <c r="G466" s="11"/>
      <c r="H466" s="11"/>
      <c r="I466"/>
      <c r="J466"/>
      <c r="K466"/>
      <c r="L466"/>
      <c r="M466" s="11"/>
      <c r="N466" s="11"/>
      <c r="O466"/>
      <c r="P466"/>
      <c r="Q466"/>
      <c r="R466"/>
      <c r="S466" s="11"/>
      <c r="T466" s="11"/>
      <c r="U466" s="11"/>
      <c r="V466" s="11"/>
      <c r="W466"/>
      <c r="X466" s="11"/>
      <c r="Y466" s="11"/>
      <c r="Z466" s="11"/>
      <c r="AA466" s="11"/>
      <c r="AB466" s="11"/>
      <c r="AC466"/>
      <c r="AD466"/>
    </row>
    <row r="467" spans="1:30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</row>
    <row r="468" spans="1:30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</row>
    <row r="469" spans="1:30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</row>
    <row r="470" spans="1:30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</row>
    <row r="471" spans="1:30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</row>
    <row r="472" spans="1:30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</row>
    <row r="473" spans="1:30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</row>
    <row r="474" spans="1:30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</row>
    <row r="475" spans="1:30" x14ac:dyDescent="0.25">
      <c r="A475"/>
      <c r="B475"/>
      <c r="C475"/>
      <c r="D475"/>
      <c r="E475"/>
      <c r="F475"/>
      <c r="G475" s="11"/>
      <c r="H475" s="11"/>
      <c r="I475"/>
      <c r="J475"/>
      <c r="K475"/>
      <c r="L475"/>
      <c r="M475" s="11"/>
      <c r="N475" s="11"/>
      <c r="O475"/>
      <c r="P475"/>
      <c r="Q475"/>
      <c r="R475"/>
      <c r="S475" s="11"/>
      <c r="T475" s="11"/>
      <c r="U475" s="11"/>
      <c r="V475" s="11"/>
      <c r="W475" s="11"/>
      <c r="X475"/>
      <c r="Y475" s="11"/>
      <c r="Z475" s="11"/>
      <c r="AA475" s="11"/>
      <c r="AB475" s="11"/>
      <c r="AC475"/>
      <c r="AD475"/>
    </row>
    <row r="476" spans="1:30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 spans="1:30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 spans="1:30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 spans="1:30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 spans="1:30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 spans="1:30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 spans="1:30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 spans="1:30" x14ac:dyDescent="0.25">
      <c r="A483" s="10"/>
      <c r="B483" s="10"/>
      <c r="C483" s="10"/>
      <c r="D483" s="10"/>
      <c r="E483" s="10"/>
      <c r="F483" s="10"/>
      <c r="G483" s="12"/>
      <c r="H483" s="12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2"/>
      <c r="T483" s="12"/>
      <c r="U483" s="12"/>
      <c r="V483" s="12"/>
      <c r="W483" s="10"/>
      <c r="X483" s="10"/>
      <c r="Y483" s="12"/>
      <c r="Z483" s="12"/>
      <c r="AA483" s="12"/>
      <c r="AB483" s="10"/>
      <c r="AC483" s="10"/>
      <c r="AD483" s="10"/>
    </row>
    <row r="484" spans="1:30" x14ac:dyDescent="0.25">
      <c r="A484" s="10"/>
      <c r="B484" s="10"/>
      <c r="C484" s="10"/>
      <c r="D484" s="10"/>
      <c r="E484" s="10"/>
      <c r="F484" s="10"/>
      <c r="G484" s="12"/>
      <c r="H484" s="12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0"/>
      <c r="AD484" s="10"/>
    </row>
    <row r="485" spans="1:30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 spans="1:30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 spans="1:30" x14ac:dyDescent="0.25">
      <c r="A487" s="10"/>
      <c r="B487"/>
      <c r="C487" s="10"/>
      <c r="D487" s="10"/>
      <c r="E487" s="10"/>
      <c r="F487" s="10"/>
      <c r="G487" s="12"/>
      <c r="H487" s="12"/>
      <c r="I487" s="10"/>
      <c r="J487" s="10"/>
      <c r="K487" s="10"/>
      <c r="L487" s="10"/>
      <c r="M487" s="12"/>
      <c r="N487" s="12"/>
      <c r="O487" s="10"/>
      <c r="P487" s="10"/>
      <c r="Q487" s="10"/>
      <c r="R487" s="10"/>
      <c r="S487" s="12"/>
      <c r="T487" s="10"/>
      <c r="U487" s="12"/>
      <c r="V487" s="10"/>
      <c r="W487" s="10"/>
      <c r="X487" s="12"/>
      <c r="Y487" s="10"/>
      <c r="Z487" s="12"/>
      <c r="AA487" s="12"/>
      <c r="AB487" s="12"/>
      <c r="AC487" s="10"/>
      <c r="AD487" s="10"/>
    </row>
    <row r="488" spans="1:30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 spans="1:30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 spans="1:30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 spans="1:30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 spans="1:30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 spans="1:30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 spans="1:30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 spans="1:30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 spans="1:30" x14ac:dyDescent="0.25">
      <c r="A496" s="10"/>
      <c r="B496" s="10"/>
      <c r="C496" s="10"/>
      <c r="D496" s="10"/>
      <c r="E496" s="10"/>
      <c r="F496" s="10"/>
      <c r="G496" s="12"/>
      <c r="H496" s="12"/>
      <c r="I496" s="10"/>
      <c r="J496" s="10"/>
      <c r="K496" s="10"/>
      <c r="L496" s="10"/>
      <c r="M496" s="12"/>
      <c r="N496" s="12"/>
      <c r="O496" s="10"/>
      <c r="P496" s="10"/>
      <c r="Q496" s="10"/>
      <c r="R496" s="10"/>
      <c r="S496" s="12"/>
      <c r="T496" s="12"/>
      <c r="U496" s="12"/>
      <c r="V496" s="12"/>
      <c r="W496" s="12"/>
      <c r="X496" s="10"/>
      <c r="Y496" s="12"/>
      <c r="Z496" s="12"/>
      <c r="AA496" s="12"/>
      <c r="AB496" s="12"/>
      <c r="AC496" s="10"/>
      <c r="AD496" s="10"/>
    </row>
    <row r="497" spans="1:30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506" spans="1:30" x14ac:dyDescent="0.25">
      <c r="G506" s="11"/>
      <c r="H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8" spans="1:30" x14ac:dyDescent="0.25">
      <c r="G508" s="11"/>
      <c r="H508" s="11"/>
      <c r="M508" s="11"/>
      <c r="S508" s="11"/>
      <c r="U508" s="11"/>
      <c r="W508" s="11"/>
      <c r="X508" s="11"/>
      <c r="Y508" s="11"/>
      <c r="Z508" s="11"/>
      <c r="AA508" s="11"/>
      <c r="AB508" s="11"/>
    </row>
    <row r="511" spans="1:30" x14ac:dyDescent="0.25">
      <c r="G511" s="11"/>
      <c r="H511" s="11"/>
      <c r="S511" s="11"/>
      <c r="T511" s="11"/>
      <c r="U511" s="11"/>
      <c r="V511" s="11"/>
      <c r="W511" s="11"/>
      <c r="Y511" s="11"/>
      <c r="Z511" s="11"/>
      <c r="AB511" s="11"/>
    </row>
    <row r="523" spans="2:28" x14ac:dyDescent="0.25">
      <c r="B523" s="10"/>
    </row>
    <row r="528" spans="2:28" x14ac:dyDescent="0.25">
      <c r="G528" s="11"/>
      <c r="H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7:28" x14ac:dyDescent="0.25">
      <c r="G529" s="11"/>
      <c r="H529" s="11"/>
      <c r="S529" s="11"/>
      <c r="T529" s="11"/>
      <c r="U529" s="11"/>
      <c r="V529" s="11"/>
      <c r="X529" s="11"/>
      <c r="Y529" s="11"/>
      <c r="Z529" s="11"/>
      <c r="AA529" s="11"/>
      <c r="AB529" s="11"/>
    </row>
    <row r="539" spans="7:28" x14ac:dyDescent="0.25">
      <c r="H539" s="11"/>
      <c r="S539" s="11"/>
      <c r="U539" s="11"/>
      <c r="AA539" s="11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1"/>
  <sheetViews>
    <sheetView workbookViewId="0"/>
  </sheetViews>
  <sheetFormatPr baseColWidth="10" defaultColWidth="9.140625" defaultRowHeight="15" x14ac:dyDescent="0.25"/>
  <sheetData>
    <row r="1" spans="1:31" x14ac:dyDescent="0.25">
      <c r="B1" s="14" t="s">
        <v>32</v>
      </c>
      <c r="C1" s="14" t="s">
        <v>33</v>
      </c>
      <c r="D1" s="14" t="s">
        <v>34</v>
      </c>
      <c r="E1" s="14" t="s">
        <v>35</v>
      </c>
      <c r="F1" s="14" t="s">
        <v>36</v>
      </c>
      <c r="G1" s="14" t="s">
        <v>37</v>
      </c>
      <c r="H1" s="14" t="s">
        <v>38</v>
      </c>
      <c r="I1" s="14" t="s">
        <v>39</v>
      </c>
      <c r="J1" s="14" t="s">
        <v>40</v>
      </c>
      <c r="K1" s="14" t="s">
        <v>41</v>
      </c>
      <c r="L1" s="14" t="s">
        <v>42</v>
      </c>
      <c r="M1" s="14" t="s">
        <v>43</v>
      </c>
      <c r="N1" s="14" t="s">
        <v>44</v>
      </c>
      <c r="O1" s="14" t="s">
        <v>45</v>
      </c>
      <c r="P1" s="14" t="s">
        <v>46</v>
      </c>
      <c r="Q1" s="14" t="s">
        <v>47</v>
      </c>
      <c r="R1" s="14" t="s">
        <v>48</v>
      </c>
      <c r="S1" s="14" t="s">
        <v>49</v>
      </c>
      <c r="T1" s="14" t="s">
        <v>50</v>
      </c>
      <c r="U1" s="14" t="s">
        <v>51</v>
      </c>
      <c r="V1" s="14" t="s">
        <v>52</v>
      </c>
      <c r="W1" s="14" t="s">
        <v>53</v>
      </c>
      <c r="X1" s="14" t="s">
        <v>54</v>
      </c>
      <c r="Y1" s="14" t="s">
        <v>55</v>
      </c>
      <c r="Z1" s="14" t="s">
        <v>56</v>
      </c>
      <c r="AA1" s="14" t="s">
        <v>57</v>
      </c>
      <c r="AB1" s="14" t="s">
        <v>58</v>
      </c>
      <c r="AC1" s="14" t="s">
        <v>59</v>
      </c>
      <c r="AD1" s="14" t="s">
        <v>60</v>
      </c>
      <c r="AE1" s="14" t="s">
        <v>61</v>
      </c>
    </row>
    <row r="2" spans="1:31" x14ac:dyDescent="0.25">
      <c r="A2" s="14">
        <v>0</v>
      </c>
      <c r="B2">
        <v>1</v>
      </c>
      <c r="C2">
        <v>1</v>
      </c>
      <c r="D2">
        <v>3.29</v>
      </c>
      <c r="E2">
        <v>2.76</v>
      </c>
      <c r="F2">
        <v>3.89</v>
      </c>
      <c r="G2">
        <v>3.41</v>
      </c>
      <c r="H2">
        <v>113.21</v>
      </c>
      <c r="I2">
        <v>130.43</v>
      </c>
      <c r="J2">
        <v>1.1399999999999999</v>
      </c>
      <c r="K2">
        <v>1.1399999999999999</v>
      </c>
      <c r="L2">
        <v>1.1299999999999999</v>
      </c>
      <c r="M2">
        <v>1.1299999999999999</v>
      </c>
      <c r="N2">
        <v>70.53</v>
      </c>
      <c r="O2">
        <v>70.53</v>
      </c>
      <c r="P2">
        <v>0.99</v>
      </c>
      <c r="Q2">
        <v>0.99</v>
      </c>
      <c r="R2">
        <v>0.53</v>
      </c>
      <c r="S2">
        <v>0.46</v>
      </c>
      <c r="T2">
        <v>60.61</v>
      </c>
      <c r="U2">
        <v>65.66</v>
      </c>
      <c r="V2">
        <v>39.39</v>
      </c>
      <c r="W2">
        <v>34.340000000000003</v>
      </c>
      <c r="X2">
        <v>12.12</v>
      </c>
      <c r="Y2">
        <v>13.13</v>
      </c>
      <c r="Z2">
        <v>34.340000000000003</v>
      </c>
      <c r="AA2">
        <v>40.4</v>
      </c>
      <c r="AB2">
        <v>8.5399999999999991</v>
      </c>
      <c r="AC2">
        <v>6.76</v>
      </c>
      <c r="AD2">
        <v>0.61</v>
      </c>
      <c r="AE2">
        <v>0.53</v>
      </c>
    </row>
    <row r="3" spans="1:31" x14ac:dyDescent="0.25">
      <c r="A3" s="14">
        <v>1</v>
      </c>
      <c r="B3">
        <v>1</v>
      </c>
      <c r="C3">
        <v>2</v>
      </c>
      <c r="D3">
        <v>4.28</v>
      </c>
      <c r="E3">
        <v>3.75</v>
      </c>
      <c r="F3">
        <v>4.8099999999999996</v>
      </c>
      <c r="G3">
        <v>4.41</v>
      </c>
      <c r="H3">
        <v>157.88999999999999</v>
      </c>
      <c r="I3">
        <v>130.43</v>
      </c>
      <c r="J3">
        <v>1.1399999999999999</v>
      </c>
      <c r="K3">
        <v>1.1399999999999999</v>
      </c>
      <c r="L3">
        <v>0.96</v>
      </c>
      <c r="M3">
        <v>1.1299999999999999</v>
      </c>
      <c r="N3">
        <v>59.85</v>
      </c>
      <c r="O3">
        <v>70.53</v>
      </c>
      <c r="P3">
        <v>0.84</v>
      </c>
      <c r="Q3">
        <v>0.99</v>
      </c>
      <c r="R3">
        <v>0.38</v>
      </c>
      <c r="S3">
        <v>0.46</v>
      </c>
      <c r="T3">
        <v>63.1</v>
      </c>
      <c r="U3">
        <v>66.67</v>
      </c>
      <c r="V3">
        <v>36.9</v>
      </c>
      <c r="W3">
        <v>33.33</v>
      </c>
      <c r="X3">
        <v>15.48</v>
      </c>
      <c r="Y3">
        <v>14.14</v>
      </c>
      <c r="Z3">
        <v>39.29</v>
      </c>
      <c r="AA3">
        <v>39.39</v>
      </c>
      <c r="AB3">
        <v>7.32</v>
      </c>
      <c r="AC3">
        <v>6.76</v>
      </c>
      <c r="AD3">
        <v>0.43</v>
      </c>
      <c r="AE3">
        <v>0.53</v>
      </c>
    </row>
    <row r="4" spans="1:31" x14ac:dyDescent="0.25">
      <c r="A4" s="14">
        <v>2</v>
      </c>
      <c r="B4">
        <v>1</v>
      </c>
      <c r="C4">
        <v>3</v>
      </c>
      <c r="D4">
        <v>5.12</v>
      </c>
      <c r="E4">
        <v>4.74</v>
      </c>
      <c r="F4">
        <v>5.72</v>
      </c>
      <c r="G4">
        <v>5.3</v>
      </c>
      <c r="H4">
        <v>115.38</v>
      </c>
      <c r="I4">
        <v>130.43</v>
      </c>
      <c r="J4">
        <v>1.1399999999999999</v>
      </c>
      <c r="K4">
        <v>1.1399999999999999</v>
      </c>
      <c r="L4">
        <v>1.1200000000000001</v>
      </c>
      <c r="M4">
        <v>0.96</v>
      </c>
      <c r="N4">
        <v>69.819999999999993</v>
      </c>
      <c r="O4">
        <v>59.85</v>
      </c>
      <c r="P4">
        <v>0.98</v>
      </c>
      <c r="Q4">
        <v>0.84</v>
      </c>
      <c r="R4">
        <v>0.52</v>
      </c>
      <c r="S4">
        <v>0.46</v>
      </c>
      <c r="T4">
        <v>61.22</v>
      </c>
      <c r="U4">
        <v>66.67</v>
      </c>
      <c r="V4">
        <v>38.78</v>
      </c>
      <c r="W4">
        <v>33.33</v>
      </c>
      <c r="X4">
        <v>18.37</v>
      </c>
      <c r="Y4">
        <v>8.33</v>
      </c>
      <c r="Z4">
        <v>28.57</v>
      </c>
      <c r="AA4">
        <v>36.9</v>
      </c>
      <c r="AB4">
        <v>8.36</v>
      </c>
      <c r="AC4">
        <v>5.76</v>
      </c>
      <c r="AD4">
        <v>0.59</v>
      </c>
      <c r="AE4">
        <v>0.53</v>
      </c>
    </row>
    <row r="5" spans="1:31" x14ac:dyDescent="0.25">
      <c r="A5" s="14">
        <v>3</v>
      </c>
      <c r="B5">
        <v>1</v>
      </c>
      <c r="C5">
        <v>4</v>
      </c>
      <c r="D5">
        <v>6.1</v>
      </c>
      <c r="E5">
        <v>5.58</v>
      </c>
      <c r="F5">
        <v>6.63</v>
      </c>
      <c r="G5">
        <v>6.17</v>
      </c>
      <c r="H5">
        <v>120</v>
      </c>
      <c r="I5">
        <v>146.34</v>
      </c>
      <c r="J5">
        <v>1.1399999999999999</v>
      </c>
      <c r="K5">
        <v>1.1399999999999999</v>
      </c>
      <c r="L5">
        <v>1.04</v>
      </c>
      <c r="M5">
        <v>1.06</v>
      </c>
      <c r="N5">
        <v>64.83</v>
      </c>
      <c r="O5">
        <v>66.260000000000005</v>
      </c>
      <c r="P5">
        <v>0.91</v>
      </c>
      <c r="Q5">
        <v>0.93</v>
      </c>
      <c r="R5">
        <v>0.5</v>
      </c>
      <c r="S5">
        <v>0.41</v>
      </c>
      <c r="T5">
        <v>58.24</v>
      </c>
      <c r="U5">
        <v>63.44</v>
      </c>
      <c r="V5">
        <v>41.76</v>
      </c>
      <c r="W5">
        <v>36.56</v>
      </c>
      <c r="X5">
        <v>7.69</v>
      </c>
      <c r="Y5">
        <v>15.05</v>
      </c>
      <c r="Z5">
        <v>37.36</v>
      </c>
      <c r="AA5">
        <v>40.86</v>
      </c>
      <c r="AB5">
        <v>9.48</v>
      </c>
      <c r="AC5">
        <v>7.26</v>
      </c>
      <c r="AD5">
        <v>0.56999999999999995</v>
      </c>
      <c r="AE5">
        <v>0.47</v>
      </c>
    </row>
    <row r="6" spans="1:31" x14ac:dyDescent="0.25">
      <c r="A6" s="14">
        <v>4</v>
      </c>
      <c r="B6">
        <v>1</v>
      </c>
      <c r="C6">
        <v>5</v>
      </c>
      <c r="D6">
        <v>7.01</v>
      </c>
      <c r="E6">
        <v>6.51</v>
      </c>
      <c r="F6">
        <v>7.59</v>
      </c>
      <c r="G6">
        <v>7.09</v>
      </c>
      <c r="H6">
        <v>146.34</v>
      </c>
      <c r="I6">
        <v>157.88999999999999</v>
      </c>
      <c r="J6">
        <v>1.1399999999999999</v>
      </c>
      <c r="K6">
        <v>1.1399999999999999</v>
      </c>
      <c r="L6">
        <v>0.9</v>
      </c>
      <c r="M6">
        <v>1.01</v>
      </c>
      <c r="N6">
        <v>56.28</v>
      </c>
      <c r="O6">
        <v>62.7</v>
      </c>
      <c r="P6">
        <v>0.79</v>
      </c>
      <c r="Q6">
        <v>0.88</v>
      </c>
      <c r="R6">
        <v>0.41</v>
      </c>
      <c r="S6">
        <v>0.38</v>
      </c>
      <c r="T6">
        <v>73.42</v>
      </c>
      <c r="U6">
        <v>65.91</v>
      </c>
      <c r="V6">
        <v>26.58</v>
      </c>
      <c r="W6">
        <v>34.090000000000003</v>
      </c>
      <c r="X6">
        <v>10.130000000000001</v>
      </c>
      <c r="Y6">
        <v>13.64</v>
      </c>
      <c r="Z6">
        <v>37.97</v>
      </c>
      <c r="AA6">
        <v>43.18</v>
      </c>
      <c r="AB6">
        <v>8.98</v>
      </c>
      <c r="AC6">
        <v>8.56</v>
      </c>
      <c r="AD6">
        <v>0.47</v>
      </c>
      <c r="AE6">
        <v>0.43</v>
      </c>
    </row>
    <row r="7" spans="1:31" x14ac:dyDescent="0.25">
      <c r="A7" s="14">
        <v>5</v>
      </c>
      <c r="B7">
        <v>1</v>
      </c>
      <c r="C7">
        <v>6</v>
      </c>
      <c r="D7">
        <v>7.8</v>
      </c>
      <c r="E7">
        <v>7.39</v>
      </c>
      <c r="F7">
        <v>8.42</v>
      </c>
      <c r="G7">
        <v>7.92</v>
      </c>
      <c r="H7">
        <v>130.43</v>
      </c>
      <c r="I7">
        <v>113.21</v>
      </c>
      <c r="J7">
        <v>1.1399999999999999</v>
      </c>
      <c r="K7">
        <v>1.1399999999999999</v>
      </c>
      <c r="L7">
        <v>1.1299999999999999</v>
      </c>
      <c r="M7">
        <v>1.07</v>
      </c>
      <c r="N7">
        <v>70.53</v>
      </c>
      <c r="O7">
        <v>66.97</v>
      </c>
      <c r="P7">
        <v>0.99</v>
      </c>
      <c r="Q7">
        <v>0.94</v>
      </c>
      <c r="R7">
        <v>0.46</v>
      </c>
      <c r="S7">
        <v>0.53</v>
      </c>
      <c r="T7">
        <v>62.63</v>
      </c>
      <c r="U7">
        <v>56.38</v>
      </c>
      <c r="V7">
        <v>37.369999999999997</v>
      </c>
      <c r="W7">
        <v>43.62</v>
      </c>
      <c r="X7">
        <v>12.12</v>
      </c>
      <c r="Y7">
        <v>21.28</v>
      </c>
      <c r="Z7">
        <v>41.41</v>
      </c>
      <c r="AA7">
        <v>22.34</v>
      </c>
      <c r="AB7">
        <v>7.57</v>
      </c>
      <c r="AC7">
        <v>9.66</v>
      </c>
      <c r="AD7">
        <v>0.53</v>
      </c>
      <c r="AE7">
        <v>0.61</v>
      </c>
    </row>
    <row r="8" spans="1:31" x14ac:dyDescent="0.25">
      <c r="A8" s="14">
        <v>6</v>
      </c>
      <c r="B8">
        <v>1</v>
      </c>
      <c r="C8">
        <v>7</v>
      </c>
      <c r="D8">
        <v>8.7899999999999991</v>
      </c>
      <c r="E8">
        <v>8.33</v>
      </c>
      <c r="F8">
        <v>9.3800000000000008</v>
      </c>
      <c r="G8">
        <v>8.8800000000000008</v>
      </c>
      <c r="H8">
        <v>117.65</v>
      </c>
      <c r="I8">
        <v>133.33000000000001</v>
      </c>
      <c r="J8">
        <v>1.1399999999999999</v>
      </c>
      <c r="K8">
        <v>1.1399999999999999</v>
      </c>
      <c r="L8">
        <v>1.1000000000000001</v>
      </c>
      <c r="M8">
        <v>1.04</v>
      </c>
      <c r="N8">
        <v>68.400000000000006</v>
      </c>
      <c r="O8">
        <v>64.83</v>
      </c>
      <c r="P8">
        <v>0.96</v>
      </c>
      <c r="Q8">
        <v>0.91</v>
      </c>
      <c r="R8">
        <v>0.51</v>
      </c>
      <c r="S8">
        <v>0.45</v>
      </c>
      <c r="T8">
        <v>61.46</v>
      </c>
      <c r="U8">
        <v>60.44</v>
      </c>
      <c r="V8">
        <v>38.54</v>
      </c>
      <c r="W8">
        <v>39.56</v>
      </c>
      <c r="X8">
        <v>9.3800000000000008</v>
      </c>
      <c r="Y8">
        <v>9.89</v>
      </c>
      <c r="Z8">
        <v>37.5</v>
      </c>
      <c r="AA8">
        <v>40.659999999999997</v>
      </c>
      <c r="AB8">
        <v>9.4700000000000006</v>
      </c>
      <c r="AC8">
        <v>8.81</v>
      </c>
      <c r="AD8">
        <v>0.57999999999999996</v>
      </c>
      <c r="AE8">
        <v>0.51</v>
      </c>
    </row>
    <row r="9" spans="1:31" x14ac:dyDescent="0.25">
      <c r="A9" s="14">
        <v>7</v>
      </c>
      <c r="B9">
        <v>1</v>
      </c>
      <c r="C9">
        <v>8</v>
      </c>
      <c r="D9">
        <v>9.75</v>
      </c>
      <c r="E9">
        <v>9.24</v>
      </c>
      <c r="F9">
        <v>10.31</v>
      </c>
      <c r="G9">
        <v>9.82</v>
      </c>
      <c r="H9">
        <v>117.65</v>
      </c>
      <c r="I9">
        <v>127.66</v>
      </c>
      <c r="J9">
        <v>1.1399999999999999</v>
      </c>
      <c r="K9">
        <v>1.1399999999999999</v>
      </c>
      <c r="L9">
        <v>1.1200000000000001</v>
      </c>
      <c r="M9">
        <v>1.1200000000000001</v>
      </c>
      <c r="N9">
        <v>69.819999999999993</v>
      </c>
      <c r="O9">
        <v>69.819999999999993</v>
      </c>
      <c r="P9">
        <v>0.98</v>
      </c>
      <c r="Q9">
        <v>0.98</v>
      </c>
      <c r="R9">
        <v>0.51</v>
      </c>
      <c r="S9">
        <v>0.47</v>
      </c>
      <c r="T9">
        <v>57.14</v>
      </c>
      <c r="U9">
        <v>59.18</v>
      </c>
      <c r="V9">
        <v>42.86</v>
      </c>
      <c r="W9">
        <v>40.82</v>
      </c>
      <c r="X9">
        <v>7.14</v>
      </c>
      <c r="Y9">
        <v>14.29</v>
      </c>
      <c r="Z9">
        <v>40.82</v>
      </c>
      <c r="AA9">
        <v>37.76</v>
      </c>
      <c r="AB9">
        <v>12.4</v>
      </c>
      <c r="AC9">
        <v>9.2200000000000006</v>
      </c>
      <c r="AD9">
        <v>0.57999999999999996</v>
      </c>
      <c r="AE9">
        <v>0.54</v>
      </c>
    </row>
    <row r="10" spans="1:31" x14ac:dyDescent="0.25">
      <c r="A10" s="14">
        <v>8</v>
      </c>
      <c r="B10">
        <v>1</v>
      </c>
      <c r="C10">
        <v>9</v>
      </c>
      <c r="D10">
        <v>10.73</v>
      </c>
      <c r="E10">
        <v>10.220000000000001</v>
      </c>
      <c r="F10">
        <v>11.28</v>
      </c>
      <c r="G10">
        <v>10.81</v>
      </c>
      <c r="H10">
        <v>127.66</v>
      </c>
      <c r="I10">
        <v>166.67</v>
      </c>
      <c r="J10">
        <v>1.1399999999999999</v>
      </c>
      <c r="K10">
        <v>1.1399999999999999</v>
      </c>
      <c r="L10">
        <v>0.95</v>
      </c>
      <c r="M10">
        <v>0.99</v>
      </c>
      <c r="N10">
        <v>59.13</v>
      </c>
      <c r="O10">
        <v>61.98</v>
      </c>
      <c r="P10">
        <v>0.83</v>
      </c>
      <c r="Q10">
        <v>0.87</v>
      </c>
      <c r="R10">
        <v>0.47</v>
      </c>
      <c r="S10">
        <v>0.36</v>
      </c>
      <c r="T10">
        <v>66.27</v>
      </c>
      <c r="U10">
        <v>67.819999999999993</v>
      </c>
      <c r="V10">
        <v>33.729999999999997</v>
      </c>
      <c r="W10">
        <v>32.18</v>
      </c>
      <c r="X10">
        <v>9.64</v>
      </c>
      <c r="Y10">
        <v>10.34</v>
      </c>
      <c r="Z10">
        <v>33.729999999999997</v>
      </c>
      <c r="AA10">
        <v>48.28</v>
      </c>
      <c r="AB10">
        <v>14.02</v>
      </c>
      <c r="AC10">
        <v>9.02</v>
      </c>
      <c r="AD10">
        <v>0.54</v>
      </c>
      <c r="AE10">
        <v>0.41</v>
      </c>
    </row>
    <row r="11" spans="1:31" x14ac:dyDescent="0.25">
      <c r="A11" s="14">
        <v>9</v>
      </c>
      <c r="B11">
        <v>1</v>
      </c>
      <c r="C11">
        <v>10</v>
      </c>
      <c r="D11">
        <v>11.56</v>
      </c>
      <c r="E11">
        <v>11.09</v>
      </c>
      <c r="F11">
        <v>12.17</v>
      </c>
      <c r="G11">
        <v>11.67</v>
      </c>
      <c r="H11">
        <v>125</v>
      </c>
      <c r="I11">
        <v>120</v>
      </c>
      <c r="J11">
        <v>1.1399999999999999</v>
      </c>
      <c r="K11">
        <v>1.1399999999999999</v>
      </c>
      <c r="L11">
        <v>1.1200000000000001</v>
      </c>
      <c r="M11">
        <v>1.1100000000000001</v>
      </c>
      <c r="N11">
        <v>69.819999999999993</v>
      </c>
      <c r="O11">
        <v>69.11</v>
      </c>
      <c r="P11">
        <v>0.98</v>
      </c>
      <c r="Q11">
        <v>0.97</v>
      </c>
      <c r="R11">
        <v>0.48</v>
      </c>
      <c r="S11">
        <v>0.5</v>
      </c>
      <c r="T11">
        <v>62.24</v>
      </c>
      <c r="U11">
        <v>59.79</v>
      </c>
      <c r="V11">
        <v>37.76</v>
      </c>
      <c r="W11">
        <v>40.21</v>
      </c>
      <c r="X11">
        <v>11.22</v>
      </c>
      <c r="Y11">
        <v>19.59</v>
      </c>
      <c r="Z11">
        <v>39.799999999999997</v>
      </c>
      <c r="AA11">
        <v>28.87</v>
      </c>
      <c r="AB11">
        <v>6.93</v>
      </c>
      <c r="AC11">
        <v>9.23</v>
      </c>
      <c r="AD11">
        <v>0.55000000000000004</v>
      </c>
      <c r="AE11">
        <v>0.56999999999999995</v>
      </c>
    </row>
    <row r="12" spans="1:31" x14ac:dyDescent="0.25">
      <c r="A12" s="14">
        <v>10</v>
      </c>
      <c r="B12">
        <v>1</v>
      </c>
      <c r="C12">
        <v>11</v>
      </c>
      <c r="D12">
        <v>12.54</v>
      </c>
      <c r="E12">
        <v>12.06</v>
      </c>
      <c r="F12">
        <v>13.12</v>
      </c>
      <c r="G12">
        <v>12.62</v>
      </c>
      <c r="H12">
        <v>107.14</v>
      </c>
      <c r="I12">
        <v>153.85</v>
      </c>
      <c r="J12">
        <v>1.1399999999999999</v>
      </c>
      <c r="K12">
        <v>1.1399999999999999</v>
      </c>
      <c r="L12">
        <v>1.0900000000000001</v>
      </c>
      <c r="M12">
        <v>0.99</v>
      </c>
      <c r="N12">
        <v>67.680000000000007</v>
      </c>
      <c r="O12">
        <v>61.98</v>
      </c>
      <c r="P12">
        <v>0.95</v>
      </c>
      <c r="Q12">
        <v>0.87</v>
      </c>
      <c r="R12">
        <v>0.56000000000000005</v>
      </c>
      <c r="S12">
        <v>0.39</v>
      </c>
      <c r="T12">
        <v>61.05</v>
      </c>
      <c r="U12">
        <v>64.37</v>
      </c>
      <c r="V12">
        <v>38.950000000000003</v>
      </c>
      <c r="W12">
        <v>35.630000000000003</v>
      </c>
      <c r="X12">
        <v>8.42</v>
      </c>
      <c r="Y12">
        <v>12.64</v>
      </c>
      <c r="Z12">
        <v>32.630000000000003</v>
      </c>
      <c r="AA12">
        <v>42.53</v>
      </c>
      <c r="AB12">
        <v>12.38</v>
      </c>
      <c r="AC12">
        <v>8.0399999999999991</v>
      </c>
      <c r="AD12">
        <v>0.64</v>
      </c>
      <c r="AE12">
        <v>0.45</v>
      </c>
    </row>
    <row r="13" spans="1:31" x14ac:dyDescent="0.25">
      <c r="A13" s="14">
        <v>11</v>
      </c>
      <c r="B13">
        <v>1</v>
      </c>
      <c r="C13">
        <v>12</v>
      </c>
      <c r="D13">
        <v>13.49</v>
      </c>
      <c r="E13">
        <v>12.93</v>
      </c>
      <c r="F13">
        <v>14.04</v>
      </c>
      <c r="G13">
        <v>13.6</v>
      </c>
      <c r="H13">
        <v>136.36000000000001</v>
      </c>
      <c r="I13">
        <v>127.66</v>
      </c>
      <c r="J13">
        <v>1.1399999999999999</v>
      </c>
      <c r="K13">
        <v>1.1399999999999999</v>
      </c>
      <c r="L13">
        <v>1.04</v>
      </c>
      <c r="M13">
        <v>1.18</v>
      </c>
      <c r="N13">
        <v>64.83</v>
      </c>
      <c r="O13">
        <v>73.38</v>
      </c>
      <c r="P13">
        <v>0.91</v>
      </c>
      <c r="Q13">
        <v>1.03</v>
      </c>
      <c r="R13">
        <v>0.44</v>
      </c>
      <c r="S13">
        <v>0.47</v>
      </c>
      <c r="T13">
        <v>60.44</v>
      </c>
      <c r="U13">
        <v>65.05</v>
      </c>
      <c r="V13">
        <v>39.56</v>
      </c>
      <c r="W13">
        <v>34.950000000000003</v>
      </c>
      <c r="X13">
        <v>12.09</v>
      </c>
      <c r="Y13">
        <v>18.45</v>
      </c>
      <c r="Z13">
        <v>39.56</v>
      </c>
      <c r="AA13">
        <v>35.92</v>
      </c>
      <c r="AB13">
        <v>8.6199999999999992</v>
      </c>
      <c r="AC13">
        <v>6.54</v>
      </c>
      <c r="AD13">
        <v>0.5</v>
      </c>
      <c r="AE13">
        <v>0.54</v>
      </c>
    </row>
    <row r="14" spans="1:31" x14ac:dyDescent="0.25">
      <c r="A14" s="14">
        <v>12</v>
      </c>
      <c r="B14">
        <v>1</v>
      </c>
      <c r="C14">
        <v>13</v>
      </c>
      <c r="D14">
        <v>14.4</v>
      </c>
      <c r="E14">
        <v>13.96</v>
      </c>
      <c r="F14">
        <v>14.98</v>
      </c>
      <c r="G14">
        <v>14.48</v>
      </c>
      <c r="H14">
        <v>120</v>
      </c>
      <c r="I14">
        <v>146.34</v>
      </c>
      <c r="J14">
        <v>1.1399999999999999</v>
      </c>
      <c r="K14">
        <v>1.1399999999999999</v>
      </c>
      <c r="L14">
        <v>1.04</v>
      </c>
      <c r="M14">
        <v>0.97</v>
      </c>
      <c r="N14">
        <v>64.83</v>
      </c>
      <c r="O14">
        <v>60.56</v>
      </c>
      <c r="P14">
        <v>0.91</v>
      </c>
      <c r="Q14">
        <v>0.85</v>
      </c>
      <c r="R14">
        <v>0.5</v>
      </c>
      <c r="S14">
        <v>0.41</v>
      </c>
      <c r="T14">
        <v>63.74</v>
      </c>
      <c r="U14">
        <v>61.18</v>
      </c>
      <c r="V14">
        <v>36.26</v>
      </c>
      <c r="W14">
        <v>38.82</v>
      </c>
      <c r="X14">
        <v>8.7899999999999991</v>
      </c>
      <c r="Y14">
        <v>9.41</v>
      </c>
      <c r="Z14">
        <v>36.26</v>
      </c>
      <c r="AA14">
        <v>42.35</v>
      </c>
      <c r="AB14">
        <v>8.1999999999999993</v>
      </c>
      <c r="AC14">
        <v>8.75</v>
      </c>
      <c r="AD14">
        <v>0.56999999999999995</v>
      </c>
      <c r="AE14">
        <v>0.47</v>
      </c>
    </row>
    <row r="15" spans="1:31" x14ac:dyDescent="0.25">
      <c r="A15" s="14">
        <v>13</v>
      </c>
      <c r="B15">
        <v>1</v>
      </c>
      <c r="C15">
        <v>14</v>
      </c>
      <c r="D15">
        <v>15.31</v>
      </c>
      <c r="E15">
        <v>14.81</v>
      </c>
      <c r="F15">
        <v>15.9</v>
      </c>
      <c r="G15">
        <v>15.39</v>
      </c>
      <c r="H15">
        <v>122.45</v>
      </c>
      <c r="I15">
        <v>127.66</v>
      </c>
      <c r="J15">
        <v>1.1399999999999999</v>
      </c>
      <c r="K15">
        <v>1.1399999999999999</v>
      </c>
      <c r="L15">
        <v>1.1000000000000001</v>
      </c>
      <c r="M15">
        <v>1.1100000000000001</v>
      </c>
      <c r="N15">
        <v>68.400000000000006</v>
      </c>
      <c r="O15">
        <v>69.11</v>
      </c>
      <c r="P15">
        <v>0.96</v>
      </c>
      <c r="Q15">
        <v>0.97</v>
      </c>
      <c r="R15">
        <v>0.49</v>
      </c>
      <c r="S15">
        <v>0.47</v>
      </c>
      <c r="T15">
        <v>61.46</v>
      </c>
      <c r="U15">
        <v>59.79</v>
      </c>
      <c r="V15">
        <v>38.54</v>
      </c>
      <c r="W15">
        <v>40.21</v>
      </c>
      <c r="X15">
        <v>8.33</v>
      </c>
      <c r="Y15">
        <v>17.53</v>
      </c>
      <c r="Z15">
        <v>40.630000000000003</v>
      </c>
      <c r="AA15">
        <v>34.020000000000003</v>
      </c>
      <c r="AB15">
        <v>9.1</v>
      </c>
      <c r="AC15">
        <v>8.92</v>
      </c>
      <c r="AD15">
        <v>0.56000000000000005</v>
      </c>
      <c r="AE15">
        <v>0.54</v>
      </c>
    </row>
    <row r="16" spans="1:31" x14ac:dyDescent="0.25">
      <c r="A16" s="14">
        <v>14</v>
      </c>
      <c r="B16">
        <v>1</v>
      </c>
      <c r="C16">
        <v>15</v>
      </c>
      <c r="E16">
        <v>15.78</v>
      </c>
      <c r="G16">
        <v>16.350000000000001</v>
      </c>
      <c r="I16">
        <v>146.34</v>
      </c>
      <c r="K16">
        <v>1.1399999999999999</v>
      </c>
      <c r="M16">
        <v>1.03</v>
      </c>
      <c r="O16">
        <v>64.12</v>
      </c>
      <c r="Q16">
        <v>0.9</v>
      </c>
      <c r="S16">
        <v>0.41</v>
      </c>
      <c r="U16">
        <v>63.33</v>
      </c>
      <c r="W16">
        <v>36.67</v>
      </c>
      <c r="Y16">
        <v>13.33</v>
      </c>
      <c r="AA16">
        <v>41.11</v>
      </c>
      <c r="AC16">
        <v>6.49</v>
      </c>
      <c r="AE16">
        <v>0.47</v>
      </c>
    </row>
    <row r="17" spans="1:31" x14ac:dyDescent="0.25">
      <c r="A17" s="14">
        <v>15</v>
      </c>
      <c r="B17">
        <v>2</v>
      </c>
      <c r="C17">
        <v>1</v>
      </c>
      <c r="D17">
        <v>20.420000000000002</v>
      </c>
      <c r="E17">
        <v>20.86</v>
      </c>
      <c r="F17">
        <v>21.03</v>
      </c>
      <c r="G17">
        <v>21.47</v>
      </c>
      <c r="H17">
        <v>113.21</v>
      </c>
      <c r="I17">
        <v>125</v>
      </c>
      <c r="J17">
        <v>1.27</v>
      </c>
      <c r="K17">
        <v>1.27</v>
      </c>
      <c r="L17">
        <v>1.23</v>
      </c>
      <c r="M17">
        <v>1.28</v>
      </c>
      <c r="N17">
        <v>76.55</v>
      </c>
      <c r="O17">
        <v>79.709999999999994</v>
      </c>
      <c r="P17">
        <v>0.97</v>
      </c>
      <c r="Q17">
        <v>1.01</v>
      </c>
      <c r="R17">
        <v>0.53</v>
      </c>
      <c r="S17">
        <v>0.48</v>
      </c>
      <c r="T17">
        <v>62.89</v>
      </c>
      <c r="U17">
        <v>60.4</v>
      </c>
      <c r="V17">
        <v>37.11</v>
      </c>
      <c r="W17">
        <v>39.6</v>
      </c>
      <c r="X17">
        <v>6.19</v>
      </c>
      <c r="Y17">
        <v>16.829999999999998</v>
      </c>
      <c r="Z17">
        <v>39.18</v>
      </c>
      <c r="AA17">
        <v>35.64</v>
      </c>
      <c r="AB17">
        <v>9.02</v>
      </c>
      <c r="AC17">
        <v>8.31</v>
      </c>
      <c r="AD17">
        <v>0.67</v>
      </c>
      <c r="AE17">
        <v>0.61</v>
      </c>
    </row>
    <row r="18" spans="1:31" x14ac:dyDescent="0.25">
      <c r="A18" s="14">
        <v>16</v>
      </c>
      <c r="B18">
        <v>2</v>
      </c>
      <c r="C18">
        <v>2</v>
      </c>
      <c r="D18">
        <v>21.39</v>
      </c>
      <c r="E18">
        <v>21.87</v>
      </c>
      <c r="F18">
        <v>21.96</v>
      </c>
      <c r="G18">
        <v>22.47</v>
      </c>
      <c r="H18">
        <v>115.38</v>
      </c>
      <c r="I18">
        <v>157.88999999999999</v>
      </c>
      <c r="J18">
        <v>1.27</v>
      </c>
      <c r="K18">
        <v>1.27</v>
      </c>
      <c r="L18">
        <v>1.27</v>
      </c>
      <c r="M18">
        <v>1.1399999999999999</v>
      </c>
      <c r="N18">
        <v>78.92</v>
      </c>
      <c r="O18">
        <v>71.03</v>
      </c>
      <c r="P18">
        <v>1</v>
      </c>
      <c r="Q18">
        <v>0.9</v>
      </c>
      <c r="R18">
        <v>0.52</v>
      </c>
      <c r="S18">
        <v>0.38</v>
      </c>
      <c r="T18">
        <v>57</v>
      </c>
      <c r="U18">
        <v>66.67</v>
      </c>
      <c r="V18">
        <v>43</v>
      </c>
      <c r="W18">
        <v>33.33</v>
      </c>
      <c r="X18">
        <v>8</v>
      </c>
      <c r="Y18">
        <v>10</v>
      </c>
      <c r="Z18">
        <v>40</v>
      </c>
      <c r="AA18">
        <v>47.78</v>
      </c>
      <c r="AB18">
        <v>9.01</v>
      </c>
      <c r="AC18">
        <v>9.2200000000000006</v>
      </c>
      <c r="AD18">
        <v>0.66</v>
      </c>
      <c r="AE18">
        <v>0.48</v>
      </c>
    </row>
    <row r="19" spans="1:31" x14ac:dyDescent="0.25">
      <c r="A19" s="14">
        <v>17</v>
      </c>
      <c r="B19">
        <v>2</v>
      </c>
      <c r="C19">
        <v>3</v>
      </c>
      <c r="D19">
        <v>22.39</v>
      </c>
      <c r="E19">
        <v>22.77</v>
      </c>
      <c r="F19">
        <v>22.97</v>
      </c>
      <c r="G19">
        <v>23.43</v>
      </c>
      <c r="H19">
        <v>103.45</v>
      </c>
      <c r="I19">
        <v>136.36000000000001</v>
      </c>
      <c r="J19">
        <v>1.27</v>
      </c>
      <c r="K19">
        <v>1.27</v>
      </c>
      <c r="L19">
        <v>1.22</v>
      </c>
      <c r="M19">
        <v>1.29</v>
      </c>
      <c r="N19">
        <v>75.760000000000005</v>
      </c>
      <c r="O19">
        <v>80.5</v>
      </c>
      <c r="P19">
        <v>0.96</v>
      </c>
      <c r="Q19">
        <v>1.02</v>
      </c>
      <c r="R19">
        <v>0.57999999999999996</v>
      </c>
      <c r="S19">
        <v>0.44</v>
      </c>
      <c r="T19">
        <v>60.42</v>
      </c>
      <c r="U19">
        <v>64.709999999999994</v>
      </c>
      <c r="V19">
        <v>39.58</v>
      </c>
      <c r="W19">
        <v>35.29</v>
      </c>
      <c r="X19">
        <v>8.33</v>
      </c>
      <c r="Y19">
        <v>19.61</v>
      </c>
      <c r="Z19">
        <v>31.25</v>
      </c>
      <c r="AA19">
        <v>37.25</v>
      </c>
      <c r="AB19">
        <v>11.65</v>
      </c>
      <c r="AC19">
        <v>9.2200000000000006</v>
      </c>
      <c r="AD19">
        <v>0.73</v>
      </c>
      <c r="AE19">
        <v>0.56000000000000005</v>
      </c>
    </row>
    <row r="20" spans="1:31" x14ac:dyDescent="0.25">
      <c r="A20" s="14">
        <v>18</v>
      </c>
      <c r="B20">
        <v>2</v>
      </c>
      <c r="C20">
        <v>4</v>
      </c>
      <c r="D20">
        <v>23.35</v>
      </c>
      <c r="E20">
        <v>23.79</v>
      </c>
      <c r="F20">
        <v>23.91</v>
      </c>
      <c r="G20">
        <v>24.29</v>
      </c>
      <c r="H20">
        <v>139.53</v>
      </c>
      <c r="I20">
        <v>133.33000000000001</v>
      </c>
      <c r="J20">
        <v>1.27</v>
      </c>
      <c r="K20">
        <v>1.27</v>
      </c>
      <c r="L20">
        <v>1.1000000000000001</v>
      </c>
      <c r="M20">
        <v>1.1100000000000001</v>
      </c>
      <c r="N20">
        <v>68.66</v>
      </c>
      <c r="O20">
        <v>69.45</v>
      </c>
      <c r="P20">
        <v>0.87</v>
      </c>
      <c r="Q20">
        <v>0.88</v>
      </c>
      <c r="R20">
        <v>0.43</v>
      </c>
      <c r="S20">
        <v>0.45</v>
      </c>
      <c r="T20">
        <v>64.37</v>
      </c>
      <c r="U20">
        <v>56.82</v>
      </c>
      <c r="V20">
        <v>35.630000000000003</v>
      </c>
      <c r="W20">
        <v>43.18</v>
      </c>
      <c r="X20">
        <v>9.1999999999999993</v>
      </c>
      <c r="Y20">
        <v>13.64</v>
      </c>
      <c r="Z20">
        <v>41.38</v>
      </c>
      <c r="AA20">
        <v>35.229999999999997</v>
      </c>
      <c r="AB20">
        <v>8.32</v>
      </c>
      <c r="AC20">
        <v>9.8000000000000007</v>
      </c>
      <c r="AD20">
        <v>0.54</v>
      </c>
      <c r="AE20">
        <v>0.56999999999999995</v>
      </c>
    </row>
    <row r="21" spans="1:31" x14ac:dyDescent="0.25">
      <c r="A21" s="14">
        <v>19</v>
      </c>
      <c r="B21">
        <v>2</v>
      </c>
      <c r="C21">
        <v>5</v>
      </c>
      <c r="D21">
        <v>24.22</v>
      </c>
      <c r="E21">
        <v>24.67</v>
      </c>
      <c r="F21">
        <v>24.79</v>
      </c>
      <c r="G21">
        <v>25.24</v>
      </c>
      <c r="H21">
        <v>122.45</v>
      </c>
      <c r="I21">
        <v>127.66</v>
      </c>
      <c r="J21">
        <v>1.27</v>
      </c>
      <c r="K21">
        <v>1.27</v>
      </c>
      <c r="L21">
        <v>1.19</v>
      </c>
      <c r="M21">
        <v>1.22</v>
      </c>
      <c r="N21">
        <v>74.180000000000007</v>
      </c>
      <c r="O21">
        <v>75.760000000000005</v>
      </c>
      <c r="P21">
        <v>0.94</v>
      </c>
      <c r="Q21">
        <v>0.96</v>
      </c>
      <c r="R21">
        <v>0.49</v>
      </c>
      <c r="S21">
        <v>0.47</v>
      </c>
      <c r="T21">
        <v>60.64</v>
      </c>
      <c r="U21">
        <v>59.38</v>
      </c>
      <c r="V21">
        <v>39.36</v>
      </c>
      <c r="W21">
        <v>40.630000000000003</v>
      </c>
      <c r="X21">
        <v>7.45</v>
      </c>
      <c r="Y21">
        <v>12.5</v>
      </c>
      <c r="Z21">
        <v>40.43</v>
      </c>
      <c r="AA21">
        <v>38.54</v>
      </c>
      <c r="AB21">
        <v>5.96</v>
      </c>
      <c r="AC21">
        <v>7.97</v>
      </c>
      <c r="AD21">
        <v>0.62</v>
      </c>
      <c r="AE21">
        <v>0.6</v>
      </c>
    </row>
    <row r="22" spans="1:31" x14ac:dyDescent="0.25">
      <c r="A22" s="14">
        <v>20</v>
      </c>
      <c r="B22">
        <v>2</v>
      </c>
      <c r="C22">
        <v>6</v>
      </c>
      <c r="D22">
        <v>25.16</v>
      </c>
      <c r="E22">
        <v>25.63</v>
      </c>
      <c r="F22">
        <v>25.75</v>
      </c>
      <c r="G22">
        <v>26.2</v>
      </c>
      <c r="H22">
        <v>115.38</v>
      </c>
      <c r="I22">
        <v>176.47</v>
      </c>
      <c r="J22">
        <v>1.27</v>
      </c>
      <c r="K22">
        <v>1.27</v>
      </c>
      <c r="L22">
        <v>1.25</v>
      </c>
      <c r="M22">
        <v>1.0900000000000001</v>
      </c>
      <c r="N22">
        <v>78.13</v>
      </c>
      <c r="O22">
        <v>67.87</v>
      </c>
      <c r="P22">
        <v>0.99</v>
      </c>
      <c r="Q22">
        <v>0.86</v>
      </c>
      <c r="R22">
        <v>0.52</v>
      </c>
      <c r="S22">
        <v>0.34</v>
      </c>
      <c r="T22">
        <v>59.6</v>
      </c>
      <c r="U22">
        <v>66.28</v>
      </c>
      <c r="V22">
        <v>40.4</v>
      </c>
      <c r="W22">
        <v>33.72</v>
      </c>
      <c r="X22">
        <v>8.08</v>
      </c>
      <c r="Y22">
        <v>13.95</v>
      </c>
      <c r="Z22">
        <v>39.39</v>
      </c>
      <c r="AA22">
        <v>46.51</v>
      </c>
      <c r="AB22">
        <v>10.28</v>
      </c>
      <c r="AC22">
        <v>4.24</v>
      </c>
      <c r="AD22">
        <v>0.66</v>
      </c>
      <c r="AE22">
        <v>0.43</v>
      </c>
    </row>
    <row r="23" spans="1:31" x14ac:dyDescent="0.25">
      <c r="A23" s="14">
        <v>21</v>
      </c>
      <c r="B23">
        <v>2</v>
      </c>
      <c r="C23">
        <v>7</v>
      </c>
      <c r="D23">
        <v>26.15</v>
      </c>
      <c r="E23">
        <v>26.49</v>
      </c>
      <c r="F23">
        <v>26.63</v>
      </c>
      <c r="G23">
        <v>27.07</v>
      </c>
      <c r="H23">
        <v>130.43</v>
      </c>
      <c r="I23">
        <v>127.66</v>
      </c>
      <c r="J23">
        <v>1.27</v>
      </c>
      <c r="K23">
        <v>1.27</v>
      </c>
      <c r="L23">
        <v>1.01</v>
      </c>
      <c r="M23">
        <v>1.18</v>
      </c>
      <c r="N23">
        <v>63.13</v>
      </c>
      <c r="O23">
        <v>73.39</v>
      </c>
      <c r="P23">
        <v>0.8</v>
      </c>
      <c r="Q23">
        <v>0.93</v>
      </c>
      <c r="R23">
        <v>0.46</v>
      </c>
      <c r="S23">
        <v>0.47</v>
      </c>
      <c r="T23">
        <v>60</v>
      </c>
      <c r="U23">
        <v>62.37</v>
      </c>
      <c r="V23">
        <v>40</v>
      </c>
      <c r="W23">
        <v>37.630000000000003</v>
      </c>
      <c r="X23">
        <v>6.25</v>
      </c>
      <c r="Y23">
        <v>15.05</v>
      </c>
      <c r="Z23">
        <v>36.25</v>
      </c>
      <c r="AA23">
        <v>34.409999999999997</v>
      </c>
      <c r="AB23">
        <v>7.41</v>
      </c>
      <c r="AC23">
        <v>8.5399999999999991</v>
      </c>
      <c r="AD23">
        <v>0.57999999999999996</v>
      </c>
      <c r="AE23">
        <v>0.6</v>
      </c>
    </row>
    <row r="24" spans="1:31" x14ac:dyDescent="0.25">
      <c r="A24" s="14">
        <v>22</v>
      </c>
      <c r="B24">
        <v>2</v>
      </c>
      <c r="C24">
        <v>8</v>
      </c>
      <c r="D24">
        <v>26.95</v>
      </c>
      <c r="E24">
        <v>27.42</v>
      </c>
      <c r="F24">
        <v>27.55</v>
      </c>
      <c r="G24">
        <v>28.02</v>
      </c>
      <c r="H24">
        <v>127.66</v>
      </c>
      <c r="I24">
        <v>157.88999999999999</v>
      </c>
      <c r="J24">
        <v>1.27</v>
      </c>
      <c r="K24">
        <v>1.27</v>
      </c>
      <c r="L24">
        <v>1.19</v>
      </c>
      <c r="M24">
        <v>1.08</v>
      </c>
      <c r="N24">
        <v>74.180000000000007</v>
      </c>
      <c r="O24">
        <v>67.08</v>
      </c>
      <c r="P24">
        <v>0.94</v>
      </c>
      <c r="Q24">
        <v>0.85</v>
      </c>
      <c r="R24">
        <v>0.47</v>
      </c>
      <c r="S24">
        <v>0.38</v>
      </c>
      <c r="T24">
        <v>63.83</v>
      </c>
      <c r="U24">
        <v>70.59</v>
      </c>
      <c r="V24">
        <v>36.17</v>
      </c>
      <c r="W24">
        <v>29.41</v>
      </c>
      <c r="X24">
        <v>12.77</v>
      </c>
      <c r="Y24">
        <v>15.29</v>
      </c>
      <c r="Z24">
        <v>37.229999999999997</v>
      </c>
      <c r="AA24">
        <v>40</v>
      </c>
      <c r="AB24">
        <v>8.74</v>
      </c>
      <c r="AC24">
        <v>7.05</v>
      </c>
      <c r="AD24">
        <v>0.6</v>
      </c>
      <c r="AE24">
        <v>0.48</v>
      </c>
    </row>
    <row r="25" spans="1:31" x14ac:dyDescent="0.25">
      <c r="A25" s="14">
        <v>23</v>
      </c>
      <c r="B25">
        <v>2</v>
      </c>
      <c r="C25">
        <v>9</v>
      </c>
      <c r="D25">
        <v>27.89</v>
      </c>
      <c r="E25">
        <v>28.27</v>
      </c>
      <c r="F25">
        <v>28.42</v>
      </c>
      <c r="G25">
        <v>28.83</v>
      </c>
      <c r="H25">
        <v>133.33000000000001</v>
      </c>
      <c r="I25">
        <v>120</v>
      </c>
      <c r="J25">
        <v>1.27</v>
      </c>
      <c r="K25">
        <v>1.27</v>
      </c>
      <c r="L25">
        <v>1.05</v>
      </c>
      <c r="M25">
        <v>1.2</v>
      </c>
      <c r="N25">
        <v>65.5</v>
      </c>
      <c r="O25">
        <v>74.97</v>
      </c>
      <c r="P25">
        <v>0.83</v>
      </c>
      <c r="Q25">
        <v>0.95</v>
      </c>
      <c r="R25">
        <v>0.45</v>
      </c>
      <c r="S25">
        <v>0.5</v>
      </c>
      <c r="T25">
        <v>63.86</v>
      </c>
      <c r="U25">
        <v>58.95</v>
      </c>
      <c r="V25">
        <v>36.14</v>
      </c>
      <c r="W25">
        <v>41.05</v>
      </c>
      <c r="X25">
        <v>15.66</v>
      </c>
      <c r="Y25">
        <v>15.79</v>
      </c>
      <c r="Z25">
        <v>30.12</v>
      </c>
      <c r="AA25">
        <v>31.58</v>
      </c>
      <c r="AB25">
        <v>9.2899999999999991</v>
      </c>
      <c r="AC25">
        <v>8.89</v>
      </c>
      <c r="AD25">
        <v>0.56999999999999995</v>
      </c>
      <c r="AE25">
        <v>0.63</v>
      </c>
    </row>
    <row r="26" spans="1:31" x14ac:dyDescent="0.25">
      <c r="A26" s="14">
        <v>24</v>
      </c>
      <c r="B26">
        <v>2</v>
      </c>
      <c r="C26">
        <v>10</v>
      </c>
      <c r="D26">
        <v>28.72</v>
      </c>
      <c r="E26">
        <v>29.22</v>
      </c>
      <c r="F26">
        <v>29.33</v>
      </c>
      <c r="G26">
        <v>29.81</v>
      </c>
      <c r="H26">
        <v>117.65</v>
      </c>
      <c r="I26">
        <v>150</v>
      </c>
      <c r="J26">
        <v>1.27</v>
      </c>
      <c r="K26">
        <v>1.27</v>
      </c>
      <c r="L26">
        <v>1.28</v>
      </c>
      <c r="M26">
        <v>1.1499999999999999</v>
      </c>
      <c r="N26">
        <v>79.709999999999994</v>
      </c>
      <c r="O26">
        <v>71.81</v>
      </c>
      <c r="P26">
        <v>1.01</v>
      </c>
      <c r="Q26">
        <v>0.91</v>
      </c>
      <c r="R26">
        <v>0.51</v>
      </c>
      <c r="S26">
        <v>0.4</v>
      </c>
      <c r="T26">
        <v>60.4</v>
      </c>
      <c r="U26">
        <v>64.84</v>
      </c>
      <c r="V26">
        <v>39.6</v>
      </c>
      <c r="W26">
        <v>35.159999999999997</v>
      </c>
      <c r="X26">
        <v>10.89</v>
      </c>
      <c r="Y26">
        <v>12.09</v>
      </c>
      <c r="Z26">
        <v>38.61</v>
      </c>
      <c r="AA26">
        <v>43.96</v>
      </c>
      <c r="AB26">
        <v>6.93</v>
      </c>
      <c r="AC26">
        <v>8.35</v>
      </c>
      <c r="AD26">
        <v>0.65</v>
      </c>
      <c r="AE26">
        <v>0.51</v>
      </c>
    </row>
    <row r="27" spans="1:31" x14ac:dyDescent="0.25">
      <c r="A27" s="14">
        <v>25</v>
      </c>
      <c r="B27">
        <v>2</v>
      </c>
      <c r="C27">
        <v>11</v>
      </c>
      <c r="D27">
        <v>29.73</v>
      </c>
      <c r="E27">
        <v>30.13</v>
      </c>
      <c r="F27">
        <v>30.22</v>
      </c>
      <c r="G27">
        <v>30.7</v>
      </c>
      <c r="H27">
        <v>120</v>
      </c>
      <c r="I27">
        <v>139.53</v>
      </c>
      <c r="J27">
        <v>1.27</v>
      </c>
      <c r="K27">
        <v>1.27</v>
      </c>
      <c r="L27">
        <v>1.1399999999999999</v>
      </c>
      <c r="M27">
        <v>1.18</v>
      </c>
      <c r="N27">
        <v>71.03</v>
      </c>
      <c r="O27">
        <v>73.39</v>
      </c>
      <c r="P27">
        <v>0.9</v>
      </c>
      <c r="Q27">
        <v>0.93</v>
      </c>
      <c r="R27">
        <v>0.5</v>
      </c>
      <c r="S27">
        <v>0.43</v>
      </c>
      <c r="T27">
        <v>54.44</v>
      </c>
      <c r="U27">
        <v>61.29</v>
      </c>
      <c r="V27">
        <v>45.56</v>
      </c>
      <c r="W27">
        <v>38.71</v>
      </c>
      <c r="X27">
        <v>8.89</v>
      </c>
      <c r="Y27">
        <v>9.68</v>
      </c>
      <c r="Z27">
        <v>35.56</v>
      </c>
      <c r="AA27">
        <v>44.09</v>
      </c>
      <c r="AB27">
        <v>11.81</v>
      </c>
      <c r="AC27">
        <v>6.88</v>
      </c>
      <c r="AD27">
        <v>0.63</v>
      </c>
      <c r="AE27">
        <v>0.54</v>
      </c>
    </row>
    <row r="28" spans="1:31" x14ac:dyDescent="0.25">
      <c r="A28" s="14">
        <v>26</v>
      </c>
      <c r="B28">
        <v>2</v>
      </c>
      <c r="C28">
        <v>12</v>
      </c>
      <c r="D28">
        <v>30.63</v>
      </c>
      <c r="E28">
        <v>31.06</v>
      </c>
      <c r="F28">
        <v>31.18</v>
      </c>
      <c r="G28">
        <v>31.63</v>
      </c>
      <c r="H28">
        <v>122.45</v>
      </c>
      <c r="I28">
        <v>136.36000000000001</v>
      </c>
      <c r="J28">
        <v>1.27</v>
      </c>
      <c r="K28">
        <v>1.27</v>
      </c>
      <c r="L28">
        <v>1.17</v>
      </c>
      <c r="M28">
        <v>1.18</v>
      </c>
      <c r="N28">
        <v>72.599999999999994</v>
      </c>
      <c r="O28">
        <v>73.39</v>
      </c>
      <c r="P28">
        <v>0.92</v>
      </c>
      <c r="Q28">
        <v>0.93</v>
      </c>
      <c r="R28">
        <v>0.49</v>
      </c>
      <c r="S28">
        <v>0.44</v>
      </c>
      <c r="T28">
        <v>59.78</v>
      </c>
      <c r="U28">
        <v>61.29</v>
      </c>
      <c r="V28">
        <v>40.22</v>
      </c>
      <c r="W28">
        <v>38.71</v>
      </c>
      <c r="X28">
        <v>7.61</v>
      </c>
      <c r="Y28">
        <v>12.9</v>
      </c>
      <c r="Z28">
        <v>39.130000000000003</v>
      </c>
      <c r="AA28">
        <v>39.78</v>
      </c>
      <c r="AB28">
        <v>8.7899999999999991</v>
      </c>
      <c r="AC28">
        <v>8.4600000000000009</v>
      </c>
      <c r="AD28">
        <v>0.62</v>
      </c>
      <c r="AE28">
        <v>0.56000000000000005</v>
      </c>
    </row>
    <row r="29" spans="1:31" x14ac:dyDescent="0.25">
      <c r="A29" s="14">
        <v>27</v>
      </c>
      <c r="B29">
        <v>2</v>
      </c>
      <c r="C29">
        <v>13</v>
      </c>
      <c r="D29">
        <v>31.55</v>
      </c>
      <c r="E29">
        <v>31.99</v>
      </c>
      <c r="F29">
        <v>32.07</v>
      </c>
      <c r="G29">
        <v>32.54</v>
      </c>
      <c r="H29">
        <v>127.66</v>
      </c>
      <c r="I29">
        <v>139.53</v>
      </c>
      <c r="J29">
        <v>1.27</v>
      </c>
      <c r="K29">
        <v>1.27</v>
      </c>
      <c r="L29">
        <v>1.1499999999999999</v>
      </c>
      <c r="M29">
        <v>1.1399999999999999</v>
      </c>
      <c r="N29">
        <v>71.81</v>
      </c>
      <c r="O29">
        <v>71.03</v>
      </c>
      <c r="P29">
        <v>0.91</v>
      </c>
      <c r="Q29">
        <v>0.9</v>
      </c>
      <c r="R29">
        <v>0.47</v>
      </c>
      <c r="S29">
        <v>0.43</v>
      </c>
      <c r="T29">
        <v>57.14</v>
      </c>
      <c r="U29">
        <v>61.11</v>
      </c>
      <c r="V29">
        <v>42.86</v>
      </c>
      <c r="W29">
        <v>38.89</v>
      </c>
      <c r="X29">
        <v>8.7899999999999991</v>
      </c>
      <c r="Y29">
        <v>8.89</v>
      </c>
      <c r="Z29">
        <v>39.56</v>
      </c>
      <c r="AA29">
        <v>43.33</v>
      </c>
      <c r="AB29">
        <v>6.9</v>
      </c>
      <c r="AC29">
        <v>6.28</v>
      </c>
      <c r="AD29">
        <v>0.6</v>
      </c>
      <c r="AE29">
        <v>0.54</v>
      </c>
    </row>
    <row r="30" spans="1:31" x14ac:dyDescent="0.25">
      <c r="A30" s="14">
        <v>28</v>
      </c>
      <c r="B30">
        <v>2</v>
      </c>
      <c r="C30">
        <v>14</v>
      </c>
      <c r="D30">
        <v>32.46</v>
      </c>
      <c r="E30">
        <v>32.89</v>
      </c>
      <c r="F30">
        <v>33.03</v>
      </c>
      <c r="G30">
        <v>33.47</v>
      </c>
      <c r="H30">
        <v>117.65</v>
      </c>
      <c r="I30">
        <v>139.53</v>
      </c>
      <c r="J30">
        <v>1.27</v>
      </c>
      <c r="K30">
        <v>1.27</v>
      </c>
      <c r="L30">
        <v>1.19</v>
      </c>
      <c r="M30">
        <v>1.19</v>
      </c>
      <c r="N30">
        <v>74.180000000000007</v>
      </c>
      <c r="O30">
        <v>74.180000000000007</v>
      </c>
      <c r="P30">
        <v>0.94</v>
      </c>
      <c r="Q30">
        <v>0.94</v>
      </c>
      <c r="R30">
        <v>0.51</v>
      </c>
      <c r="S30">
        <v>0.43</v>
      </c>
      <c r="T30">
        <v>60.64</v>
      </c>
      <c r="U30">
        <v>61.7</v>
      </c>
      <c r="V30">
        <v>39.36</v>
      </c>
      <c r="W30">
        <v>38.299999999999997</v>
      </c>
      <c r="X30">
        <v>8.51</v>
      </c>
      <c r="Y30">
        <v>14.89</v>
      </c>
      <c r="Z30">
        <v>37.229999999999997</v>
      </c>
      <c r="AA30">
        <v>39.36</v>
      </c>
      <c r="AB30">
        <v>8.81</v>
      </c>
      <c r="AC30">
        <v>6.52</v>
      </c>
      <c r="AD30">
        <v>0.65</v>
      </c>
      <c r="AE30">
        <v>0.54</v>
      </c>
    </row>
    <row r="31" spans="1:31" x14ac:dyDescent="0.25">
      <c r="A31" s="14">
        <v>29</v>
      </c>
      <c r="B31">
        <v>2</v>
      </c>
      <c r="C31">
        <v>15</v>
      </c>
      <c r="D31">
        <v>33.4</v>
      </c>
      <c r="E31">
        <v>33.83</v>
      </c>
      <c r="F31">
        <v>33.96</v>
      </c>
      <c r="G31">
        <v>34.4</v>
      </c>
      <c r="H31">
        <v>133.33000000000001</v>
      </c>
      <c r="I31">
        <v>122.45</v>
      </c>
      <c r="J31">
        <v>1.27</v>
      </c>
      <c r="K31">
        <v>1.27</v>
      </c>
      <c r="L31">
        <v>1.1100000000000001</v>
      </c>
      <c r="M31">
        <v>1.19</v>
      </c>
      <c r="N31">
        <v>69.45</v>
      </c>
      <c r="O31">
        <v>74.180000000000007</v>
      </c>
      <c r="P31">
        <v>0.88</v>
      </c>
      <c r="Q31">
        <v>0.94</v>
      </c>
      <c r="R31">
        <v>0.45</v>
      </c>
      <c r="S31">
        <v>0.49</v>
      </c>
      <c r="T31">
        <v>63.64</v>
      </c>
      <c r="U31">
        <v>60.64</v>
      </c>
      <c r="V31">
        <v>36.36</v>
      </c>
      <c r="W31">
        <v>39.36</v>
      </c>
      <c r="X31">
        <v>7.95</v>
      </c>
      <c r="Y31">
        <v>13.83</v>
      </c>
      <c r="Z31">
        <v>40.909999999999997</v>
      </c>
      <c r="AA31">
        <v>34.04</v>
      </c>
      <c r="AB31">
        <v>9.86</v>
      </c>
      <c r="AC31">
        <v>8.32</v>
      </c>
      <c r="AD31">
        <v>0.56999999999999995</v>
      </c>
      <c r="AE31">
        <v>0.62</v>
      </c>
    </row>
    <row r="32" spans="1:31" x14ac:dyDescent="0.25">
      <c r="A32" s="14">
        <v>30</v>
      </c>
      <c r="B32">
        <v>3</v>
      </c>
      <c r="C32">
        <v>1</v>
      </c>
      <c r="D32">
        <v>38.54</v>
      </c>
      <c r="E32">
        <v>38.049999999999997</v>
      </c>
      <c r="F32">
        <v>39.06</v>
      </c>
      <c r="G32">
        <v>38.61</v>
      </c>
      <c r="H32">
        <v>139.53</v>
      </c>
      <c r="I32">
        <v>146.34</v>
      </c>
      <c r="J32">
        <v>1.31</v>
      </c>
      <c r="K32">
        <v>1.31</v>
      </c>
      <c r="L32">
        <v>1.1000000000000001</v>
      </c>
      <c r="M32">
        <v>1.17</v>
      </c>
      <c r="N32">
        <v>68.319999999999993</v>
      </c>
      <c r="O32">
        <v>73.2</v>
      </c>
      <c r="P32">
        <v>0.84</v>
      </c>
      <c r="Q32">
        <v>0.9</v>
      </c>
      <c r="R32">
        <v>0.43</v>
      </c>
      <c r="S32">
        <v>0.41</v>
      </c>
      <c r="T32">
        <v>61.9</v>
      </c>
      <c r="U32">
        <v>62.22</v>
      </c>
      <c r="V32">
        <v>38.1</v>
      </c>
      <c r="W32">
        <v>37.78</v>
      </c>
      <c r="X32">
        <v>8.33</v>
      </c>
      <c r="Y32">
        <v>8.89</v>
      </c>
      <c r="Z32">
        <v>40.479999999999997</v>
      </c>
      <c r="AA32">
        <v>45.56</v>
      </c>
      <c r="AB32">
        <v>7.4</v>
      </c>
      <c r="AC32">
        <v>6.71</v>
      </c>
      <c r="AD32">
        <v>0.56000000000000005</v>
      </c>
      <c r="AE32">
        <v>0.54</v>
      </c>
    </row>
    <row r="33" spans="1:31" x14ac:dyDescent="0.25">
      <c r="A33" s="14">
        <v>31</v>
      </c>
      <c r="B33">
        <v>3</v>
      </c>
      <c r="C33">
        <v>2</v>
      </c>
      <c r="D33">
        <v>39.380000000000003</v>
      </c>
      <c r="E33">
        <v>38.950000000000003</v>
      </c>
      <c r="F33">
        <v>39.9</v>
      </c>
      <c r="G33">
        <v>39.44</v>
      </c>
      <c r="H33">
        <v>133.33000000000001</v>
      </c>
      <c r="I33">
        <v>136.36000000000001</v>
      </c>
      <c r="J33">
        <v>1.31</v>
      </c>
      <c r="K33">
        <v>1.31</v>
      </c>
      <c r="L33">
        <v>1.1599999999999999</v>
      </c>
      <c r="M33">
        <v>1.1399999999999999</v>
      </c>
      <c r="N33">
        <v>72.39</v>
      </c>
      <c r="O33">
        <v>70.760000000000005</v>
      </c>
      <c r="P33">
        <v>0.89</v>
      </c>
      <c r="Q33">
        <v>0.87</v>
      </c>
      <c r="R33">
        <v>0.45</v>
      </c>
      <c r="S33">
        <v>0.44</v>
      </c>
      <c r="T33">
        <v>58.43</v>
      </c>
      <c r="U33">
        <v>56.32</v>
      </c>
      <c r="V33">
        <v>41.57</v>
      </c>
      <c r="W33">
        <v>43.68</v>
      </c>
      <c r="X33">
        <v>6.74</v>
      </c>
      <c r="Y33">
        <v>12.64</v>
      </c>
      <c r="Z33">
        <v>42.7</v>
      </c>
      <c r="AA33">
        <v>36.78</v>
      </c>
      <c r="AB33">
        <v>7.03</v>
      </c>
      <c r="AC33">
        <v>8.6</v>
      </c>
      <c r="AD33">
        <v>0.59</v>
      </c>
      <c r="AE33">
        <v>0.56999999999999995</v>
      </c>
    </row>
    <row r="34" spans="1:31" x14ac:dyDescent="0.25">
      <c r="A34" s="14">
        <v>32</v>
      </c>
      <c r="B34">
        <v>3</v>
      </c>
      <c r="C34">
        <v>3</v>
      </c>
      <c r="D34">
        <v>40.270000000000003</v>
      </c>
      <c r="E34">
        <v>39.82</v>
      </c>
      <c r="F34">
        <v>40.86</v>
      </c>
      <c r="G34">
        <v>40.42</v>
      </c>
      <c r="H34">
        <v>133.33000000000001</v>
      </c>
      <c r="I34">
        <v>122.45</v>
      </c>
      <c r="J34">
        <v>1.31</v>
      </c>
      <c r="K34">
        <v>1.31</v>
      </c>
      <c r="L34">
        <v>1.23</v>
      </c>
      <c r="M34">
        <v>1.23</v>
      </c>
      <c r="N34">
        <v>76.459999999999994</v>
      </c>
      <c r="O34">
        <v>76.459999999999994</v>
      </c>
      <c r="P34">
        <v>0.94</v>
      </c>
      <c r="Q34">
        <v>0.94</v>
      </c>
      <c r="R34">
        <v>0.45</v>
      </c>
      <c r="S34">
        <v>0.49</v>
      </c>
      <c r="T34">
        <v>62.77</v>
      </c>
      <c r="U34">
        <v>63.83</v>
      </c>
      <c r="V34">
        <v>37.229999999999997</v>
      </c>
      <c r="W34">
        <v>36.17</v>
      </c>
      <c r="X34">
        <v>15.96</v>
      </c>
      <c r="Y34">
        <v>8.51</v>
      </c>
      <c r="Z34">
        <v>36.17</v>
      </c>
      <c r="AA34">
        <v>39.36</v>
      </c>
      <c r="AB34">
        <v>9.15</v>
      </c>
      <c r="AC34">
        <v>8.9600000000000009</v>
      </c>
      <c r="AD34">
        <v>0.59</v>
      </c>
      <c r="AE34">
        <v>0.64</v>
      </c>
    </row>
    <row r="35" spans="1:31" x14ac:dyDescent="0.25">
      <c r="A35" s="14">
        <v>33</v>
      </c>
      <c r="B35">
        <v>3</v>
      </c>
      <c r="C35">
        <v>4</v>
      </c>
      <c r="D35">
        <v>41.21</v>
      </c>
      <c r="E35">
        <v>40.76</v>
      </c>
      <c r="F35">
        <v>41.79</v>
      </c>
      <c r="G35">
        <v>41.36</v>
      </c>
      <c r="H35">
        <v>127.66</v>
      </c>
      <c r="I35">
        <v>133.33000000000001</v>
      </c>
      <c r="J35">
        <v>1.31</v>
      </c>
      <c r="K35">
        <v>1.31</v>
      </c>
      <c r="L35">
        <v>1.2</v>
      </c>
      <c r="M35">
        <v>1.17</v>
      </c>
      <c r="N35">
        <v>74.83</v>
      </c>
      <c r="O35">
        <v>73.2</v>
      </c>
      <c r="P35">
        <v>0.92</v>
      </c>
      <c r="Q35">
        <v>0.9</v>
      </c>
      <c r="R35">
        <v>0.47</v>
      </c>
      <c r="S35">
        <v>0.45</v>
      </c>
      <c r="T35">
        <v>63.04</v>
      </c>
      <c r="U35">
        <v>66.67</v>
      </c>
      <c r="V35">
        <v>36.96</v>
      </c>
      <c r="W35">
        <v>33.33</v>
      </c>
      <c r="X35">
        <v>16.3</v>
      </c>
      <c r="Y35">
        <v>11.11</v>
      </c>
      <c r="Z35">
        <v>32.61</v>
      </c>
      <c r="AA35">
        <v>38.89</v>
      </c>
      <c r="AB35">
        <v>7.81</v>
      </c>
      <c r="AC35">
        <v>9.34</v>
      </c>
      <c r="AD35">
        <v>0.61</v>
      </c>
      <c r="AE35">
        <v>0.59</v>
      </c>
    </row>
    <row r="36" spans="1:31" x14ac:dyDescent="0.25">
      <c r="A36" s="14">
        <v>34</v>
      </c>
      <c r="B36">
        <v>3</v>
      </c>
      <c r="C36">
        <v>5</v>
      </c>
      <c r="D36">
        <v>42.13</v>
      </c>
      <c r="E36">
        <v>41.66</v>
      </c>
      <c r="F36">
        <v>42.7</v>
      </c>
      <c r="G36">
        <v>42.21</v>
      </c>
      <c r="H36">
        <v>115.38</v>
      </c>
      <c r="I36">
        <v>125</v>
      </c>
      <c r="J36">
        <v>1.31</v>
      </c>
      <c r="K36">
        <v>1.31</v>
      </c>
      <c r="L36">
        <v>1.31</v>
      </c>
      <c r="M36">
        <v>1.24</v>
      </c>
      <c r="N36">
        <v>81.34</v>
      </c>
      <c r="O36">
        <v>77.27</v>
      </c>
      <c r="P36">
        <v>1</v>
      </c>
      <c r="Q36">
        <v>0.95</v>
      </c>
      <c r="R36">
        <v>0.52</v>
      </c>
      <c r="S36">
        <v>0.48</v>
      </c>
      <c r="T36">
        <v>57</v>
      </c>
      <c r="U36">
        <v>57.89</v>
      </c>
      <c r="V36">
        <v>43</v>
      </c>
      <c r="W36">
        <v>42.11</v>
      </c>
      <c r="X36">
        <v>8</v>
      </c>
      <c r="Y36">
        <v>13.68</v>
      </c>
      <c r="Z36">
        <v>40</v>
      </c>
      <c r="AA36">
        <v>35.79</v>
      </c>
      <c r="AB36">
        <v>9.81</v>
      </c>
      <c r="AC36">
        <v>7.94</v>
      </c>
      <c r="AD36">
        <v>0.68</v>
      </c>
      <c r="AE36">
        <v>0.63</v>
      </c>
    </row>
    <row r="37" spans="1:31" x14ac:dyDescent="0.25">
      <c r="A37" s="14">
        <v>35</v>
      </c>
      <c r="B37">
        <v>3</v>
      </c>
      <c r="C37">
        <v>6</v>
      </c>
      <c r="D37">
        <v>43.13</v>
      </c>
      <c r="E37">
        <v>42.61</v>
      </c>
      <c r="F37">
        <v>43.69</v>
      </c>
      <c r="G37">
        <v>43.25</v>
      </c>
      <c r="H37">
        <v>127.66</v>
      </c>
      <c r="I37">
        <v>130.43</v>
      </c>
      <c r="J37">
        <v>1.31</v>
      </c>
      <c r="K37">
        <v>1.31</v>
      </c>
      <c r="L37">
        <v>1.21</v>
      </c>
      <c r="M37">
        <v>1.28</v>
      </c>
      <c r="N37">
        <v>75.64</v>
      </c>
      <c r="O37">
        <v>79.709999999999994</v>
      </c>
      <c r="P37">
        <v>0.93</v>
      </c>
      <c r="Q37">
        <v>0.98</v>
      </c>
      <c r="R37">
        <v>0.47</v>
      </c>
      <c r="S37">
        <v>0.46</v>
      </c>
      <c r="T37">
        <v>60.22</v>
      </c>
      <c r="U37">
        <v>65.31</v>
      </c>
      <c r="V37">
        <v>39.78</v>
      </c>
      <c r="W37">
        <v>34.69</v>
      </c>
      <c r="X37">
        <v>12.9</v>
      </c>
      <c r="Y37">
        <v>9.18</v>
      </c>
      <c r="Z37">
        <v>36.56</v>
      </c>
      <c r="AA37">
        <v>43.88</v>
      </c>
      <c r="AB37">
        <v>8.94</v>
      </c>
      <c r="AC37">
        <v>8.82</v>
      </c>
      <c r="AD37">
        <v>0.61</v>
      </c>
      <c r="AE37">
        <v>0.6</v>
      </c>
    </row>
    <row r="38" spans="1:31" x14ac:dyDescent="0.25">
      <c r="A38" s="14">
        <v>36</v>
      </c>
      <c r="B38">
        <v>3</v>
      </c>
      <c r="C38">
        <v>7</v>
      </c>
      <c r="D38">
        <v>44.06</v>
      </c>
      <c r="E38">
        <v>43.59</v>
      </c>
      <c r="F38">
        <v>44.6</v>
      </c>
      <c r="G38">
        <v>44.14</v>
      </c>
      <c r="H38">
        <v>139.53</v>
      </c>
      <c r="I38">
        <v>139.53</v>
      </c>
      <c r="J38">
        <v>1.31</v>
      </c>
      <c r="K38">
        <v>1.31</v>
      </c>
      <c r="L38">
        <v>1.1200000000000001</v>
      </c>
      <c r="M38">
        <v>1.17</v>
      </c>
      <c r="N38">
        <v>69.95</v>
      </c>
      <c r="O38">
        <v>73.2</v>
      </c>
      <c r="P38">
        <v>0.86</v>
      </c>
      <c r="Q38">
        <v>0.9</v>
      </c>
      <c r="R38">
        <v>0.43</v>
      </c>
      <c r="S38">
        <v>0.43</v>
      </c>
      <c r="T38">
        <v>62.79</v>
      </c>
      <c r="U38">
        <v>61.11</v>
      </c>
      <c r="V38">
        <v>37.21</v>
      </c>
      <c r="W38">
        <v>38.89</v>
      </c>
      <c r="X38">
        <v>9.3000000000000007</v>
      </c>
      <c r="Y38">
        <v>11.11</v>
      </c>
      <c r="Z38">
        <v>40.700000000000003</v>
      </c>
      <c r="AA38">
        <v>41.11</v>
      </c>
      <c r="AB38">
        <v>8.58</v>
      </c>
      <c r="AC38">
        <v>6.81</v>
      </c>
      <c r="AD38">
        <v>0.56000000000000005</v>
      </c>
      <c r="AE38">
        <v>0.56000000000000005</v>
      </c>
    </row>
    <row r="39" spans="1:31" x14ac:dyDescent="0.25">
      <c r="A39" s="14">
        <v>37</v>
      </c>
      <c r="B39">
        <v>3</v>
      </c>
      <c r="C39">
        <v>8</v>
      </c>
      <c r="D39">
        <v>44.92</v>
      </c>
      <c r="E39">
        <v>44.49</v>
      </c>
      <c r="F39">
        <v>45.55</v>
      </c>
      <c r="G39">
        <v>45.06</v>
      </c>
      <c r="H39">
        <v>120</v>
      </c>
      <c r="I39">
        <v>115.38</v>
      </c>
      <c r="J39">
        <v>1.31</v>
      </c>
      <c r="K39">
        <v>1.31</v>
      </c>
      <c r="L39">
        <v>1.33</v>
      </c>
      <c r="M39">
        <v>1.24</v>
      </c>
      <c r="N39">
        <v>82.97</v>
      </c>
      <c r="O39">
        <v>77.27</v>
      </c>
      <c r="P39">
        <v>1.02</v>
      </c>
      <c r="Q39">
        <v>0.95</v>
      </c>
      <c r="R39">
        <v>0.5</v>
      </c>
      <c r="S39">
        <v>0.52</v>
      </c>
      <c r="T39">
        <v>61.76</v>
      </c>
      <c r="U39">
        <v>60</v>
      </c>
      <c r="V39">
        <v>38.24</v>
      </c>
      <c r="W39">
        <v>40</v>
      </c>
      <c r="X39">
        <v>13.73</v>
      </c>
      <c r="Y39">
        <v>11.58</v>
      </c>
      <c r="Z39">
        <v>37.25</v>
      </c>
      <c r="AA39">
        <v>33.68</v>
      </c>
      <c r="AB39">
        <v>8.77</v>
      </c>
      <c r="AC39">
        <v>10.5</v>
      </c>
      <c r="AD39">
        <v>0.65</v>
      </c>
      <c r="AE39">
        <v>0.68</v>
      </c>
    </row>
    <row r="40" spans="1:31" x14ac:dyDescent="0.25">
      <c r="A40" s="14">
        <v>38</v>
      </c>
      <c r="B40">
        <v>3</v>
      </c>
      <c r="C40">
        <v>9</v>
      </c>
      <c r="D40">
        <v>45.94</v>
      </c>
      <c r="E40">
        <v>45.44</v>
      </c>
      <c r="F40">
        <v>46.51</v>
      </c>
      <c r="G40">
        <v>46.01</v>
      </c>
      <c r="H40">
        <v>127.66</v>
      </c>
      <c r="I40">
        <v>133.33000000000001</v>
      </c>
      <c r="J40">
        <v>1.31</v>
      </c>
      <c r="K40">
        <v>1.31</v>
      </c>
      <c r="L40">
        <v>1.2</v>
      </c>
      <c r="M40">
        <v>1.24</v>
      </c>
      <c r="N40">
        <v>74.83</v>
      </c>
      <c r="O40">
        <v>77.27</v>
      </c>
      <c r="P40">
        <v>0.92</v>
      </c>
      <c r="Q40">
        <v>0.95</v>
      </c>
      <c r="R40">
        <v>0.47</v>
      </c>
      <c r="S40">
        <v>0.45</v>
      </c>
      <c r="T40">
        <v>61.96</v>
      </c>
      <c r="U40">
        <v>60</v>
      </c>
      <c r="V40">
        <v>38.04</v>
      </c>
      <c r="W40">
        <v>40</v>
      </c>
      <c r="X40">
        <v>7.61</v>
      </c>
      <c r="Y40">
        <v>11.58</v>
      </c>
      <c r="Z40">
        <v>41.3</v>
      </c>
      <c r="AA40">
        <v>41.05</v>
      </c>
      <c r="AB40">
        <v>11.16</v>
      </c>
      <c r="AC40">
        <v>10.17</v>
      </c>
      <c r="AD40">
        <v>0.61</v>
      </c>
      <c r="AE40">
        <v>0.59</v>
      </c>
    </row>
    <row r="41" spans="1:31" x14ac:dyDescent="0.25">
      <c r="A41" s="14">
        <v>39</v>
      </c>
      <c r="B41">
        <v>3</v>
      </c>
      <c r="C41">
        <v>10</v>
      </c>
      <c r="D41">
        <v>46.86</v>
      </c>
      <c r="E41">
        <v>46.39</v>
      </c>
      <c r="F41">
        <v>47.44</v>
      </c>
      <c r="G41">
        <v>46.97</v>
      </c>
      <c r="H41">
        <v>146.34</v>
      </c>
      <c r="I41">
        <v>130.43</v>
      </c>
      <c r="J41">
        <v>1.31</v>
      </c>
      <c r="K41">
        <v>1.31</v>
      </c>
      <c r="L41">
        <v>1.1399999999999999</v>
      </c>
      <c r="M41">
        <v>1.21</v>
      </c>
      <c r="N41">
        <v>70.760000000000005</v>
      </c>
      <c r="O41">
        <v>75.64</v>
      </c>
      <c r="P41">
        <v>0.87</v>
      </c>
      <c r="Q41">
        <v>0.93</v>
      </c>
      <c r="R41">
        <v>0.41</v>
      </c>
      <c r="S41">
        <v>0.46</v>
      </c>
      <c r="T41">
        <v>66.67</v>
      </c>
      <c r="U41">
        <v>62.37</v>
      </c>
      <c r="V41">
        <v>33.33</v>
      </c>
      <c r="W41">
        <v>37.630000000000003</v>
      </c>
      <c r="X41">
        <v>12.64</v>
      </c>
      <c r="Y41">
        <v>12.9</v>
      </c>
      <c r="Z41">
        <v>40.229999999999997</v>
      </c>
      <c r="AA41">
        <v>37.630000000000003</v>
      </c>
      <c r="AB41">
        <v>8.0399999999999991</v>
      </c>
      <c r="AC41">
        <v>8.14</v>
      </c>
      <c r="AD41">
        <v>0.54</v>
      </c>
      <c r="AE41">
        <v>0.6</v>
      </c>
    </row>
    <row r="42" spans="1:31" x14ac:dyDescent="0.25">
      <c r="A42" s="14">
        <v>40</v>
      </c>
      <c r="B42">
        <v>3</v>
      </c>
      <c r="C42">
        <v>11</v>
      </c>
      <c r="D42">
        <v>47.73</v>
      </c>
      <c r="E42">
        <v>47.32</v>
      </c>
      <c r="F42">
        <v>48.38</v>
      </c>
      <c r="G42">
        <v>47.9</v>
      </c>
      <c r="H42">
        <v>117.65</v>
      </c>
      <c r="I42">
        <v>111.11</v>
      </c>
      <c r="J42">
        <v>1.31</v>
      </c>
      <c r="K42">
        <v>1.31</v>
      </c>
      <c r="L42">
        <v>1.37</v>
      </c>
      <c r="M42">
        <v>1.24</v>
      </c>
      <c r="N42">
        <v>85.41</v>
      </c>
      <c r="O42">
        <v>77.27</v>
      </c>
      <c r="P42">
        <v>1.05</v>
      </c>
      <c r="Q42">
        <v>0.95</v>
      </c>
      <c r="R42">
        <v>0.51</v>
      </c>
      <c r="S42">
        <v>0.54</v>
      </c>
      <c r="T42">
        <v>61.9</v>
      </c>
      <c r="U42">
        <v>61.05</v>
      </c>
      <c r="V42">
        <v>38.1</v>
      </c>
      <c r="W42">
        <v>38.950000000000003</v>
      </c>
      <c r="X42">
        <v>16.190000000000001</v>
      </c>
      <c r="Y42">
        <v>12.63</v>
      </c>
      <c r="Z42">
        <v>35.24</v>
      </c>
      <c r="AA42">
        <v>30.53</v>
      </c>
      <c r="AB42">
        <v>9.31</v>
      </c>
      <c r="AC42">
        <v>12.49</v>
      </c>
      <c r="AD42">
        <v>0.67</v>
      </c>
      <c r="AE42">
        <v>0.7</v>
      </c>
    </row>
    <row r="43" spans="1:31" x14ac:dyDescent="0.25">
      <c r="A43" s="14">
        <v>41</v>
      </c>
      <c r="B43">
        <v>3</v>
      </c>
      <c r="C43">
        <v>12</v>
      </c>
      <c r="D43">
        <v>48.78</v>
      </c>
      <c r="E43">
        <v>48.27</v>
      </c>
      <c r="F43">
        <v>49.36</v>
      </c>
      <c r="G43">
        <v>48.86</v>
      </c>
      <c r="H43">
        <v>125</v>
      </c>
      <c r="I43">
        <v>130.43</v>
      </c>
      <c r="J43">
        <v>1.31</v>
      </c>
      <c r="K43">
        <v>1.31</v>
      </c>
      <c r="L43">
        <v>1.23</v>
      </c>
      <c r="M43">
        <v>1.27</v>
      </c>
      <c r="N43">
        <v>76.459999999999994</v>
      </c>
      <c r="O43">
        <v>78.900000000000006</v>
      </c>
      <c r="P43">
        <v>0.94</v>
      </c>
      <c r="Q43">
        <v>0.97</v>
      </c>
      <c r="R43">
        <v>0.48</v>
      </c>
      <c r="S43">
        <v>0.46</v>
      </c>
      <c r="T43">
        <v>61.7</v>
      </c>
      <c r="U43">
        <v>60.82</v>
      </c>
      <c r="V43">
        <v>38.299999999999997</v>
      </c>
      <c r="W43">
        <v>39.18</v>
      </c>
      <c r="X43">
        <v>8.51</v>
      </c>
      <c r="Y43">
        <v>11.34</v>
      </c>
      <c r="Z43">
        <v>40.43</v>
      </c>
      <c r="AA43">
        <v>41.24</v>
      </c>
      <c r="AB43">
        <v>11.88</v>
      </c>
      <c r="AC43">
        <v>9.41</v>
      </c>
      <c r="AD43">
        <v>0.63</v>
      </c>
      <c r="AE43">
        <v>0.6</v>
      </c>
    </row>
    <row r="44" spans="1:31" x14ac:dyDescent="0.25">
      <c r="A44" s="14">
        <v>42</v>
      </c>
      <c r="B44">
        <v>3</v>
      </c>
      <c r="C44">
        <v>13</v>
      </c>
      <c r="D44">
        <v>49.72</v>
      </c>
      <c r="E44">
        <v>49.24</v>
      </c>
      <c r="F44">
        <v>50.3</v>
      </c>
      <c r="G44">
        <v>49.83</v>
      </c>
      <c r="H44">
        <v>133.33000000000001</v>
      </c>
      <c r="I44">
        <v>142.86000000000001</v>
      </c>
      <c r="J44">
        <v>1.31</v>
      </c>
      <c r="K44">
        <v>1.31</v>
      </c>
      <c r="L44">
        <v>1.1399999999999999</v>
      </c>
      <c r="M44">
        <v>1.17</v>
      </c>
      <c r="N44">
        <v>70.760000000000005</v>
      </c>
      <c r="O44">
        <v>73.2</v>
      </c>
      <c r="P44">
        <v>0.87</v>
      </c>
      <c r="Q44">
        <v>0.9</v>
      </c>
      <c r="R44">
        <v>0.45</v>
      </c>
      <c r="S44">
        <v>0.42</v>
      </c>
      <c r="T44">
        <v>66.67</v>
      </c>
      <c r="U44">
        <v>65.56</v>
      </c>
      <c r="V44">
        <v>33.33</v>
      </c>
      <c r="W44">
        <v>34.44</v>
      </c>
      <c r="X44">
        <v>12.64</v>
      </c>
      <c r="Y44">
        <v>13.33</v>
      </c>
      <c r="Z44">
        <v>35.630000000000003</v>
      </c>
      <c r="AA44">
        <v>40</v>
      </c>
      <c r="AB44">
        <v>8.89</v>
      </c>
      <c r="AC44">
        <v>7.03</v>
      </c>
      <c r="AD44">
        <v>0.59</v>
      </c>
      <c r="AE44">
        <v>0.55000000000000004</v>
      </c>
    </row>
    <row r="45" spans="1:31" x14ac:dyDescent="0.25">
      <c r="A45" s="14">
        <v>43</v>
      </c>
      <c r="B45">
        <v>3</v>
      </c>
      <c r="C45">
        <v>14</v>
      </c>
      <c r="D45">
        <v>50.59</v>
      </c>
      <c r="E45">
        <v>50.14</v>
      </c>
      <c r="F45">
        <v>51.25</v>
      </c>
      <c r="G45">
        <v>50.71</v>
      </c>
      <c r="H45">
        <v>142.86000000000001</v>
      </c>
      <c r="I45">
        <v>115.38</v>
      </c>
      <c r="J45">
        <v>1.31</v>
      </c>
      <c r="K45">
        <v>1.31</v>
      </c>
      <c r="L45">
        <v>1.23</v>
      </c>
      <c r="M45">
        <v>1.27</v>
      </c>
      <c r="N45">
        <v>76.459999999999994</v>
      </c>
      <c r="O45">
        <v>78.900000000000006</v>
      </c>
      <c r="P45">
        <v>0.94</v>
      </c>
      <c r="Q45">
        <v>0.97</v>
      </c>
      <c r="R45">
        <v>0.42</v>
      </c>
      <c r="S45">
        <v>0.52</v>
      </c>
      <c r="T45">
        <v>70.209999999999994</v>
      </c>
      <c r="U45">
        <v>58.76</v>
      </c>
      <c r="V45">
        <v>29.79</v>
      </c>
      <c r="W45">
        <v>41.24</v>
      </c>
      <c r="X45">
        <v>12.77</v>
      </c>
      <c r="Y45">
        <v>16.489999999999998</v>
      </c>
      <c r="Z45">
        <v>42.55</v>
      </c>
      <c r="AA45">
        <v>29.9</v>
      </c>
      <c r="AB45">
        <v>8.18</v>
      </c>
      <c r="AC45">
        <v>9.26</v>
      </c>
      <c r="AD45">
        <v>0.55000000000000004</v>
      </c>
      <c r="AE45">
        <v>0.68</v>
      </c>
    </row>
    <row r="46" spans="1:31" x14ac:dyDescent="0.25">
      <c r="A46" s="14">
        <v>44</v>
      </c>
      <c r="B46">
        <v>4</v>
      </c>
      <c r="C46">
        <v>1</v>
      </c>
      <c r="D46">
        <v>55.92</v>
      </c>
      <c r="E46">
        <v>56.32</v>
      </c>
      <c r="F46">
        <v>56.55</v>
      </c>
      <c r="G46">
        <v>57</v>
      </c>
      <c r="H46">
        <v>100</v>
      </c>
      <c r="I46">
        <v>136.36000000000001</v>
      </c>
      <c r="J46">
        <v>1.28</v>
      </c>
      <c r="K46">
        <v>1.28</v>
      </c>
      <c r="L46">
        <v>1.28</v>
      </c>
      <c r="M46">
        <v>1.33</v>
      </c>
      <c r="N46">
        <v>79.47</v>
      </c>
      <c r="O46">
        <v>82.65</v>
      </c>
      <c r="P46">
        <v>1</v>
      </c>
      <c r="Q46">
        <v>1.04</v>
      </c>
      <c r="R46">
        <v>0.6</v>
      </c>
      <c r="S46">
        <v>0.44</v>
      </c>
      <c r="T46">
        <v>63</v>
      </c>
      <c r="U46">
        <v>65.38</v>
      </c>
      <c r="V46">
        <v>37</v>
      </c>
      <c r="W46">
        <v>34.619999999999997</v>
      </c>
      <c r="X46">
        <v>8</v>
      </c>
      <c r="Y46">
        <v>22.12</v>
      </c>
      <c r="Z46">
        <v>32</v>
      </c>
      <c r="AA46">
        <v>35.58</v>
      </c>
      <c r="AB46">
        <v>10.07</v>
      </c>
      <c r="AC46">
        <v>9.5</v>
      </c>
      <c r="AD46">
        <v>0.77</v>
      </c>
      <c r="AE46">
        <v>0.56000000000000005</v>
      </c>
    </row>
    <row r="47" spans="1:31" x14ac:dyDescent="0.25">
      <c r="A47" s="14">
        <v>45</v>
      </c>
      <c r="B47">
        <v>4</v>
      </c>
      <c r="C47">
        <v>2</v>
      </c>
      <c r="D47">
        <v>56.92</v>
      </c>
      <c r="E47">
        <v>57.36</v>
      </c>
      <c r="F47">
        <v>57.5</v>
      </c>
      <c r="G47">
        <v>57.94</v>
      </c>
      <c r="H47">
        <v>136.36000000000001</v>
      </c>
      <c r="I47">
        <v>127.66</v>
      </c>
      <c r="J47">
        <v>1.28</v>
      </c>
      <c r="K47">
        <v>1.28</v>
      </c>
      <c r="L47">
        <v>1.1200000000000001</v>
      </c>
      <c r="M47">
        <v>1.1599999999999999</v>
      </c>
      <c r="N47">
        <v>69.930000000000007</v>
      </c>
      <c r="O47">
        <v>72.319999999999993</v>
      </c>
      <c r="P47">
        <v>0.88</v>
      </c>
      <c r="Q47">
        <v>0.91</v>
      </c>
      <c r="R47">
        <v>0.44</v>
      </c>
      <c r="S47">
        <v>0.47</v>
      </c>
      <c r="T47">
        <v>65.91</v>
      </c>
      <c r="U47">
        <v>63.74</v>
      </c>
      <c r="V47">
        <v>34.090000000000003</v>
      </c>
      <c r="W47">
        <v>36.26</v>
      </c>
      <c r="X47">
        <v>9.09</v>
      </c>
      <c r="Y47">
        <v>15.38</v>
      </c>
      <c r="Z47">
        <v>40.909999999999997</v>
      </c>
      <c r="AA47">
        <v>32.97</v>
      </c>
      <c r="AB47">
        <v>10.89</v>
      </c>
      <c r="AC47">
        <v>10.82</v>
      </c>
      <c r="AD47">
        <v>0.56000000000000005</v>
      </c>
      <c r="AE47">
        <v>0.6</v>
      </c>
    </row>
    <row r="48" spans="1:31" x14ac:dyDescent="0.25">
      <c r="A48" s="14">
        <v>46</v>
      </c>
      <c r="B48">
        <v>4</v>
      </c>
      <c r="C48">
        <v>3</v>
      </c>
      <c r="D48">
        <v>57.8</v>
      </c>
      <c r="E48">
        <v>58.27</v>
      </c>
      <c r="F48">
        <v>58.46</v>
      </c>
      <c r="G48">
        <v>58.94</v>
      </c>
      <c r="H48">
        <v>115.38</v>
      </c>
      <c r="I48">
        <v>142.86000000000001</v>
      </c>
      <c r="J48">
        <v>1.28</v>
      </c>
      <c r="K48">
        <v>1.28</v>
      </c>
      <c r="L48">
        <v>1.26</v>
      </c>
      <c r="M48">
        <v>1.2</v>
      </c>
      <c r="N48">
        <v>78.680000000000007</v>
      </c>
      <c r="O48">
        <v>74.7</v>
      </c>
      <c r="P48">
        <v>0.99</v>
      </c>
      <c r="Q48">
        <v>0.94</v>
      </c>
      <c r="R48">
        <v>0.52</v>
      </c>
      <c r="S48">
        <v>0.42</v>
      </c>
      <c r="T48">
        <v>66.67</v>
      </c>
      <c r="U48">
        <v>71.28</v>
      </c>
      <c r="V48">
        <v>33.33</v>
      </c>
      <c r="W48">
        <v>28.72</v>
      </c>
      <c r="X48">
        <v>14.14</v>
      </c>
      <c r="Y48">
        <v>20.21</v>
      </c>
      <c r="Z48">
        <v>33.33</v>
      </c>
      <c r="AA48">
        <v>35.11</v>
      </c>
      <c r="AB48">
        <v>12.53</v>
      </c>
      <c r="AC48">
        <v>4.7699999999999996</v>
      </c>
      <c r="AD48">
        <v>0.66</v>
      </c>
      <c r="AE48">
        <v>0.54</v>
      </c>
    </row>
    <row r="49" spans="1:31" x14ac:dyDescent="0.25">
      <c r="A49" s="14">
        <v>47</v>
      </c>
      <c r="B49">
        <v>4</v>
      </c>
      <c r="C49">
        <v>4</v>
      </c>
      <c r="D49">
        <v>58.79</v>
      </c>
      <c r="E49">
        <v>59.21</v>
      </c>
      <c r="F49">
        <v>59.3</v>
      </c>
      <c r="G49">
        <v>59.83</v>
      </c>
      <c r="H49">
        <v>120</v>
      </c>
      <c r="I49">
        <v>133.33000000000001</v>
      </c>
      <c r="J49">
        <v>1.28</v>
      </c>
      <c r="K49">
        <v>1.28</v>
      </c>
      <c r="L49">
        <v>1.17</v>
      </c>
      <c r="M49">
        <v>1.21</v>
      </c>
      <c r="N49">
        <v>73.11</v>
      </c>
      <c r="O49">
        <v>75.5</v>
      </c>
      <c r="P49">
        <v>0.92</v>
      </c>
      <c r="Q49">
        <v>0.95</v>
      </c>
      <c r="R49">
        <v>0.5</v>
      </c>
      <c r="S49">
        <v>0.45</v>
      </c>
      <c r="T49">
        <v>55.43</v>
      </c>
      <c r="U49">
        <v>65.260000000000005</v>
      </c>
      <c r="V49">
        <v>44.57</v>
      </c>
      <c r="W49">
        <v>34.74</v>
      </c>
      <c r="X49">
        <v>16.3</v>
      </c>
      <c r="Y49">
        <v>9.4700000000000006</v>
      </c>
      <c r="Z49">
        <v>29.35</v>
      </c>
      <c r="AA49">
        <v>43.16</v>
      </c>
      <c r="AB49">
        <v>10.11</v>
      </c>
      <c r="AC49">
        <v>6.6</v>
      </c>
      <c r="AD49">
        <v>0.64</v>
      </c>
      <c r="AE49">
        <v>0.56999999999999995</v>
      </c>
    </row>
    <row r="50" spans="1:31" x14ac:dyDescent="0.25">
      <c r="A50" s="14">
        <v>48</v>
      </c>
      <c r="B50">
        <v>4</v>
      </c>
      <c r="C50">
        <v>5</v>
      </c>
      <c r="D50">
        <v>59.71</v>
      </c>
      <c r="E50">
        <v>60.16</v>
      </c>
      <c r="F50">
        <v>60.28</v>
      </c>
      <c r="G50">
        <v>60.74</v>
      </c>
      <c r="H50">
        <v>130.43</v>
      </c>
      <c r="I50">
        <v>136.36000000000001</v>
      </c>
      <c r="J50">
        <v>1.28</v>
      </c>
      <c r="K50">
        <v>1.28</v>
      </c>
      <c r="L50">
        <v>1.1599999999999999</v>
      </c>
      <c r="M50">
        <v>1.1499999999999999</v>
      </c>
      <c r="N50">
        <v>72.319999999999993</v>
      </c>
      <c r="O50">
        <v>71.52</v>
      </c>
      <c r="P50">
        <v>0.91</v>
      </c>
      <c r="Q50">
        <v>0.9</v>
      </c>
      <c r="R50">
        <v>0.46</v>
      </c>
      <c r="S50">
        <v>0.44</v>
      </c>
      <c r="T50">
        <v>62.64</v>
      </c>
      <c r="U50">
        <v>64.44</v>
      </c>
      <c r="V50">
        <v>37.36</v>
      </c>
      <c r="W50">
        <v>35.56</v>
      </c>
      <c r="X50">
        <v>13.19</v>
      </c>
      <c r="Y50">
        <v>13.33</v>
      </c>
      <c r="Z50">
        <v>36.26</v>
      </c>
      <c r="AA50">
        <v>37.78</v>
      </c>
      <c r="AB50">
        <v>7.84</v>
      </c>
      <c r="AC50">
        <v>7.55</v>
      </c>
      <c r="AD50">
        <v>0.59</v>
      </c>
      <c r="AE50">
        <v>0.56000000000000005</v>
      </c>
    </row>
    <row r="51" spans="1:31" x14ac:dyDescent="0.25">
      <c r="A51" s="14">
        <v>49</v>
      </c>
      <c r="B51">
        <v>4</v>
      </c>
      <c r="C51">
        <v>6</v>
      </c>
      <c r="D51">
        <v>60.62</v>
      </c>
      <c r="E51">
        <v>61.06</v>
      </c>
      <c r="F51">
        <v>61.17</v>
      </c>
      <c r="G51">
        <v>61.65</v>
      </c>
      <c r="H51">
        <v>120</v>
      </c>
      <c r="I51">
        <v>136.36000000000001</v>
      </c>
      <c r="J51">
        <v>1.28</v>
      </c>
      <c r="K51">
        <v>1.28</v>
      </c>
      <c r="L51">
        <v>1.2</v>
      </c>
      <c r="M51">
        <v>1.2</v>
      </c>
      <c r="N51">
        <v>74.7</v>
      </c>
      <c r="O51">
        <v>74.7</v>
      </c>
      <c r="P51">
        <v>0.94</v>
      </c>
      <c r="Q51">
        <v>0.94</v>
      </c>
      <c r="R51">
        <v>0.5</v>
      </c>
      <c r="S51">
        <v>0.44</v>
      </c>
      <c r="T51">
        <v>58.51</v>
      </c>
      <c r="U51">
        <v>62.77</v>
      </c>
      <c r="V51">
        <v>41.49</v>
      </c>
      <c r="W51">
        <v>37.229999999999997</v>
      </c>
      <c r="X51">
        <v>12.77</v>
      </c>
      <c r="Y51">
        <v>11.7</v>
      </c>
      <c r="Z51">
        <v>34.04</v>
      </c>
      <c r="AA51">
        <v>41.49</v>
      </c>
      <c r="AB51">
        <v>8.99</v>
      </c>
      <c r="AC51">
        <v>7.63</v>
      </c>
      <c r="AD51">
        <v>0.64</v>
      </c>
      <c r="AE51">
        <v>0.56000000000000005</v>
      </c>
    </row>
    <row r="52" spans="1:31" x14ac:dyDescent="0.25">
      <c r="A52" s="14">
        <v>50</v>
      </c>
      <c r="B52">
        <v>4</v>
      </c>
      <c r="C52">
        <v>7</v>
      </c>
      <c r="D52">
        <v>61.56</v>
      </c>
      <c r="E52">
        <v>62</v>
      </c>
      <c r="F52">
        <v>62.12</v>
      </c>
      <c r="G52">
        <v>62.59</v>
      </c>
      <c r="H52">
        <v>127.66</v>
      </c>
      <c r="I52">
        <v>122.45</v>
      </c>
      <c r="J52">
        <v>1.28</v>
      </c>
      <c r="K52">
        <v>1.28</v>
      </c>
      <c r="L52">
        <v>1.1599999999999999</v>
      </c>
      <c r="M52">
        <v>1.22</v>
      </c>
      <c r="N52">
        <v>72.319999999999993</v>
      </c>
      <c r="O52">
        <v>76.290000000000006</v>
      </c>
      <c r="P52">
        <v>0.91</v>
      </c>
      <c r="Q52">
        <v>0.96</v>
      </c>
      <c r="R52">
        <v>0.47</v>
      </c>
      <c r="S52">
        <v>0.49</v>
      </c>
      <c r="T52">
        <v>61.54</v>
      </c>
      <c r="U52">
        <v>61.46</v>
      </c>
      <c r="V52">
        <v>38.46</v>
      </c>
      <c r="W52">
        <v>38.54</v>
      </c>
      <c r="X52">
        <v>9.89</v>
      </c>
      <c r="Y52">
        <v>12.5</v>
      </c>
      <c r="Z52">
        <v>38.46</v>
      </c>
      <c r="AA52">
        <v>36.46</v>
      </c>
      <c r="AB52">
        <v>8.34</v>
      </c>
      <c r="AC52">
        <v>8.1300000000000008</v>
      </c>
      <c r="AD52">
        <v>0.6</v>
      </c>
      <c r="AE52">
        <v>0.63</v>
      </c>
    </row>
    <row r="53" spans="1:31" x14ac:dyDescent="0.25">
      <c r="A53" s="14">
        <v>51</v>
      </c>
      <c r="B53">
        <v>4</v>
      </c>
      <c r="C53">
        <v>8</v>
      </c>
      <c r="D53">
        <v>62.47</v>
      </c>
      <c r="E53">
        <v>62.96</v>
      </c>
      <c r="F53">
        <v>63.07</v>
      </c>
      <c r="G53">
        <v>63.56</v>
      </c>
      <c r="H53">
        <v>115.38</v>
      </c>
      <c r="I53">
        <v>133.33000000000001</v>
      </c>
      <c r="J53">
        <v>1.28</v>
      </c>
      <c r="K53">
        <v>1.28</v>
      </c>
      <c r="L53">
        <v>1.29</v>
      </c>
      <c r="M53">
        <v>1.24</v>
      </c>
      <c r="N53">
        <v>80.27</v>
      </c>
      <c r="O53">
        <v>77.09</v>
      </c>
      <c r="P53">
        <v>1.01</v>
      </c>
      <c r="Q53">
        <v>0.97</v>
      </c>
      <c r="R53">
        <v>0.52</v>
      </c>
      <c r="S53">
        <v>0.45</v>
      </c>
      <c r="T53">
        <v>59.41</v>
      </c>
      <c r="U53">
        <v>61.86</v>
      </c>
      <c r="V53">
        <v>40.590000000000003</v>
      </c>
      <c r="W53">
        <v>38.14</v>
      </c>
      <c r="X53">
        <v>11.88</v>
      </c>
      <c r="Y53">
        <v>11.34</v>
      </c>
      <c r="Z53">
        <v>36.630000000000003</v>
      </c>
      <c r="AA53">
        <v>42.27</v>
      </c>
      <c r="AB53">
        <v>7.85</v>
      </c>
      <c r="AC53">
        <v>10.99</v>
      </c>
      <c r="AD53">
        <v>0.66</v>
      </c>
      <c r="AE53">
        <v>0.56999999999999995</v>
      </c>
    </row>
    <row r="54" spans="1:31" x14ac:dyDescent="0.25">
      <c r="A54" s="14">
        <v>52</v>
      </c>
      <c r="B54">
        <v>4</v>
      </c>
      <c r="C54">
        <v>9</v>
      </c>
      <c r="D54">
        <v>63.48</v>
      </c>
      <c r="E54">
        <v>63.93</v>
      </c>
      <c r="F54">
        <v>64.05</v>
      </c>
      <c r="G54">
        <v>64.459999999999994</v>
      </c>
      <c r="H54">
        <v>130.43</v>
      </c>
      <c r="I54">
        <v>127.66</v>
      </c>
      <c r="J54">
        <v>1.28</v>
      </c>
      <c r="K54">
        <v>1.28</v>
      </c>
      <c r="L54">
        <v>1.1599999999999999</v>
      </c>
      <c r="M54">
        <v>1.19</v>
      </c>
      <c r="N54">
        <v>72.319999999999993</v>
      </c>
      <c r="O54">
        <v>73.91</v>
      </c>
      <c r="P54">
        <v>0.91</v>
      </c>
      <c r="Q54">
        <v>0.93</v>
      </c>
      <c r="R54">
        <v>0.46</v>
      </c>
      <c r="S54">
        <v>0.47</v>
      </c>
      <c r="T54">
        <v>62.64</v>
      </c>
      <c r="U54">
        <v>56.99</v>
      </c>
      <c r="V54">
        <v>37.36</v>
      </c>
      <c r="W54">
        <v>43.01</v>
      </c>
      <c r="X54">
        <v>8.7899999999999991</v>
      </c>
      <c r="Y54">
        <v>12.9</v>
      </c>
      <c r="Z54">
        <v>40.659999999999997</v>
      </c>
      <c r="AA54">
        <v>36.56</v>
      </c>
      <c r="AB54">
        <v>12.39</v>
      </c>
      <c r="AC54">
        <v>8.2200000000000006</v>
      </c>
      <c r="AD54">
        <v>0.59</v>
      </c>
      <c r="AE54">
        <v>0.6</v>
      </c>
    </row>
    <row r="55" spans="1:31" x14ac:dyDescent="0.25">
      <c r="A55" s="14">
        <v>53</v>
      </c>
      <c r="B55">
        <v>4</v>
      </c>
      <c r="C55">
        <v>10</v>
      </c>
      <c r="D55">
        <v>64.39</v>
      </c>
      <c r="E55">
        <v>64.86</v>
      </c>
      <c r="F55">
        <v>64.989999999999995</v>
      </c>
      <c r="G55">
        <v>65.45</v>
      </c>
      <c r="H55">
        <v>127.66</v>
      </c>
      <c r="I55">
        <v>133.33000000000001</v>
      </c>
      <c r="J55">
        <v>1.28</v>
      </c>
      <c r="K55">
        <v>1.28</v>
      </c>
      <c r="L55">
        <v>1.2</v>
      </c>
      <c r="M55">
        <v>1.17</v>
      </c>
      <c r="N55">
        <v>74.7</v>
      </c>
      <c r="O55">
        <v>73.11</v>
      </c>
      <c r="P55">
        <v>0.94</v>
      </c>
      <c r="Q55">
        <v>0.92</v>
      </c>
      <c r="R55">
        <v>0.47</v>
      </c>
      <c r="S55">
        <v>0.45</v>
      </c>
      <c r="T55">
        <v>63.83</v>
      </c>
      <c r="U55">
        <v>64.13</v>
      </c>
      <c r="V55">
        <v>36.17</v>
      </c>
      <c r="W55">
        <v>35.869999999999997</v>
      </c>
      <c r="X55">
        <v>7.45</v>
      </c>
      <c r="Y55">
        <v>14.13</v>
      </c>
      <c r="Z55">
        <v>42.55</v>
      </c>
      <c r="AA55">
        <v>36.96</v>
      </c>
      <c r="AB55">
        <v>7.72</v>
      </c>
      <c r="AC55">
        <v>8.2100000000000009</v>
      </c>
      <c r="AD55">
        <v>0.6</v>
      </c>
      <c r="AE55">
        <v>0.56999999999999995</v>
      </c>
    </row>
    <row r="56" spans="1:31" x14ac:dyDescent="0.25">
      <c r="A56" s="14">
        <v>54</v>
      </c>
      <c r="B56">
        <v>4</v>
      </c>
      <c r="C56">
        <v>11</v>
      </c>
      <c r="D56">
        <v>65.33</v>
      </c>
      <c r="E56">
        <v>65.78</v>
      </c>
      <c r="F56">
        <v>65.91</v>
      </c>
      <c r="G56">
        <v>66.34</v>
      </c>
      <c r="H56">
        <v>122.45</v>
      </c>
      <c r="I56">
        <v>130.43</v>
      </c>
      <c r="J56">
        <v>1.28</v>
      </c>
      <c r="K56">
        <v>1.28</v>
      </c>
      <c r="L56">
        <v>1.2</v>
      </c>
      <c r="M56">
        <v>1.21</v>
      </c>
      <c r="N56">
        <v>74.7</v>
      </c>
      <c r="O56">
        <v>75.5</v>
      </c>
      <c r="P56">
        <v>0.94</v>
      </c>
      <c r="Q56">
        <v>0.95</v>
      </c>
      <c r="R56">
        <v>0.49</v>
      </c>
      <c r="S56">
        <v>0.46</v>
      </c>
      <c r="T56">
        <v>61.7</v>
      </c>
      <c r="U56">
        <v>58.95</v>
      </c>
      <c r="V56">
        <v>38.299999999999997</v>
      </c>
      <c r="W56">
        <v>41.05</v>
      </c>
      <c r="X56">
        <v>12.77</v>
      </c>
      <c r="Y56">
        <v>13.68</v>
      </c>
      <c r="Z56">
        <v>35.11</v>
      </c>
      <c r="AA56">
        <v>37.89</v>
      </c>
      <c r="AB56">
        <v>7.39</v>
      </c>
      <c r="AC56">
        <v>7.21</v>
      </c>
      <c r="AD56">
        <v>0.63</v>
      </c>
      <c r="AE56">
        <v>0.59</v>
      </c>
    </row>
    <row r="57" spans="1:31" x14ac:dyDescent="0.25">
      <c r="A57" s="14">
        <v>55</v>
      </c>
      <c r="B57">
        <v>4</v>
      </c>
      <c r="C57">
        <v>12</v>
      </c>
      <c r="D57">
        <v>66.27</v>
      </c>
      <c r="E57">
        <v>66.73</v>
      </c>
      <c r="F57">
        <v>66.849999999999994</v>
      </c>
      <c r="G57">
        <v>67.319999999999993</v>
      </c>
      <c r="H57">
        <v>122.45</v>
      </c>
      <c r="I57">
        <v>146.34</v>
      </c>
      <c r="J57">
        <v>1.28</v>
      </c>
      <c r="K57">
        <v>1.28</v>
      </c>
      <c r="L57">
        <v>1.21</v>
      </c>
      <c r="M57">
        <v>1.1499999999999999</v>
      </c>
      <c r="N57">
        <v>75.5</v>
      </c>
      <c r="O57">
        <v>71.52</v>
      </c>
      <c r="P57">
        <v>0.95</v>
      </c>
      <c r="Q57">
        <v>0.9</v>
      </c>
      <c r="R57">
        <v>0.49</v>
      </c>
      <c r="S57">
        <v>0.41</v>
      </c>
      <c r="T57">
        <v>61.05</v>
      </c>
      <c r="U57">
        <v>65.56</v>
      </c>
      <c r="V57">
        <v>38.950000000000003</v>
      </c>
      <c r="W57">
        <v>34.44</v>
      </c>
      <c r="X57">
        <v>7.37</v>
      </c>
      <c r="Y57">
        <v>13.33</v>
      </c>
      <c r="Z57">
        <v>41.05</v>
      </c>
      <c r="AA57">
        <v>41.11</v>
      </c>
      <c r="AB57">
        <v>9.2200000000000006</v>
      </c>
      <c r="AC57">
        <v>5.65</v>
      </c>
      <c r="AD57">
        <v>0.63</v>
      </c>
      <c r="AE57">
        <v>0.52</v>
      </c>
    </row>
    <row r="58" spans="1:31" x14ac:dyDescent="0.25">
      <c r="A58" s="14">
        <v>56</v>
      </c>
      <c r="B58">
        <v>4</v>
      </c>
      <c r="C58">
        <v>13</v>
      </c>
      <c r="D58">
        <v>67.22</v>
      </c>
      <c r="E58">
        <v>67.63</v>
      </c>
      <c r="F58">
        <v>67.78</v>
      </c>
      <c r="G58">
        <v>68.25</v>
      </c>
      <c r="H58">
        <v>113.21</v>
      </c>
      <c r="I58">
        <v>127.66</v>
      </c>
      <c r="J58">
        <v>1.28</v>
      </c>
      <c r="K58">
        <v>1.28</v>
      </c>
      <c r="L58">
        <v>1.2</v>
      </c>
      <c r="M58">
        <v>1.28</v>
      </c>
      <c r="N58">
        <v>74.7</v>
      </c>
      <c r="O58">
        <v>79.47</v>
      </c>
      <c r="P58">
        <v>0.94</v>
      </c>
      <c r="Q58">
        <v>1</v>
      </c>
      <c r="R58">
        <v>0.53</v>
      </c>
      <c r="S58">
        <v>0.47</v>
      </c>
      <c r="T58">
        <v>59.57</v>
      </c>
      <c r="U58">
        <v>62</v>
      </c>
      <c r="V58">
        <v>40.43</v>
      </c>
      <c r="W58">
        <v>38</v>
      </c>
      <c r="X58">
        <v>10.64</v>
      </c>
      <c r="Y58">
        <v>15</v>
      </c>
      <c r="Z58">
        <v>32.979999999999997</v>
      </c>
      <c r="AA58">
        <v>38</v>
      </c>
      <c r="AB58">
        <v>9.41</v>
      </c>
      <c r="AC58">
        <v>9.8800000000000008</v>
      </c>
      <c r="AD58">
        <v>0.68</v>
      </c>
      <c r="AE58">
        <v>0.6</v>
      </c>
    </row>
    <row r="59" spans="1:31" x14ac:dyDescent="0.25">
      <c r="A59" s="14">
        <v>57</v>
      </c>
      <c r="B59">
        <v>4</v>
      </c>
      <c r="C59">
        <v>14</v>
      </c>
      <c r="D59">
        <v>68.16</v>
      </c>
      <c r="E59">
        <v>68.63</v>
      </c>
      <c r="F59">
        <v>68.75</v>
      </c>
      <c r="G59">
        <v>69.22</v>
      </c>
      <c r="H59">
        <v>117.65</v>
      </c>
      <c r="I59">
        <v>133.33000000000001</v>
      </c>
      <c r="J59">
        <v>1.28</v>
      </c>
      <c r="K59">
        <v>1.28</v>
      </c>
      <c r="L59">
        <v>1.25</v>
      </c>
      <c r="M59">
        <v>1.22</v>
      </c>
      <c r="N59">
        <v>77.88</v>
      </c>
      <c r="O59">
        <v>76.290000000000006</v>
      </c>
      <c r="P59">
        <v>0.98</v>
      </c>
      <c r="Q59">
        <v>0.96</v>
      </c>
      <c r="R59">
        <v>0.51</v>
      </c>
      <c r="S59">
        <v>0.45</v>
      </c>
      <c r="T59">
        <v>60.2</v>
      </c>
      <c r="U59">
        <v>61.46</v>
      </c>
      <c r="V59">
        <v>39.799999999999997</v>
      </c>
      <c r="W59">
        <v>38.54</v>
      </c>
      <c r="X59">
        <v>9.18</v>
      </c>
      <c r="Y59">
        <v>12.5</v>
      </c>
      <c r="Z59">
        <v>38.78</v>
      </c>
      <c r="AA59">
        <v>40.630000000000003</v>
      </c>
      <c r="AB59">
        <v>10.49</v>
      </c>
      <c r="AC59">
        <v>7.58</v>
      </c>
      <c r="AD59">
        <v>0.65</v>
      </c>
      <c r="AE59">
        <v>0.56999999999999995</v>
      </c>
    </row>
    <row r="60" spans="1:31" x14ac:dyDescent="0.25">
      <c r="A60" s="14">
        <v>58</v>
      </c>
      <c r="B60">
        <v>5</v>
      </c>
      <c r="C60">
        <v>1</v>
      </c>
      <c r="D60">
        <v>73.56</v>
      </c>
      <c r="E60">
        <v>73.12</v>
      </c>
      <c r="F60">
        <v>74.14</v>
      </c>
      <c r="G60">
        <v>73.69</v>
      </c>
      <c r="H60">
        <v>130.43</v>
      </c>
      <c r="I60">
        <v>142.86000000000001</v>
      </c>
      <c r="J60">
        <v>1.27</v>
      </c>
      <c r="K60">
        <v>1.27</v>
      </c>
      <c r="L60">
        <v>1.1200000000000001</v>
      </c>
      <c r="M60">
        <v>1.0900000000000001</v>
      </c>
      <c r="N60">
        <v>69.540000000000006</v>
      </c>
      <c r="O60">
        <v>67.959999999999994</v>
      </c>
      <c r="P60">
        <v>0.88</v>
      </c>
      <c r="Q60">
        <v>0.86</v>
      </c>
      <c r="R60">
        <v>0.46</v>
      </c>
      <c r="S60">
        <v>0.42</v>
      </c>
      <c r="T60">
        <v>65.91</v>
      </c>
      <c r="U60">
        <v>66.28</v>
      </c>
      <c r="V60">
        <v>34.090000000000003</v>
      </c>
      <c r="W60">
        <v>33.72</v>
      </c>
      <c r="X60">
        <v>14.77</v>
      </c>
      <c r="Y60">
        <v>8.14</v>
      </c>
      <c r="Z60">
        <v>32.950000000000003</v>
      </c>
      <c r="AA60">
        <v>43.02</v>
      </c>
      <c r="AB60">
        <v>6.79</v>
      </c>
      <c r="AC60">
        <v>4.59</v>
      </c>
      <c r="AD60">
        <v>0.57999999999999996</v>
      </c>
      <c r="AE60">
        <v>0.53</v>
      </c>
    </row>
    <row r="61" spans="1:31" x14ac:dyDescent="0.25">
      <c r="A61" s="14">
        <v>59</v>
      </c>
      <c r="B61">
        <v>5</v>
      </c>
      <c r="C61">
        <v>2</v>
      </c>
      <c r="D61">
        <v>74.44</v>
      </c>
      <c r="E61">
        <v>73.98</v>
      </c>
      <c r="F61">
        <v>75.03</v>
      </c>
      <c r="G61">
        <v>74.489999999999995</v>
      </c>
      <c r="H61">
        <v>139.53</v>
      </c>
      <c r="I61">
        <v>136.36000000000001</v>
      </c>
      <c r="J61">
        <v>1.27</v>
      </c>
      <c r="K61">
        <v>1.27</v>
      </c>
      <c r="L61">
        <v>1.1000000000000001</v>
      </c>
      <c r="M61">
        <v>1.1399999999999999</v>
      </c>
      <c r="N61">
        <v>68.75</v>
      </c>
      <c r="O61">
        <v>71.12</v>
      </c>
      <c r="P61">
        <v>0.87</v>
      </c>
      <c r="Q61">
        <v>0.9</v>
      </c>
      <c r="R61">
        <v>0.43</v>
      </c>
      <c r="S61">
        <v>0.44</v>
      </c>
      <c r="T61">
        <v>67.819999999999993</v>
      </c>
      <c r="U61">
        <v>56.67</v>
      </c>
      <c r="V61">
        <v>32.18</v>
      </c>
      <c r="W61">
        <v>43.33</v>
      </c>
      <c r="X61">
        <v>5.75</v>
      </c>
      <c r="Y61">
        <v>17.78</v>
      </c>
      <c r="Z61">
        <v>44.83</v>
      </c>
      <c r="AA61">
        <v>33.33</v>
      </c>
      <c r="AB61">
        <v>5.13</v>
      </c>
      <c r="AC61">
        <v>5.31</v>
      </c>
      <c r="AD61">
        <v>0.55000000000000004</v>
      </c>
      <c r="AE61">
        <v>0.56000000000000005</v>
      </c>
    </row>
    <row r="62" spans="1:31" x14ac:dyDescent="0.25">
      <c r="A62" s="14">
        <v>60</v>
      </c>
      <c r="B62">
        <v>5</v>
      </c>
      <c r="C62">
        <v>3</v>
      </c>
      <c r="D62">
        <v>75.31</v>
      </c>
      <c r="E62">
        <v>74.88</v>
      </c>
      <c r="F62">
        <v>75.84</v>
      </c>
      <c r="G62">
        <v>75.430000000000007</v>
      </c>
      <c r="H62">
        <v>122.45</v>
      </c>
      <c r="I62">
        <v>142.86000000000001</v>
      </c>
      <c r="J62">
        <v>1.27</v>
      </c>
      <c r="K62">
        <v>1.27</v>
      </c>
      <c r="L62">
        <v>1.1499999999999999</v>
      </c>
      <c r="M62">
        <v>1.08</v>
      </c>
      <c r="N62">
        <v>71.91</v>
      </c>
      <c r="O62">
        <v>67.16</v>
      </c>
      <c r="P62">
        <v>0.91</v>
      </c>
      <c r="Q62">
        <v>0.85</v>
      </c>
      <c r="R62">
        <v>0.49</v>
      </c>
      <c r="S62">
        <v>0.42</v>
      </c>
      <c r="T62">
        <v>58.24</v>
      </c>
      <c r="U62">
        <v>64.709999999999994</v>
      </c>
      <c r="V62">
        <v>41.76</v>
      </c>
      <c r="W62">
        <v>35.29</v>
      </c>
      <c r="X62">
        <v>13.19</v>
      </c>
      <c r="Y62">
        <v>17.649999999999999</v>
      </c>
      <c r="Z62">
        <v>32.97</v>
      </c>
      <c r="AA62">
        <v>32.94</v>
      </c>
      <c r="AB62">
        <v>9.06</v>
      </c>
      <c r="AC62">
        <v>5.7</v>
      </c>
      <c r="AD62">
        <v>0.62</v>
      </c>
      <c r="AE62">
        <v>0.53</v>
      </c>
    </row>
    <row r="63" spans="1:31" x14ac:dyDescent="0.25">
      <c r="A63" s="14">
        <v>61</v>
      </c>
      <c r="B63">
        <v>5</v>
      </c>
      <c r="C63">
        <v>4</v>
      </c>
      <c r="D63">
        <v>76.22</v>
      </c>
      <c r="E63">
        <v>75.73</v>
      </c>
      <c r="F63">
        <v>76.77</v>
      </c>
      <c r="G63">
        <v>76.33</v>
      </c>
      <c r="H63">
        <v>130.43</v>
      </c>
      <c r="I63">
        <v>133.33000000000001</v>
      </c>
      <c r="J63">
        <v>1.27</v>
      </c>
      <c r="K63">
        <v>1.27</v>
      </c>
      <c r="L63">
        <v>1.1499999999999999</v>
      </c>
      <c r="M63">
        <v>1.19</v>
      </c>
      <c r="N63">
        <v>71.91</v>
      </c>
      <c r="O63">
        <v>74.28</v>
      </c>
      <c r="P63">
        <v>0.91</v>
      </c>
      <c r="Q63">
        <v>0.94</v>
      </c>
      <c r="R63">
        <v>0.46</v>
      </c>
      <c r="S63">
        <v>0.45</v>
      </c>
      <c r="T63">
        <v>60.44</v>
      </c>
      <c r="U63">
        <v>63.83</v>
      </c>
      <c r="V63">
        <v>39.56</v>
      </c>
      <c r="W63">
        <v>36.17</v>
      </c>
      <c r="X63">
        <v>12.09</v>
      </c>
      <c r="Y63">
        <v>11.7</v>
      </c>
      <c r="Z63">
        <v>37.36</v>
      </c>
      <c r="AA63">
        <v>40.43</v>
      </c>
      <c r="AB63">
        <v>9.69</v>
      </c>
      <c r="AC63">
        <v>9.8800000000000008</v>
      </c>
      <c r="AD63">
        <v>0.57999999999999996</v>
      </c>
      <c r="AE63">
        <v>0.56999999999999995</v>
      </c>
    </row>
    <row r="64" spans="1:31" x14ac:dyDescent="0.25">
      <c r="A64" s="14">
        <v>62</v>
      </c>
      <c r="B64">
        <v>5</v>
      </c>
      <c r="C64">
        <v>5</v>
      </c>
      <c r="D64">
        <v>77.13</v>
      </c>
      <c r="E64">
        <v>76.67</v>
      </c>
      <c r="F64">
        <v>77.7</v>
      </c>
      <c r="G64">
        <v>77.239999999999995</v>
      </c>
      <c r="H64">
        <v>120</v>
      </c>
      <c r="I64">
        <v>136.36000000000001</v>
      </c>
      <c r="J64">
        <v>1.27</v>
      </c>
      <c r="K64">
        <v>1.27</v>
      </c>
      <c r="L64">
        <v>1.19</v>
      </c>
      <c r="M64">
        <v>1.1399999999999999</v>
      </c>
      <c r="N64">
        <v>74.28</v>
      </c>
      <c r="O64">
        <v>71.12</v>
      </c>
      <c r="P64">
        <v>0.94</v>
      </c>
      <c r="Q64">
        <v>0.9</v>
      </c>
      <c r="R64">
        <v>0.5</v>
      </c>
      <c r="S64">
        <v>0.44</v>
      </c>
      <c r="T64">
        <v>60.64</v>
      </c>
      <c r="U64">
        <v>63.33</v>
      </c>
      <c r="V64">
        <v>39.36</v>
      </c>
      <c r="W64">
        <v>36.67</v>
      </c>
      <c r="X64">
        <v>11.7</v>
      </c>
      <c r="Y64">
        <v>11.11</v>
      </c>
      <c r="Z64">
        <v>35.11</v>
      </c>
      <c r="AA64">
        <v>40</v>
      </c>
      <c r="AB64">
        <v>9.82</v>
      </c>
      <c r="AC64">
        <v>7.92</v>
      </c>
      <c r="AD64">
        <v>0.63</v>
      </c>
      <c r="AE64">
        <v>0.56000000000000005</v>
      </c>
    </row>
    <row r="65" spans="1:31" x14ac:dyDescent="0.25">
      <c r="A65" s="14">
        <v>63</v>
      </c>
      <c r="B65">
        <v>5</v>
      </c>
      <c r="C65">
        <v>6</v>
      </c>
      <c r="D65">
        <v>78.069999999999993</v>
      </c>
      <c r="E65">
        <v>77.569999999999993</v>
      </c>
      <c r="F65">
        <v>78.64</v>
      </c>
      <c r="G65">
        <v>78.16</v>
      </c>
      <c r="H65">
        <v>120</v>
      </c>
      <c r="I65">
        <v>136.36000000000001</v>
      </c>
      <c r="J65">
        <v>1.27</v>
      </c>
      <c r="K65">
        <v>1.27</v>
      </c>
      <c r="L65">
        <v>1.19</v>
      </c>
      <c r="M65">
        <v>1.19</v>
      </c>
      <c r="N65">
        <v>74.28</v>
      </c>
      <c r="O65">
        <v>74.28</v>
      </c>
      <c r="P65">
        <v>0.94</v>
      </c>
      <c r="Q65">
        <v>0.94</v>
      </c>
      <c r="R65">
        <v>0.5</v>
      </c>
      <c r="S65">
        <v>0.44</v>
      </c>
      <c r="T65">
        <v>60.64</v>
      </c>
      <c r="U65">
        <v>62.77</v>
      </c>
      <c r="V65">
        <v>39.36</v>
      </c>
      <c r="W65">
        <v>37.229999999999997</v>
      </c>
      <c r="X65">
        <v>9.57</v>
      </c>
      <c r="Y65">
        <v>13.83</v>
      </c>
      <c r="Z65">
        <v>37.229999999999997</v>
      </c>
      <c r="AA65">
        <v>39.36</v>
      </c>
      <c r="AB65">
        <v>11.53</v>
      </c>
      <c r="AC65">
        <v>7.64</v>
      </c>
      <c r="AD65">
        <v>0.63</v>
      </c>
      <c r="AE65">
        <v>0.56000000000000005</v>
      </c>
    </row>
    <row r="66" spans="1:31" x14ac:dyDescent="0.25">
      <c r="A66" s="14">
        <v>64</v>
      </c>
      <c r="B66">
        <v>5</v>
      </c>
      <c r="C66">
        <v>7</v>
      </c>
      <c r="D66">
        <v>79.010000000000005</v>
      </c>
      <c r="E66">
        <v>78.510000000000005</v>
      </c>
      <c r="F66">
        <v>79.56</v>
      </c>
      <c r="G66">
        <v>79.11</v>
      </c>
      <c r="H66">
        <v>146.34</v>
      </c>
      <c r="I66">
        <v>157.88999999999999</v>
      </c>
      <c r="J66">
        <v>1.27</v>
      </c>
      <c r="K66">
        <v>1.27</v>
      </c>
      <c r="L66">
        <v>1</v>
      </c>
      <c r="M66">
        <v>1.1200000000000001</v>
      </c>
      <c r="N66">
        <v>62.42</v>
      </c>
      <c r="O66">
        <v>69.540000000000006</v>
      </c>
      <c r="P66">
        <v>0.79</v>
      </c>
      <c r="Q66">
        <v>0.88</v>
      </c>
      <c r="R66">
        <v>0.41</v>
      </c>
      <c r="S66">
        <v>0.38</v>
      </c>
      <c r="T66">
        <v>69.62</v>
      </c>
      <c r="U66">
        <v>68.180000000000007</v>
      </c>
      <c r="V66">
        <v>30.38</v>
      </c>
      <c r="W66">
        <v>31.82</v>
      </c>
      <c r="X66">
        <v>12.66</v>
      </c>
      <c r="Y66">
        <v>14.77</v>
      </c>
      <c r="Z66">
        <v>35.44</v>
      </c>
      <c r="AA66">
        <v>42.05</v>
      </c>
      <c r="AB66">
        <v>10.25</v>
      </c>
      <c r="AC66">
        <v>7.05</v>
      </c>
      <c r="AD66">
        <v>0.52</v>
      </c>
      <c r="AE66">
        <v>0.48</v>
      </c>
    </row>
    <row r="67" spans="1:31" x14ac:dyDescent="0.25">
      <c r="A67" s="14">
        <v>65</v>
      </c>
      <c r="B67">
        <v>5</v>
      </c>
      <c r="C67">
        <v>8</v>
      </c>
      <c r="D67">
        <v>79.8</v>
      </c>
      <c r="E67">
        <v>79.39</v>
      </c>
      <c r="F67">
        <v>80.44</v>
      </c>
      <c r="G67">
        <v>80</v>
      </c>
      <c r="H67">
        <v>122.45</v>
      </c>
      <c r="I67">
        <v>111.11</v>
      </c>
      <c r="J67">
        <v>1.27</v>
      </c>
      <c r="K67">
        <v>1.27</v>
      </c>
      <c r="L67">
        <v>1.31</v>
      </c>
      <c r="M67">
        <v>1.2</v>
      </c>
      <c r="N67">
        <v>81.39</v>
      </c>
      <c r="O67">
        <v>75.069999999999993</v>
      </c>
      <c r="P67">
        <v>1.03</v>
      </c>
      <c r="Q67">
        <v>0.95</v>
      </c>
      <c r="R67">
        <v>0.49</v>
      </c>
      <c r="S67">
        <v>0.54</v>
      </c>
      <c r="T67">
        <v>62.14</v>
      </c>
      <c r="U67">
        <v>64.209999999999994</v>
      </c>
      <c r="V67">
        <v>37.86</v>
      </c>
      <c r="W67">
        <v>35.79</v>
      </c>
      <c r="X67">
        <v>19.420000000000002</v>
      </c>
      <c r="Y67">
        <v>17.89</v>
      </c>
      <c r="Z67">
        <v>33.01</v>
      </c>
      <c r="AA67">
        <v>25.26</v>
      </c>
      <c r="AB67">
        <v>7.76</v>
      </c>
      <c r="AC67">
        <v>13.08</v>
      </c>
      <c r="AD67">
        <v>0.62</v>
      </c>
      <c r="AE67">
        <v>0.68</v>
      </c>
    </row>
    <row r="68" spans="1:31" x14ac:dyDescent="0.25">
      <c r="A68" s="14">
        <v>66</v>
      </c>
      <c r="B68">
        <v>5</v>
      </c>
      <c r="C68">
        <v>9</v>
      </c>
      <c r="D68">
        <v>80.83</v>
      </c>
      <c r="E68">
        <v>80.34</v>
      </c>
      <c r="F68">
        <v>81.41</v>
      </c>
      <c r="G68">
        <v>80.92</v>
      </c>
      <c r="H68">
        <v>120</v>
      </c>
      <c r="I68">
        <v>130.43</v>
      </c>
      <c r="J68">
        <v>1.27</v>
      </c>
      <c r="K68">
        <v>1.27</v>
      </c>
      <c r="L68">
        <v>1.22</v>
      </c>
      <c r="M68">
        <v>1.2</v>
      </c>
      <c r="N68">
        <v>75.86</v>
      </c>
      <c r="O68">
        <v>75.069999999999993</v>
      </c>
      <c r="P68">
        <v>0.96</v>
      </c>
      <c r="Q68">
        <v>0.95</v>
      </c>
      <c r="R68">
        <v>0.5</v>
      </c>
      <c r="S68">
        <v>0.46</v>
      </c>
      <c r="T68">
        <v>60.42</v>
      </c>
      <c r="U68">
        <v>61.05</v>
      </c>
      <c r="V68">
        <v>39.58</v>
      </c>
      <c r="W68">
        <v>38.950000000000003</v>
      </c>
      <c r="X68">
        <v>9.3800000000000008</v>
      </c>
      <c r="Y68">
        <v>10.53</v>
      </c>
      <c r="Z68">
        <v>38.54</v>
      </c>
      <c r="AA68">
        <v>41.05</v>
      </c>
      <c r="AB68">
        <v>10.58</v>
      </c>
      <c r="AC68">
        <v>9.69</v>
      </c>
      <c r="AD68">
        <v>0.63</v>
      </c>
      <c r="AE68">
        <v>0.57999999999999996</v>
      </c>
    </row>
    <row r="69" spans="1:31" x14ac:dyDescent="0.25">
      <c r="A69" s="14">
        <v>67</v>
      </c>
      <c r="B69">
        <v>5</v>
      </c>
      <c r="C69">
        <v>10</v>
      </c>
      <c r="D69">
        <v>81.790000000000006</v>
      </c>
      <c r="E69">
        <v>81.290000000000006</v>
      </c>
      <c r="F69">
        <v>82.38</v>
      </c>
      <c r="G69">
        <v>81.88</v>
      </c>
      <c r="H69">
        <v>115.38</v>
      </c>
      <c r="I69">
        <v>130.43</v>
      </c>
      <c r="J69">
        <v>1.27</v>
      </c>
      <c r="K69">
        <v>1.27</v>
      </c>
      <c r="L69">
        <v>1.24</v>
      </c>
      <c r="M69">
        <v>1.22</v>
      </c>
      <c r="N69">
        <v>77.44</v>
      </c>
      <c r="O69">
        <v>75.86</v>
      </c>
      <c r="P69">
        <v>0.98</v>
      </c>
      <c r="Q69">
        <v>0.96</v>
      </c>
      <c r="R69">
        <v>0.52</v>
      </c>
      <c r="S69">
        <v>0.46</v>
      </c>
      <c r="T69">
        <v>60.2</v>
      </c>
      <c r="U69">
        <v>61.46</v>
      </c>
      <c r="V69">
        <v>39.799999999999997</v>
      </c>
      <c r="W69">
        <v>38.54</v>
      </c>
      <c r="X69">
        <v>9.18</v>
      </c>
      <c r="Y69">
        <v>12.5</v>
      </c>
      <c r="Z69">
        <v>37.76</v>
      </c>
      <c r="AA69">
        <v>39.58</v>
      </c>
      <c r="AB69">
        <v>8.9600000000000009</v>
      </c>
      <c r="AC69">
        <v>7.8</v>
      </c>
      <c r="AD69">
        <v>0.66</v>
      </c>
      <c r="AE69">
        <v>0.57999999999999996</v>
      </c>
    </row>
    <row r="70" spans="1:31" x14ac:dyDescent="0.25">
      <c r="A70" s="14">
        <v>68</v>
      </c>
      <c r="B70">
        <v>5</v>
      </c>
      <c r="C70">
        <v>11</v>
      </c>
      <c r="D70">
        <v>82.77</v>
      </c>
      <c r="E70">
        <v>82.25</v>
      </c>
      <c r="F70">
        <v>83.33</v>
      </c>
      <c r="G70">
        <v>82.85</v>
      </c>
      <c r="H70">
        <v>115.38</v>
      </c>
      <c r="I70">
        <v>125</v>
      </c>
      <c r="J70">
        <v>1.27</v>
      </c>
      <c r="K70">
        <v>1.27</v>
      </c>
      <c r="L70">
        <v>1.27</v>
      </c>
      <c r="M70">
        <v>1.27</v>
      </c>
      <c r="N70">
        <v>79.02</v>
      </c>
      <c r="O70">
        <v>79.02</v>
      </c>
      <c r="P70">
        <v>1</v>
      </c>
      <c r="Q70">
        <v>1</v>
      </c>
      <c r="R70">
        <v>0.52</v>
      </c>
      <c r="S70">
        <v>0.48</v>
      </c>
      <c r="T70">
        <v>56</v>
      </c>
      <c r="U70">
        <v>60</v>
      </c>
      <c r="V70">
        <v>44</v>
      </c>
      <c r="W70">
        <v>40</v>
      </c>
      <c r="X70">
        <v>8</v>
      </c>
      <c r="Y70">
        <v>13</v>
      </c>
      <c r="Z70">
        <v>40</v>
      </c>
      <c r="AA70">
        <v>39</v>
      </c>
      <c r="AB70">
        <v>12.3</v>
      </c>
      <c r="AC70">
        <v>8.86</v>
      </c>
      <c r="AD70">
        <v>0.66</v>
      </c>
      <c r="AE70">
        <v>0.61</v>
      </c>
    </row>
    <row r="71" spans="1:31" x14ac:dyDescent="0.25">
      <c r="A71" s="14">
        <v>69</v>
      </c>
      <c r="B71">
        <v>5</v>
      </c>
      <c r="C71">
        <v>12</v>
      </c>
      <c r="D71">
        <v>83.77</v>
      </c>
      <c r="E71">
        <v>83.25</v>
      </c>
      <c r="F71">
        <v>84.33</v>
      </c>
      <c r="G71">
        <v>83.85</v>
      </c>
      <c r="H71">
        <v>115.38</v>
      </c>
      <c r="I71">
        <v>150</v>
      </c>
      <c r="J71">
        <v>1.27</v>
      </c>
      <c r="K71">
        <v>1.27</v>
      </c>
      <c r="L71">
        <v>1.17</v>
      </c>
      <c r="M71">
        <v>1.17</v>
      </c>
      <c r="N71">
        <v>72.7</v>
      </c>
      <c r="O71">
        <v>72.7</v>
      </c>
      <c r="P71">
        <v>0.92</v>
      </c>
      <c r="Q71">
        <v>0.92</v>
      </c>
      <c r="R71">
        <v>0.52</v>
      </c>
      <c r="S71">
        <v>0.4</v>
      </c>
      <c r="T71">
        <v>60.87</v>
      </c>
      <c r="U71">
        <v>65.22</v>
      </c>
      <c r="V71">
        <v>39.130000000000003</v>
      </c>
      <c r="W71">
        <v>34.78</v>
      </c>
      <c r="X71">
        <v>8.6999999999999993</v>
      </c>
      <c r="Y71">
        <v>8.6999999999999993</v>
      </c>
      <c r="Z71">
        <v>34.78</v>
      </c>
      <c r="AA71">
        <v>47.83</v>
      </c>
      <c r="AB71">
        <v>11.02</v>
      </c>
      <c r="AC71">
        <v>9.1</v>
      </c>
      <c r="AD71">
        <v>0.66</v>
      </c>
      <c r="AE71">
        <v>0.51</v>
      </c>
    </row>
    <row r="72" spans="1:31" x14ac:dyDescent="0.25">
      <c r="A72" s="14">
        <v>70</v>
      </c>
      <c r="B72">
        <v>5</v>
      </c>
      <c r="C72">
        <v>13</v>
      </c>
      <c r="D72">
        <v>84.69</v>
      </c>
      <c r="E72">
        <v>84.17</v>
      </c>
      <c r="F72">
        <v>85.24</v>
      </c>
      <c r="G72">
        <v>84.79</v>
      </c>
      <c r="H72">
        <v>127.66</v>
      </c>
      <c r="I72">
        <v>136.36000000000001</v>
      </c>
      <c r="J72">
        <v>1.27</v>
      </c>
      <c r="K72">
        <v>1.27</v>
      </c>
      <c r="L72">
        <v>1.1499999999999999</v>
      </c>
      <c r="M72">
        <v>1.22</v>
      </c>
      <c r="N72">
        <v>71.91</v>
      </c>
      <c r="O72">
        <v>75.86</v>
      </c>
      <c r="P72">
        <v>0.91</v>
      </c>
      <c r="Q72">
        <v>0.96</v>
      </c>
      <c r="R72">
        <v>0.47</v>
      </c>
      <c r="S72">
        <v>0.44</v>
      </c>
      <c r="T72">
        <v>60.44</v>
      </c>
      <c r="U72">
        <v>64.58</v>
      </c>
      <c r="V72">
        <v>39.56</v>
      </c>
      <c r="W72">
        <v>35.42</v>
      </c>
      <c r="X72">
        <v>10.99</v>
      </c>
      <c r="Y72">
        <v>16.670000000000002</v>
      </c>
      <c r="Z72">
        <v>37.36</v>
      </c>
      <c r="AA72">
        <v>37.5</v>
      </c>
      <c r="AB72">
        <v>8.2200000000000006</v>
      </c>
      <c r="AC72">
        <v>7.68</v>
      </c>
      <c r="AD72">
        <v>0.6</v>
      </c>
      <c r="AE72">
        <v>0.56000000000000005</v>
      </c>
    </row>
    <row r="73" spans="1:31" x14ac:dyDescent="0.25">
      <c r="A73" s="14">
        <v>71</v>
      </c>
      <c r="B73">
        <v>5</v>
      </c>
      <c r="C73">
        <v>14</v>
      </c>
      <c r="D73">
        <v>85.6</v>
      </c>
      <c r="E73">
        <v>85.13</v>
      </c>
      <c r="F73">
        <v>86.16</v>
      </c>
      <c r="G73">
        <v>85.71</v>
      </c>
      <c r="H73">
        <v>120</v>
      </c>
      <c r="I73">
        <v>133.33000000000001</v>
      </c>
      <c r="J73">
        <v>1.27</v>
      </c>
      <c r="K73">
        <v>1.27</v>
      </c>
      <c r="L73">
        <v>1.2</v>
      </c>
      <c r="M73">
        <v>1.17</v>
      </c>
      <c r="N73">
        <v>75.069999999999993</v>
      </c>
      <c r="O73">
        <v>72.7</v>
      </c>
      <c r="P73">
        <v>0.95</v>
      </c>
      <c r="Q73">
        <v>0.92</v>
      </c>
      <c r="R73">
        <v>0.5</v>
      </c>
      <c r="S73">
        <v>0.45</v>
      </c>
      <c r="T73">
        <v>58.95</v>
      </c>
      <c r="U73">
        <v>63.04</v>
      </c>
      <c r="V73">
        <v>41.05</v>
      </c>
      <c r="W73">
        <v>36.96</v>
      </c>
      <c r="X73">
        <v>11.58</v>
      </c>
      <c r="Y73">
        <v>11.96</v>
      </c>
      <c r="Z73">
        <v>35.79</v>
      </c>
      <c r="AA73">
        <v>39.130000000000003</v>
      </c>
      <c r="AB73">
        <v>9.2799999999999994</v>
      </c>
      <c r="AC73">
        <v>8.17</v>
      </c>
      <c r="AD73">
        <v>0.63</v>
      </c>
      <c r="AE73">
        <v>0.56999999999999995</v>
      </c>
    </row>
    <row r="74" spans="1:31" x14ac:dyDescent="0.25">
      <c r="A74" s="14">
        <v>72</v>
      </c>
      <c r="B74">
        <v>5</v>
      </c>
      <c r="C74">
        <v>15</v>
      </c>
      <c r="D74">
        <v>86.55</v>
      </c>
      <c r="E74">
        <v>86.05</v>
      </c>
      <c r="F74">
        <v>87.11</v>
      </c>
      <c r="G74">
        <v>86.65</v>
      </c>
      <c r="H74">
        <v>127.66</v>
      </c>
      <c r="I74">
        <v>136.36000000000001</v>
      </c>
      <c r="J74">
        <v>1.27</v>
      </c>
      <c r="K74">
        <v>1.27</v>
      </c>
      <c r="L74">
        <v>1.1499999999999999</v>
      </c>
      <c r="M74">
        <v>1.19</v>
      </c>
      <c r="N74">
        <v>71.91</v>
      </c>
      <c r="O74">
        <v>74.28</v>
      </c>
      <c r="P74">
        <v>0.91</v>
      </c>
      <c r="Q74">
        <v>0.94</v>
      </c>
      <c r="R74">
        <v>0.47</v>
      </c>
      <c r="S74">
        <v>0.44</v>
      </c>
      <c r="T74">
        <v>61.54</v>
      </c>
      <c r="U74">
        <v>63.83</v>
      </c>
      <c r="V74">
        <v>38.46</v>
      </c>
      <c r="W74">
        <v>36.17</v>
      </c>
      <c r="X74">
        <v>10.99</v>
      </c>
      <c r="Y74">
        <v>11.7</v>
      </c>
      <c r="Z74">
        <v>37.36</v>
      </c>
      <c r="AA74">
        <v>41.49</v>
      </c>
      <c r="AB74">
        <v>9.65</v>
      </c>
      <c r="AC74">
        <v>10.17</v>
      </c>
      <c r="AD74">
        <v>0.6</v>
      </c>
      <c r="AE74">
        <v>0.56000000000000005</v>
      </c>
    </row>
    <row r="75" spans="1:31" x14ac:dyDescent="0.25">
      <c r="A75" s="14">
        <v>73</v>
      </c>
      <c r="B75">
        <v>6</v>
      </c>
      <c r="C75">
        <v>1</v>
      </c>
      <c r="D75">
        <v>91.91</v>
      </c>
      <c r="E75">
        <v>91.4</v>
      </c>
      <c r="F75">
        <v>92.5</v>
      </c>
      <c r="G75">
        <v>92.02</v>
      </c>
      <c r="H75">
        <v>127.66</v>
      </c>
      <c r="I75">
        <v>125</v>
      </c>
      <c r="J75">
        <v>1.36</v>
      </c>
      <c r="K75">
        <v>1.36</v>
      </c>
      <c r="L75">
        <v>1.3</v>
      </c>
      <c r="M75">
        <v>1.35</v>
      </c>
      <c r="N75">
        <v>80.75</v>
      </c>
      <c r="O75">
        <v>84.15</v>
      </c>
      <c r="P75">
        <v>0.95</v>
      </c>
      <c r="Q75">
        <v>0.99</v>
      </c>
      <c r="R75">
        <v>0.47</v>
      </c>
      <c r="S75">
        <v>0.48</v>
      </c>
      <c r="T75">
        <v>62.11</v>
      </c>
      <c r="U75">
        <v>62.63</v>
      </c>
      <c r="V75">
        <v>37.89</v>
      </c>
      <c r="W75">
        <v>37.369999999999997</v>
      </c>
      <c r="X75">
        <v>11.58</v>
      </c>
      <c r="Y75">
        <v>12.12</v>
      </c>
      <c r="Z75">
        <v>38.950000000000003</v>
      </c>
      <c r="AA75">
        <v>39.39</v>
      </c>
      <c r="AB75">
        <v>10.56</v>
      </c>
      <c r="AC75">
        <v>9.11</v>
      </c>
      <c r="AD75">
        <v>0.64</v>
      </c>
      <c r="AE75">
        <v>0.65</v>
      </c>
    </row>
    <row r="76" spans="1:31" x14ac:dyDescent="0.25">
      <c r="A76" s="14">
        <v>74</v>
      </c>
      <c r="B76">
        <v>6</v>
      </c>
      <c r="C76">
        <v>2</v>
      </c>
      <c r="D76">
        <v>92.86</v>
      </c>
      <c r="E76">
        <v>92.39</v>
      </c>
      <c r="F76">
        <v>93.43</v>
      </c>
      <c r="G76">
        <v>92.99</v>
      </c>
      <c r="H76">
        <v>136.36000000000001</v>
      </c>
      <c r="I76">
        <v>127.66</v>
      </c>
      <c r="J76">
        <v>1.36</v>
      </c>
      <c r="K76">
        <v>1.36</v>
      </c>
      <c r="L76">
        <v>1.24</v>
      </c>
      <c r="M76">
        <v>1.28</v>
      </c>
      <c r="N76">
        <v>77.349999999999994</v>
      </c>
      <c r="O76">
        <v>79.900000000000006</v>
      </c>
      <c r="P76">
        <v>0.91</v>
      </c>
      <c r="Q76">
        <v>0.94</v>
      </c>
      <c r="R76">
        <v>0.44</v>
      </c>
      <c r="S76">
        <v>0.47</v>
      </c>
      <c r="T76">
        <v>62.64</v>
      </c>
      <c r="U76">
        <v>63.83</v>
      </c>
      <c r="V76">
        <v>37.36</v>
      </c>
      <c r="W76">
        <v>36.17</v>
      </c>
      <c r="X76">
        <v>14.29</v>
      </c>
      <c r="Y76">
        <v>11.7</v>
      </c>
      <c r="Z76">
        <v>37.36</v>
      </c>
      <c r="AA76">
        <v>38.299999999999997</v>
      </c>
      <c r="AB76">
        <v>9.1199999999999992</v>
      </c>
      <c r="AC76">
        <v>8.7200000000000006</v>
      </c>
      <c r="AD76">
        <v>0.6</v>
      </c>
      <c r="AE76">
        <v>0.64</v>
      </c>
    </row>
    <row r="77" spans="1:31" x14ac:dyDescent="0.25">
      <c r="A77" s="14">
        <v>75</v>
      </c>
      <c r="B77">
        <v>6</v>
      </c>
      <c r="C77">
        <v>3</v>
      </c>
      <c r="D77">
        <v>93.77</v>
      </c>
      <c r="E77">
        <v>93.33</v>
      </c>
      <c r="F77">
        <v>94.3</v>
      </c>
      <c r="G77">
        <v>93.84</v>
      </c>
      <c r="H77">
        <v>117.65</v>
      </c>
      <c r="I77">
        <v>133.33000000000001</v>
      </c>
      <c r="J77">
        <v>1.36</v>
      </c>
      <c r="K77">
        <v>1.36</v>
      </c>
      <c r="L77">
        <v>1.31</v>
      </c>
      <c r="M77">
        <v>1.21</v>
      </c>
      <c r="N77">
        <v>81.599999999999994</v>
      </c>
      <c r="O77">
        <v>75.650000000000006</v>
      </c>
      <c r="P77">
        <v>0.96</v>
      </c>
      <c r="Q77">
        <v>0.89</v>
      </c>
      <c r="R77">
        <v>0.51</v>
      </c>
      <c r="S77">
        <v>0.45</v>
      </c>
      <c r="T77">
        <v>55.21</v>
      </c>
      <c r="U77">
        <v>57.3</v>
      </c>
      <c r="V77">
        <v>44.79</v>
      </c>
      <c r="W77">
        <v>42.7</v>
      </c>
      <c r="X77">
        <v>7.29</v>
      </c>
      <c r="Y77">
        <v>11.24</v>
      </c>
      <c r="Z77">
        <v>39.58</v>
      </c>
      <c r="AA77">
        <v>38.200000000000003</v>
      </c>
      <c r="AB77">
        <v>7.7</v>
      </c>
      <c r="AC77">
        <v>8.35</v>
      </c>
      <c r="AD77">
        <v>0.7</v>
      </c>
      <c r="AE77">
        <v>0.61</v>
      </c>
    </row>
    <row r="78" spans="1:31" x14ac:dyDescent="0.25">
      <c r="A78" s="14">
        <v>76</v>
      </c>
      <c r="B78">
        <v>6</v>
      </c>
      <c r="C78">
        <v>4</v>
      </c>
      <c r="D78">
        <v>94.73</v>
      </c>
      <c r="E78">
        <v>94.22</v>
      </c>
      <c r="F78">
        <v>95.3</v>
      </c>
      <c r="G78">
        <v>94.81</v>
      </c>
      <c r="H78">
        <v>125</v>
      </c>
      <c r="I78">
        <v>133.33000000000001</v>
      </c>
      <c r="J78">
        <v>1.36</v>
      </c>
      <c r="K78">
        <v>1.36</v>
      </c>
      <c r="L78">
        <v>1.27</v>
      </c>
      <c r="M78">
        <v>1.31</v>
      </c>
      <c r="N78">
        <v>79.05</v>
      </c>
      <c r="O78">
        <v>81.599999999999994</v>
      </c>
      <c r="P78">
        <v>0.93</v>
      </c>
      <c r="Q78">
        <v>0.96</v>
      </c>
      <c r="R78">
        <v>0.48</v>
      </c>
      <c r="S78">
        <v>0.45</v>
      </c>
      <c r="T78">
        <v>61.29</v>
      </c>
      <c r="U78">
        <v>61.46</v>
      </c>
      <c r="V78">
        <v>38.71</v>
      </c>
      <c r="W78">
        <v>38.54</v>
      </c>
      <c r="X78">
        <v>8.6</v>
      </c>
      <c r="Y78">
        <v>8.33</v>
      </c>
      <c r="Z78">
        <v>39.78</v>
      </c>
      <c r="AA78">
        <v>44.79</v>
      </c>
      <c r="AB78">
        <v>13.97</v>
      </c>
      <c r="AC78">
        <v>6.49</v>
      </c>
      <c r="AD78">
        <v>0.65</v>
      </c>
      <c r="AE78">
        <v>0.61</v>
      </c>
    </row>
    <row r="79" spans="1:31" x14ac:dyDescent="0.25">
      <c r="A79" s="14">
        <v>77</v>
      </c>
      <c r="B79">
        <v>6</v>
      </c>
      <c r="C79">
        <v>5</v>
      </c>
      <c r="D79">
        <v>95.66</v>
      </c>
      <c r="E79">
        <v>95.18</v>
      </c>
      <c r="F79">
        <v>96.18</v>
      </c>
      <c r="G79">
        <v>95.74</v>
      </c>
      <c r="H79">
        <v>125</v>
      </c>
      <c r="I79">
        <v>133.33000000000001</v>
      </c>
      <c r="J79">
        <v>1.36</v>
      </c>
      <c r="K79">
        <v>1.36</v>
      </c>
      <c r="L79">
        <v>1.27</v>
      </c>
      <c r="M79">
        <v>1.27</v>
      </c>
      <c r="N79">
        <v>79.05</v>
      </c>
      <c r="O79">
        <v>79.05</v>
      </c>
      <c r="P79">
        <v>0.93</v>
      </c>
      <c r="Q79">
        <v>0.93</v>
      </c>
      <c r="R79">
        <v>0.48</v>
      </c>
      <c r="S79">
        <v>0.45</v>
      </c>
      <c r="T79">
        <v>55.91</v>
      </c>
      <c r="U79">
        <v>60.22</v>
      </c>
      <c r="V79">
        <v>44.09</v>
      </c>
      <c r="W79">
        <v>39.78</v>
      </c>
      <c r="X79">
        <v>8.6</v>
      </c>
      <c r="Y79">
        <v>12.9</v>
      </c>
      <c r="Z79">
        <v>39.78</v>
      </c>
      <c r="AA79">
        <v>38.71</v>
      </c>
      <c r="AB79">
        <v>10.14</v>
      </c>
      <c r="AC79">
        <v>8.98</v>
      </c>
      <c r="AD79">
        <v>0.65</v>
      </c>
      <c r="AE79">
        <v>0.61</v>
      </c>
    </row>
    <row r="80" spans="1:31" x14ac:dyDescent="0.25">
      <c r="A80" s="14">
        <v>78</v>
      </c>
      <c r="B80">
        <v>6</v>
      </c>
      <c r="C80">
        <v>6</v>
      </c>
      <c r="D80">
        <v>96.59</v>
      </c>
      <c r="E80">
        <v>96.11</v>
      </c>
      <c r="F80">
        <v>97.15</v>
      </c>
      <c r="G80">
        <v>96.7</v>
      </c>
      <c r="H80">
        <v>109.09</v>
      </c>
      <c r="I80">
        <v>153.85</v>
      </c>
      <c r="J80">
        <v>1.36</v>
      </c>
      <c r="K80">
        <v>1.36</v>
      </c>
      <c r="L80">
        <v>1.28</v>
      </c>
      <c r="M80">
        <v>1.19</v>
      </c>
      <c r="N80">
        <v>79.900000000000006</v>
      </c>
      <c r="O80">
        <v>73.95</v>
      </c>
      <c r="P80">
        <v>0.94</v>
      </c>
      <c r="Q80">
        <v>0.87</v>
      </c>
      <c r="R80">
        <v>0.55000000000000004</v>
      </c>
      <c r="S80">
        <v>0.39</v>
      </c>
      <c r="T80">
        <v>59.57</v>
      </c>
      <c r="U80">
        <v>67.819999999999993</v>
      </c>
      <c r="V80">
        <v>40.43</v>
      </c>
      <c r="W80">
        <v>32.18</v>
      </c>
      <c r="X80">
        <v>11.7</v>
      </c>
      <c r="Y80">
        <v>8.0500000000000007</v>
      </c>
      <c r="Z80">
        <v>29.79</v>
      </c>
      <c r="AA80">
        <v>47.13</v>
      </c>
      <c r="AB80">
        <v>12.76</v>
      </c>
      <c r="AC80">
        <v>7.19</v>
      </c>
      <c r="AD80">
        <v>0.75</v>
      </c>
      <c r="AE80">
        <v>0.53</v>
      </c>
    </row>
    <row r="81" spans="1:31" x14ac:dyDescent="0.25">
      <c r="A81" s="14">
        <v>79</v>
      </c>
      <c r="B81">
        <v>6</v>
      </c>
      <c r="C81">
        <v>7</v>
      </c>
      <c r="D81">
        <v>97.53</v>
      </c>
      <c r="E81">
        <v>96.98</v>
      </c>
      <c r="F81">
        <v>98.1</v>
      </c>
      <c r="G81">
        <v>97.62</v>
      </c>
      <c r="H81">
        <v>125</v>
      </c>
      <c r="I81">
        <v>133.33000000000001</v>
      </c>
      <c r="J81">
        <v>1.36</v>
      </c>
      <c r="K81">
        <v>1.36</v>
      </c>
      <c r="L81">
        <v>1.27</v>
      </c>
      <c r="M81">
        <v>1.36</v>
      </c>
      <c r="N81">
        <v>79.05</v>
      </c>
      <c r="O81">
        <v>85</v>
      </c>
      <c r="P81">
        <v>0.93</v>
      </c>
      <c r="Q81">
        <v>1</v>
      </c>
      <c r="R81">
        <v>0.48</v>
      </c>
      <c r="S81">
        <v>0.45</v>
      </c>
      <c r="T81">
        <v>61.29</v>
      </c>
      <c r="U81">
        <v>64</v>
      </c>
      <c r="V81">
        <v>38.71</v>
      </c>
      <c r="W81">
        <v>36</v>
      </c>
      <c r="X81">
        <v>9.68</v>
      </c>
      <c r="Y81">
        <v>17</v>
      </c>
      <c r="Z81">
        <v>38.71</v>
      </c>
      <c r="AA81">
        <v>38</v>
      </c>
      <c r="AB81">
        <v>12.21</v>
      </c>
      <c r="AC81">
        <v>8.81</v>
      </c>
      <c r="AD81">
        <v>0.65</v>
      </c>
      <c r="AE81">
        <v>0.61</v>
      </c>
    </row>
    <row r="82" spans="1:31" x14ac:dyDescent="0.25">
      <c r="A82" s="14">
        <v>80</v>
      </c>
      <c r="B82">
        <v>6</v>
      </c>
      <c r="C82">
        <v>8</v>
      </c>
      <c r="D82">
        <v>98.46</v>
      </c>
      <c r="E82">
        <v>97.98</v>
      </c>
      <c r="F82">
        <v>98.96</v>
      </c>
      <c r="G82">
        <v>98.54</v>
      </c>
      <c r="H82">
        <v>125</v>
      </c>
      <c r="I82">
        <v>146.34</v>
      </c>
      <c r="J82">
        <v>1.36</v>
      </c>
      <c r="K82">
        <v>1.36</v>
      </c>
      <c r="L82">
        <v>1.21</v>
      </c>
      <c r="M82">
        <v>1.21</v>
      </c>
      <c r="N82">
        <v>75.650000000000006</v>
      </c>
      <c r="O82">
        <v>75.650000000000006</v>
      </c>
      <c r="P82">
        <v>0.89</v>
      </c>
      <c r="Q82">
        <v>0.89</v>
      </c>
      <c r="R82">
        <v>0.48</v>
      </c>
      <c r="S82">
        <v>0.41</v>
      </c>
      <c r="T82">
        <v>56.18</v>
      </c>
      <c r="U82">
        <v>62.92</v>
      </c>
      <c r="V82">
        <v>43.82</v>
      </c>
      <c r="W82">
        <v>37.08</v>
      </c>
      <c r="X82">
        <v>8.99</v>
      </c>
      <c r="Y82">
        <v>13.48</v>
      </c>
      <c r="Z82">
        <v>37.08</v>
      </c>
      <c r="AA82">
        <v>40.450000000000003</v>
      </c>
      <c r="AB82">
        <v>10.45</v>
      </c>
      <c r="AC82">
        <v>8.43</v>
      </c>
      <c r="AD82">
        <v>0.65</v>
      </c>
      <c r="AE82">
        <v>0.56000000000000005</v>
      </c>
    </row>
    <row r="83" spans="1:31" x14ac:dyDescent="0.25">
      <c r="A83" s="14">
        <v>81</v>
      </c>
      <c r="B83">
        <v>6</v>
      </c>
      <c r="C83">
        <v>9</v>
      </c>
      <c r="D83">
        <v>99.35</v>
      </c>
      <c r="E83">
        <v>98.87</v>
      </c>
      <c r="F83">
        <v>99.9</v>
      </c>
      <c r="G83">
        <v>99.45</v>
      </c>
      <c r="H83">
        <v>142.86000000000001</v>
      </c>
      <c r="I83">
        <v>127.66</v>
      </c>
      <c r="J83">
        <v>1.36</v>
      </c>
      <c r="K83">
        <v>1.36</v>
      </c>
      <c r="L83">
        <v>1.21</v>
      </c>
      <c r="M83">
        <v>1.3</v>
      </c>
      <c r="N83">
        <v>75.650000000000006</v>
      </c>
      <c r="O83">
        <v>80.75</v>
      </c>
      <c r="P83">
        <v>0.89</v>
      </c>
      <c r="Q83">
        <v>0.95</v>
      </c>
      <c r="R83">
        <v>0.42</v>
      </c>
      <c r="S83">
        <v>0.47</v>
      </c>
      <c r="T83">
        <v>61.8</v>
      </c>
      <c r="U83">
        <v>61.05</v>
      </c>
      <c r="V83">
        <v>38.200000000000003</v>
      </c>
      <c r="W83">
        <v>38.950000000000003</v>
      </c>
      <c r="X83">
        <v>11.24</v>
      </c>
      <c r="Y83">
        <v>9.4700000000000006</v>
      </c>
      <c r="Z83">
        <v>41.57</v>
      </c>
      <c r="AA83">
        <v>41.05</v>
      </c>
      <c r="AB83">
        <v>10.26</v>
      </c>
      <c r="AC83">
        <v>7.87</v>
      </c>
      <c r="AD83">
        <v>0.56999999999999995</v>
      </c>
      <c r="AE83">
        <v>0.64</v>
      </c>
    </row>
    <row r="84" spans="1:31" x14ac:dyDescent="0.25">
      <c r="A84" s="14">
        <v>82</v>
      </c>
      <c r="B84">
        <v>6</v>
      </c>
      <c r="C84">
        <v>10</v>
      </c>
      <c r="D84">
        <v>100.24</v>
      </c>
      <c r="E84">
        <v>99.82</v>
      </c>
      <c r="F84">
        <v>100.79</v>
      </c>
      <c r="G84">
        <v>100.38</v>
      </c>
      <c r="H84">
        <v>133.33000000000001</v>
      </c>
      <c r="I84">
        <v>127.66</v>
      </c>
      <c r="J84">
        <v>1.36</v>
      </c>
      <c r="K84">
        <v>1.36</v>
      </c>
      <c r="L84">
        <v>1.26</v>
      </c>
      <c r="M84">
        <v>1.21</v>
      </c>
      <c r="N84">
        <v>78.2</v>
      </c>
      <c r="O84">
        <v>75.650000000000006</v>
      </c>
      <c r="P84">
        <v>0.92</v>
      </c>
      <c r="Q84">
        <v>0.89</v>
      </c>
      <c r="R84">
        <v>0.45</v>
      </c>
      <c r="S84">
        <v>0.47</v>
      </c>
      <c r="T84">
        <v>59.78</v>
      </c>
      <c r="U84">
        <v>62.92</v>
      </c>
      <c r="V84">
        <v>40.22</v>
      </c>
      <c r="W84">
        <v>37.08</v>
      </c>
      <c r="X84">
        <v>15.22</v>
      </c>
      <c r="Y84">
        <v>8.99</v>
      </c>
      <c r="Z84">
        <v>35.869999999999997</v>
      </c>
      <c r="AA84">
        <v>38.200000000000003</v>
      </c>
      <c r="AB84">
        <v>7.98</v>
      </c>
      <c r="AC84">
        <v>9.41</v>
      </c>
      <c r="AD84">
        <v>0.61</v>
      </c>
      <c r="AE84">
        <v>0.64</v>
      </c>
    </row>
    <row r="85" spans="1:31" x14ac:dyDescent="0.25">
      <c r="A85" s="14">
        <v>83</v>
      </c>
      <c r="B85">
        <v>6</v>
      </c>
      <c r="C85">
        <v>11</v>
      </c>
      <c r="D85">
        <v>101.16</v>
      </c>
      <c r="E85">
        <v>100.71</v>
      </c>
      <c r="F85">
        <v>101.69</v>
      </c>
      <c r="G85">
        <v>101.28</v>
      </c>
      <c r="H85">
        <v>136.36000000000001</v>
      </c>
      <c r="I85">
        <v>133.33000000000001</v>
      </c>
      <c r="J85">
        <v>1.36</v>
      </c>
      <c r="K85">
        <v>1.36</v>
      </c>
      <c r="L85">
        <v>1.21</v>
      </c>
      <c r="M85">
        <v>1.23</v>
      </c>
      <c r="N85">
        <v>75.650000000000006</v>
      </c>
      <c r="O85">
        <v>76.5</v>
      </c>
      <c r="P85">
        <v>0.89</v>
      </c>
      <c r="Q85">
        <v>0.9</v>
      </c>
      <c r="R85">
        <v>0.44</v>
      </c>
      <c r="S85">
        <v>0.45</v>
      </c>
      <c r="T85">
        <v>59.55</v>
      </c>
      <c r="U85">
        <v>63.33</v>
      </c>
      <c r="V85">
        <v>40.450000000000003</v>
      </c>
      <c r="W85">
        <v>36.67</v>
      </c>
      <c r="X85">
        <v>13.48</v>
      </c>
      <c r="Y85">
        <v>8.89</v>
      </c>
      <c r="Z85">
        <v>37.08</v>
      </c>
      <c r="AA85">
        <v>41.11</v>
      </c>
      <c r="AB85">
        <v>10.23</v>
      </c>
      <c r="AC85">
        <v>8.49</v>
      </c>
      <c r="AD85">
        <v>0.6</v>
      </c>
      <c r="AE85">
        <v>0.61</v>
      </c>
    </row>
    <row r="86" spans="1:31" x14ac:dyDescent="0.25">
      <c r="A86" s="14">
        <v>84</v>
      </c>
      <c r="B86">
        <v>6</v>
      </c>
      <c r="C86">
        <v>12</v>
      </c>
      <c r="D86">
        <v>102.05</v>
      </c>
      <c r="E86">
        <v>101.61</v>
      </c>
      <c r="F86">
        <v>102.59</v>
      </c>
      <c r="G86">
        <v>102.21</v>
      </c>
      <c r="H86">
        <v>122.45</v>
      </c>
      <c r="I86">
        <v>130.43</v>
      </c>
      <c r="J86">
        <v>1.36</v>
      </c>
      <c r="K86">
        <v>1.36</v>
      </c>
      <c r="L86">
        <v>1.3</v>
      </c>
      <c r="M86">
        <v>1.23</v>
      </c>
      <c r="N86">
        <v>80.75</v>
      </c>
      <c r="O86">
        <v>76.5</v>
      </c>
      <c r="P86">
        <v>0.95</v>
      </c>
      <c r="Q86">
        <v>0.9</v>
      </c>
      <c r="R86">
        <v>0.49</v>
      </c>
      <c r="S86">
        <v>0.46</v>
      </c>
      <c r="T86">
        <v>56.84</v>
      </c>
      <c r="U86">
        <v>66.67</v>
      </c>
      <c r="V86">
        <v>43.16</v>
      </c>
      <c r="W86">
        <v>33.33</v>
      </c>
      <c r="X86">
        <v>16.84</v>
      </c>
      <c r="Y86">
        <v>8.89</v>
      </c>
      <c r="Z86">
        <v>31.58</v>
      </c>
      <c r="AA86">
        <v>40</v>
      </c>
      <c r="AB86">
        <v>10.01</v>
      </c>
      <c r="AC86">
        <v>8.16</v>
      </c>
      <c r="AD86">
        <v>0.67</v>
      </c>
      <c r="AE86">
        <v>0.63</v>
      </c>
    </row>
    <row r="87" spans="1:31" x14ac:dyDescent="0.25">
      <c r="A87" s="14">
        <v>85</v>
      </c>
      <c r="B87">
        <v>6</v>
      </c>
      <c r="C87">
        <v>13</v>
      </c>
      <c r="D87">
        <v>103</v>
      </c>
      <c r="E87">
        <v>102.51</v>
      </c>
      <c r="F87">
        <v>103.55</v>
      </c>
      <c r="G87">
        <v>103.11</v>
      </c>
      <c r="H87">
        <v>127.66</v>
      </c>
      <c r="I87">
        <v>130.43</v>
      </c>
      <c r="J87">
        <v>1.36</v>
      </c>
      <c r="K87">
        <v>1.36</v>
      </c>
      <c r="L87">
        <v>1.27</v>
      </c>
      <c r="M87">
        <v>1.3</v>
      </c>
      <c r="N87">
        <v>79.05</v>
      </c>
      <c r="O87">
        <v>80.75</v>
      </c>
      <c r="P87">
        <v>0.93</v>
      </c>
      <c r="Q87">
        <v>0.95</v>
      </c>
      <c r="R87">
        <v>0.47</v>
      </c>
      <c r="S87">
        <v>0.46</v>
      </c>
      <c r="T87">
        <v>59.14</v>
      </c>
      <c r="U87">
        <v>63.16</v>
      </c>
      <c r="V87">
        <v>40.86</v>
      </c>
      <c r="W87">
        <v>36.840000000000003</v>
      </c>
      <c r="X87">
        <v>11.83</v>
      </c>
      <c r="Y87">
        <v>8.42</v>
      </c>
      <c r="Z87">
        <v>37.630000000000003</v>
      </c>
      <c r="AA87">
        <v>43.16</v>
      </c>
      <c r="AB87">
        <v>9.26</v>
      </c>
      <c r="AC87">
        <v>6.02</v>
      </c>
      <c r="AD87">
        <v>0.64</v>
      </c>
      <c r="AE87">
        <v>0.63</v>
      </c>
    </row>
    <row r="88" spans="1:31" x14ac:dyDescent="0.25">
      <c r="A88" s="14">
        <v>86</v>
      </c>
      <c r="B88">
        <v>6</v>
      </c>
      <c r="C88">
        <v>14</v>
      </c>
      <c r="E88">
        <v>103.46</v>
      </c>
      <c r="G88">
        <v>104.02</v>
      </c>
      <c r="I88">
        <v>127.66</v>
      </c>
      <c r="K88">
        <v>1.36</v>
      </c>
      <c r="M88">
        <v>1.28</v>
      </c>
      <c r="O88">
        <v>79.900000000000006</v>
      </c>
      <c r="Q88">
        <v>0.94</v>
      </c>
      <c r="S88">
        <v>0.47</v>
      </c>
      <c r="U88">
        <v>59.57</v>
      </c>
      <c r="W88">
        <v>40.43</v>
      </c>
      <c r="Y88">
        <v>9.57</v>
      </c>
      <c r="AA88">
        <v>40.43</v>
      </c>
      <c r="AC88">
        <v>10.47</v>
      </c>
      <c r="AE88">
        <v>0.64</v>
      </c>
    </row>
    <row r="89" spans="1:31" x14ac:dyDescent="0.25">
      <c r="A89" s="14">
        <v>87</v>
      </c>
      <c r="B89">
        <v>7</v>
      </c>
      <c r="C89">
        <v>1</v>
      </c>
      <c r="D89">
        <v>108.28</v>
      </c>
      <c r="E89">
        <v>107.79</v>
      </c>
      <c r="F89">
        <v>108.77</v>
      </c>
      <c r="G89">
        <v>108.35</v>
      </c>
      <c r="H89">
        <v>125</v>
      </c>
      <c r="I89">
        <v>162.16</v>
      </c>
      <c r="J89">
        <v>1.37</v>
      </c>
      <c r="K89">
        <v>1.37</v>
      </c>
      <c r="L89">
        <v>1.17</v>
      </c>
      <c r="M89">
        <v>1.18</v>
      </c>
      <c r="N89">
        <v>72.650000000000006</v>
      </c>
      <c r="O89">
        <v>73.5</v>
      </c>
      <c r="P89">
        <v>0.85</v>
      </c>
      <c r="Q89">
        <v>0.86</v>
      </c>
      <c r="R89">
        <v>0.48</v>
      </c>
      <c r="S89">
        <v>0.37</v>
      </c>
      <c r="T89">
        <v>57.65</v>
      </c>
      <c r="U89">
        <v>65.12</v>
      </c>
      <c r="V89">
        <v>42.35</v>
      </c>
      <c r="W89">
        <v>34.880000000000003</v>
      </c>
      <c r="X89">
        <v>8.24</v>
      </c>
      <c r="Y89">
        <v>13.95</v>
      </c>
      <c r="Z89">
        <v>35.29</v>
      </c>
      <c r="AA89">
        <v>43.02</v>
      </c>
      <c r="AB89">
        <v>10.91</v>
      </c>
      <c r="AC89">
        <v>8.5500000000000007</v>
      </c>
      <c r="AD89">
        <v>0.66</v>
      </c>
      <c r="AE89">
        <v>0.51</v>
      </c>
    </row>
    <row r="90" spans="1:31" x14ac:dyDescent="0.25">
      <c r="A90" s="14">
        <v>88</v>
      </c>
      <c r="B90">
        <v>7</v>
      </c>
      <c r="C90">
        <v>2</v>
      </c>
      <c r="D90">
        <v>109.13</v>
      </c>
      <c r="E90">
        <v>108.65</v>
      </c>
      <c r="F90">
        <v>109.66</v>
      </c>
      <c r="G90">
        <v>109.28</v>
      </c>
      <c r="H90">
        <v>130.43</v>
      </c>
      <c r="I90">
        <v>133.33000000000001</v>
      </c>
      <c r="J90">
        <v>1.37</v>
      </c>
      <c r="K90">
        <v>1.37</v>
      </c>
      <c r="L90">
        <v>1.25</v>
      </c>
      <c r="M90">
        <v>1.28</v>
      </c>
      <c r="N90">
        <v>77.77</v>
      </c>
      <c r="O90">
        <v>79.48</v>
      </c>
      <c r="P90">
        <v>0.91</v>
      </c>
      <c r="Q90">
        <v>0.93</v>
      </c>
      <c r="R90">
        <v>0.46</v>
      </c>
      <c r="S90">
        <v>0.45</v>
      </c>
      <c r="T90">
        <v>58.24</v>
      </c>
      <c r="U90">
        <v>67.739999999999995</v>
      </c>
      <c r="V90">
        <v>41.76</v>
      </c>
      <c r="W90">
        <v>32.26</v>
      </c>
      <c r="X90">
        <v>16.48</v>
      </c>
      <c r="Y90">
        <v>12.9</v>
      </c>
      <c r="Z90">
        <v>32.97</v>
      </c>
      <c r="AA90">
        <v>38.71</v>
      </c>
      <c r="AB90">
        <v>7.76</v>
      </c>
      <c r="AC90">
        <v>9.8699999999999992</v>
      </c>
      <c r="AD90">
        <v>0.63</v>
      </c>
      <c r="AE90">
        <v>0.62</v>
      </c>
    </row>
    <row r="91" spans="1:31" x14ac:dyDescent="0.25">
      <c r="A91" s="14">
        <v>89</v>
      </c>
      <c r="B91">
        <v>7</v>
      </c>
      <c r="C91">
        <v>3</v>
      </c>
      <c r="D91">
        <v>110.04</v>
      </c>
      <c r="E91">
        <v>109.58</v>
      </c>
      <c r="F91">
        <v>110.58</v>
      </c>
      <c r="G91">
        <v>110.15</v>
      </c>
      <c r="H91">
        <v>125</v>
      </c>
      <c r="I91">
        <v>153.85</v>
      </c>
      <c r="J91">
        <v>1.37</v>
      </c>
      <c r="K91">
        <v>1.37</v>
      </c>
      <c r="L91">
        <v>1.19</v>
      </c>
      <c r="M91">
        <v>1.17</v>
      </c>
      <c r="N91">
        <v>74.36</v>
      </c>
      <c r="O91">
        <v>72.650000000000006</v>
      </c>
      <c r="P91">
        <v>0.87</v>
      </c>
      <c r="Q91">
        <v>0.85</v>
      </c>
      <c r="R91">
        <v>0.48</v>
      </c>
      <c r="S91">
        <v>0.39</v>
      </c>
      <c r="T91">
        <v>62.07</v>
      </c>
      <c r="U91">
        <v>67.06</v>
      </c>
      <c r="V91">
        <v>37.93</v>
      </c>
      <c r="W91">
        <v>32.94</v>
      </c>
      <c r="X91">
        <v>12.64</v>
      </c>
      <c r="Y91">
        <v>9.41</v>
      </c>
      <c r="Z91">
        <v>32.18</v>
      </c>
      <c r="AA91">
        <v>44.71</v>
      </c>
      <c r="AB91">
        <v>9.75</v>
      </c>
      <c r="AC91">
        <v>6.75</v>
      </c>
      <c r="AD91">
        <v>0.66</v>
      </c>
      <c r="AE91">
        <v>0.53</v>
      </c>
    </row>
    <row r="92" spans="1:31" x14ac:dyDescent="0.25">
      <c r="A92" s="14">
        <v>90</v>
      </c>
      <c r="B92">
        <v>7</v>
      </c>
      <c r="C92">
        <v>4</v>
      </c>
      <c r="D92">
        <v>110.91</v>
      </c>
      <c r="E92">
        <v>110.43</v>
      </c>
      <c r="F92">
        <v>111.47</v>
      </c>
      <c r="G92">
        <v>110.97</v>
      </c>
      <c r="H92">
        <v>120</v>
      </c>
      <c r="I92">
        <v>127.66</v>
      </c>
      <c r="J92">
        <v>1.37</v>
      </c>
      <c r="K92">
        <v>1.37</v>
      </c>
      <c r="L92">
        <v>1.33</v>
      </c>
      <c r="M92">
        <v>1.3</v>
      </c>
      <c r="N92">
        <v>82.9</v>
      </c>
      <c r="O92">
        <v>81.19</v>
      </c>
      <c r="P92">
        <v>0.97</v>
      </c>
      <c r="Q92">
        <v>0.95</v>
      </c>
      <c r="R92">
        <v>0.5</v>
      </c>
      <c r="S92">
        <v>0.47</v>
      </c>
      <c r="T92">
        <v>57.73</v>
      </c>
      <c r="U92">
        <v>56.84</v>
      </c>
      <c r="V92">
        <v>42.27</v>
      </c>
      <c r="W92">
        <v>43.16</v>
      </c>
      <c r="X92">
        <v>6.19</v>
      </c>
      <c r="Y92">
        <v>15.79</v>
      </c>
      <c r="Z92">
        <v>42.27</v>
      </c>
      <c r="AA92">
        <v>34.74</v>
      </c>
      <c r="AB92">
        <v>9.6</v>
      </c>
      <c r="AC92">
        <v>9.2799999999999994</v>
      </c>
      <c r="AD92">
        <v>0.69</v>
      </c>
      <c r="AE92">
        <v>0.64</v>
      </c>
    </row>
    <row r="93" spans="1:31" x14ac:dyDescent="0.25">
      <c r="A93" s="14">
        <v>91</v>
      </c>
      <c r="B93">
        <v>7</v>
      </c>
      <c r="C93">
        <v>5</v>
      </c>
      <c r="D93">
        <v>111.88</v>
      </c>
      <c r="E93">
        <v>111.38</v>
      </c>
      <c r="F93">
        <v>112.47</v>
      </c>
      <c r="G93">
        <v>111.95</v>
      </c>
      <c r="H93">
        <v>122.45</v>
      </c>
      <c r="I93">
        <v>127.66</v>
      </c>
      <c r="J93">
        <v>1.37</v>
      </c>
      <c r="K93">
        <v>1.37</v>
      </c>
      <c r="L93">
        <v>1.32</v>
      </c>
      <c r="M93">
        <v>1.33</v>
      </c>
      <c r="N93">
        <v>82.05</v>
      </c>
      <c r="O93">
        <v>82.9</v>
      </c>
      <c r="P93">
        <v>0.96</v>
      </c>
      <c r="Q93">
        <v>0.97</v>
      </c>
      <c r="R93">
        <v>0.49</v>
      </c>
      <c r="S93">
        <v>0.47</v>
      </c>
      <c r="T93">
        <v>61.46</v>
      </c>
      <c r="U93">
        <v>58.76</v>
      </c>
      <c r="V93">
        <v>38.54</v>
      </c>
      <c r="W93">
        <v>41.24</v>
      </c>
      <c r="X93">
        <v>7.29</v>
      </c>
      <c r="Y93">
        <v>9.2799999999999994</v>
      </c>
      <c r="Z93">
        <v>41.67</v>
      </c>
      <c r="AA93">
        <v>42.27</v>
      </c>
      <c r="AB93">
        <v>10.76</v>
      </c>
      <c r="AC93">
        <v>10.29</v>
      </c>
      <c r="AD93">
        <v>0.67</v>
      </c>
      <c r="AE93">
        <v>0.64</v>
      </c>
    </row>
    <row r="94" spans="1:31" x14ac:dyDescent="0.25">
      <c r="A94" s="14">
        <v>92</v>
      </c>
      <c r="B94">
        <v>7</v>
      </c>
      <c r="C94">
        <v>6</v>
      </c>
      <c r="D94">
        <v>112.84</v>
      </c>
      <c r="E94">
        <v>112.35</v>
      </c>
      <c r="F94">
        <v>113.33</v>
      </c>
      <c r="G94">
        <v>112.93</v>
      </c>
      <c r="H94">
        <v>117.65</v>
      </c>
      <c r="I94">
        <v>157.88999999999999</v>
      </c>
      <c r="J94">
        <v>1.37</v>
      </c>
      <c r="K94">
        <v>1.37</v>
      </c>
      <c r="L94">
        <v>1.22</v>
      </c>
      <c r="M94">
        <v>1.19</v>
      </c>
      <c r="N94">
        <v>76.069999999999993</v>
      </c>
      <c r="O94">
        <v>74.36</v>
      </c>
      <c r="P94">
        <v>0.89</v>
      </c>
      <c r="Q94">
        <v>0.87</v>
      </c>
      <c r="R94">
        <v>0.51</v>
      </c>
      <c r="S94">
        <v>0.38</v>
      </c>
      <c r="T94">
        <v>55.06</v>
      </c>
      <c r="U94">
        <v>66.67</v>
      </c>
      <c r="V94">
        <v>44.94</v>
      </c>
      <c r="W94">
        <v>33.33</v>
      </c>
      <c r="X94">
        <v>10.11</v>
      </c>
      <c r="Y94">
        <v>13.79</v>
      </c>
      <c r="Z94">
        <v>32.58</v>
      </c>
      <c r="AA94">
        <v>42.53</v>
      </c>
      <c r="AB94">
        <v>13.31</v>
      </c>
      <c r="AC94">
        <v>7.42</v>
      </c>
      <c r="AD94">
        <v>0.7</v>
      </c>
      <c r="AE94">
        <v>0.52</v>
      </c>
    </row>
    <row r="95" spans="1:31" x14ac:dyDescent="0.25">
      <c r="A95" s="14">
        <v>93</v>
      </c>
      <c r="B95">
        <v>7</v>
      </c>
      <c r="C95">
        <v>7</v>
      </c>
      <c r="D95">
        <v>113.73</v>
      </c>
      <c r="E95">
        <v>113.22</v>
      </c>
      <c r="F95">
        <v>114.27</v>
      </c>
      <c r="G95">
        <v>113.82</v>
      </c>
      <c r="H95">
        <v>130.43</v>
      </c>
      <c r="I95">
        <v>139.53</v>
      </c>
      <c r="J95">
        <v>1.37</v>
      </c>
      <c r="K95">
        <v>1.37</v>
      </c>
      <c r="L95">
        <v>1.22</v>
      </c>
      <c r="M95">
        <v>1.29</v>
      </c>
      <c r="N95">
        <v>76.069999999999993</v>
      </c>
      <c r="O95">
        <v>80.34</v>
      </c>
      <c r="P95">
        <v>0.89</v>
      </c>
      <c r="Q95">
        <v>0.94</v>
      </c>
      <c r="R95">
        <v>0.46</v>
      </c>
      <c r="S95">
        <v>0.43</v>
      </c>
      <c r="T95">
        <v>60.67</v>
      </c>
      <c r="U95">
        <v>63.83</v>
      </c>
      <c r="V95">
        <v>39.33</v>
      </c>
      <c r="W95">
        <v>36.17</v>
      </c>
      <c r="X95">
        <v>10.11</v>
      </c>
      <c r="Y95">
        <v>11.7</v>
      </c>
      <c r="Z95">
        <v>38.200000000000003</v>
      </c>
      <c r="AA95">
        <v>42.55</v>
      </c>
      <c r="AB95">
        <v>11.1</v>
      </c>
      <c r="AC95">
        <v>7.16</v>
      </c>
      <c r="AD95">
        <v>0.63</v>
      </c>
      <c r="AE95">
        <v>0.59</v>
      </c>
    </row>
    <row r="96" spans="1:31" x14ac:dyDescent="0.25">
      <c r="A96" s="14">
        <v>94</v>
      </c>
      <c r="B96">
        <v>7</v>
      </c>
      <c r="C96">
        <v>8</v>
      </c>
      <c r="D96">
        <v>114.62</v>
      </c>
      <c r="E96">
        <v>114.16</v>
      </c>
      <c r="F96">
        <v>115.2</v>
      </c>
      <c r="G96">
        <v>114.69</v>
      </c>
      <c r="H96">
        <v>139.53</v>
      </c>
      <c r="I96">
        <v>139.53</v>
      </c>
      <c r="J96">
        <v>1.37</v>
      </c>
      <c r="K96">
        <v>1.37</v>
      </c>
      <c r="L96">
        <v>1.18</v>
      </c>
      <c r="M96">
        <v>1.22</v>
      </c>
      <c r="N96">
        <v>73.5</v>
      </c>
      <c r="O96">
        <v>76.069999999999993</v>
      </c>
      <c r="P96">
        <v>0.86</v>
      </c>
      <c r="Q96">
        <v>0.89</v>
      </c>
      <c r="R96">
        <v>0.43</v>
      </c>
      <c r="S96">
        <v>0.43</v>
      </c>
      <c r="T96">
        <v>67.44</v>
      </c>
      <c r="U96">
        <v>59.55</v>
      </c>
      <c r="V96">
        <v>32.56</v>
      </c>
      <c r="W96">
        <v>40.450000000000003</v>
      </c>
      <c r="X96">
        <v>8.14</v>
      </c>
      <c r="Y96">
        <v>12.36</v>
      </c>
      <c r="Z96">
        <v>41.86</v>
      </c>
      <c r="AA96">
        <v>39.33</v>
      </c>
      <c r="AB96">
        <v>7.97</v>
      </c>
      <c r="AC96">
        <v>9.7799999999999994</v>
      </c>
      <c r="AD96">
        <v>0.59</v>
      </c>
      <c r="AE96">
        <v>0.59</v>
      </c>
    </row>
    <row r="97" spans="1:31" x14ac:dyDescent="0.25">
      <c r="A97" s="14">
        <v>95</v>
      </c>
      <c r="B97">
        <v>7</v>
      </c>
      <c r="C97">
        <v>9</v>
      </c>
      <c r="D97">
        <v>115.48</v>
      </c>
      <c r="E97">
        <v>115.05</v>
      </c>
      <c r="F97">
        <v>116.07</v>
      </c>
      <c r="G97">
        <v>115.61</v>
      </c>
      <c r="H97">
        <v>115.38</v>
      </c>
      <c r="I97">
        <v>133.33000000000001</v>
      </c>
      <c r="J97">
        <v>1.37</v>
      </c>
      <c r="K97">
        <v>1.37</v>
      </c>
      <c r="L97">
        <v>1.33</v>
      </c>
      <c r="M97">
        <v>1.21</v>
      </c>
      <c r="N97">
        <v>82.9</v>
      </c>
      <c r="O97">
        <v>75.209999999999994</v>
      </c>
      <c r="P97">
        <v>0.97</v>
      </c>
      <c r="Q97">
        <v>0.88</v>
      </c>
      <c r="R97">
        <v>0.52</v>
      </c>
      <c r="S97">
        <v>0.45</v>
      </c>
      <c r="T97">
        <v>60.82</v>
      </c>
      <c r="U97">
        <v>63.64</v>
      </c>
      <c r="V97">
        <v>39.18</v>
      </c>
      <c r="W97">
        <v>36.36</v>
      </c>
      <c r="X97">
        <v>13.4</v>
      </c>
      <c r="Y97">
        <v>17.05</v>
      </c>
      <c r="Z97">
        <v>32.99</v>
      </c>
      <c r="AA97">
        <v>31.82</v>
      </c>
      <c r="AB97">
        <v>9.7100000000000009</v>
      </c>
      <c r="AC97">
        <v>9.25</v>
      </c>
      <c r="AD97">
        <v>0.71</v>
      </c>
      <c r="AE97">
        <v>0.62</v>
      </c>
    </row>
    <row r="98" spans="1:31" x14ac:dyDescent="0.25">
      <c r="A98" s="14">
        <v>96</v>
      </c>
      <c r="B98">
        <v>7</v>
      </c>
      <c r="C98">
        <v>10</v>
      </c>
      <c r="D98">
        <v>116.45</v>
      </c>
      <c r="E98">
        <v>115.93</v>
      </c>
      <c r="F98">
        <v>117.01</v>
      </c>
      <c r="G98">
        <v>116.53</v>
      </c>
      <c r="H98">
        <v>117.65</v>
      </c>
      <c r="I98">
        <v>136.36000000000001</v>
      </c>
      <c r="J98">
        <v>1.37</v>
      </c>
      <c r="K98">
        <v>1.37</v>
      </c>
      <c r="L98">
        <v>1.3</v>
      </c>
      <c r="M98">
        <v>1.32</v>
      </c>
      <c r="N98">
        <v>81.19</v>
      </c>
      <c r="O98">
        <v>82.05</v>
      </c>
      <c r="P98">
        <v>0.95</v>
      </c>
      <c r="Q98">
        <v>0.96</v>
      </c>
      <c r="R98">
        <v>0.51</v>
      </c>
      <c r="S98">
        <v>0.44</v>
      </c>
      <c r="T98">
        <v>58.95</v>
      </c>
      <c r="U98">
        <v>62.5</v>
      </c>
      <c r="V98">
        <v>41.05</v>
      </c>
      <c r="W98">
        <v>37.5</v>
      </c>
      <c r="X98">
        <v>8.42</v>
      </c>
      <c r="Y98">
        <v>14.58</v>
      </c>
      <c r="Z98">
        <v>37.89</v>
      </c>
      <c r="AA98">
        <v>39.58</v>
      </c>
      <c r="AB98">
        <v>10.92</v>
      </c>
      <c r="AC98">
        <v>8.02</v>
      </c>
      <c r="AD98">
        <v>0.7</v>
      </c>
      <c r="AE98">
        <v>0.6</v>
      </c>
    </row>
    <row r="99" spans="1:31" x14ac:dyDescent="0.25">
      <c r="A99" s="14">
        <v>97</v>
      </c>
      <c r="B99">
        <v>7</v>
      </c>
      <c r="C99">
        <v>11</v>
      </c>
      <c r="D99">
        <v>117.4</v>
      </c>
      <c r="E99">
        <v>116.89</v>
      </c>
      <c r="F99">
        <v>117.96</v>
      </c>
      <c r="G99">
        <v>117.47</v>
      </c>
      <c r="H99">
        <v>125</v>
      </c>
      <c r="I99">
        <v>136.36000000000001</v>
      </c>
      <c r="J99">
        <v>1.37</v>
      </c>
      <c r="K99">
        <v>1.37</v>
      </c>
      <c r="L99">
        <v>1.26</v>
      </c>
      <c r="M99">
        <v>1.3</v>
      </c>
      <c r="N99">
        <v>78.63</v>
      </c>
      <c r="O99">
        <v>81.19</v>
      </c>
      <c r="P99">
        <v>0.92</v>
      </c>
      <c r="Q99">
        <v>0.95</v>
      </c>
      <c r="R99">
        <v>0.48</v>
      </c>
      <c r="S99">
        <v>0.44</v>
      </c>
      <c r="T99">
        <v>60.87</v>
      </c>
      <c r="U99">
        <v>61.05</v>
      </c>
      <c r="V99">
        <v>39.130000000000003</v>
      </c>
      <c r="W99">
        <v>38.950000000000003</v>
      </c>
      <c r="X99">
        <v>7.61</v>
      </c>
      <c r="Y99">
        <v>12.63</v>
      </c>
      <c r="Z99">
        <v>40.22</v>
      </c>
      <c r="AA99">
        <v>41.05</v>
      </c>
      <c r="AB99">
        <v>10.62</v>
      </c>
      <c r="AC99">
        <v>7.96</v>
      </c>
      <c r="AD99">
        <v>0.66</v>
      </c>
      <c r="AE99">
        <v>0.6</v>
      </c>
    </row>
    <row r="100" spans="1:31" x14ac:dyDescent="0.25">
      <c r="A100" s="14">
        <v>98</v>
      </c>
      <c r="B100">
        <v>7</v>
      </c>
      <c r="C100">
        <v>12</v>
      </c>
      <c r="D100">
        <v>118.32</v>
      </c>
      <c r="E100">
        <v>117.84</v>
      </c>
      <c r="F100">
        <v>118.91</v>
      </c>
      <c r="G100">
        <v>118.41</v>
      </c>
      <c r="H100">
        <v>122.45</v>
      </c>
      <c r="I100">
        <v>133.33000000000001</v>
      </c>
      <c r="J100">
        <v>1.37</v>
      </c>
      <c r="K100">
        <v>1.37</v>
      </c>
      <c r="L100">
        <v>1.29</v>
      </c>
      <c r="M100">
        <v>1.28</v>
      </c>
      <c r="N100">
        <v>80.34</v>
      </c>
      <c r="O100">
        <v>79.48</v>
      </c>
      <c r="P100">
        <v>0.94</v>
      </c>
      <c r="Q100">
        <v>0.93</v>
      </c>
      <c r="R100">
        <v>0.49</v>
      </c>
      <c r="S100">
        <v>0.45</v>
      </c>
      <c r="T100">
        <v>62.77</v>
      </c>
      <c r="U100">
        <v>61.29</v>
      </c>
      <c r="V100">
        <v>37.229999999999997</v>
      </c>
      <c r="W100">
        <v>38.71</v>
      </c>
      <c r="X100">
        <v>9.57</v>
      </c>
      <c r="Y100">
        <v>12.9</v>
      </c>
      <c r="Z100">
        <v>38.299999999999997</v>
      </c>
      <c r="AA100">
        <v>38.71</v>
      </c>
      <c r="AB100">
        <v>8.35</v>
      </c>
      <c r="AC100">
        <v>7.2</v>
      </c>
      <c r="AD100">
        <v>0.67</v>
      </c>
      <c r="AE100">
        <v>0.62</v>
      </c>
    </row>
    <row r="101" spans="1:31" x14ac:dyDescent="0.25">
      <c r="A101" s="14">
        <v>99</v>
      </c>
      <c r="B101">
        <v>7</v>
      </c>
      <c r="C101">
        <v>13</v>
      </c>
      <c r="D101">
        <v>119.26</v>
      </c>
      <c r="E101">
        <v>118.77</v>
      </c>
      <c r="F101">
        <v>119.83</v>
      </c>
      <c r="G101">
        <v>119.34</v>
      </c>
      <c r="H101">
        <v>120</v>
      </c>
      <c r="I101">
        <v>139.53</v>
      </c>
      <c r="J101">
        <v>1.37</v>
      </c>
      <c r="K101">
        <v>1.37</v>
      </c>
      <c r="L101">
        <v>1.28</v>
      </c>
      <c r="M101">
        <v>1.26</v>
      </c>
      <c r="N101">
        <v>79.48</v>
      </c>
      <c r="O101">
        <v>78.63</v>
      </c>
      <c r="P101">
        <v>0.93</v>
      </c>
      <c r="Q101">
        <v>0.92</v>
      </c>
      <c r="R101">
        <v>0.5</v>
      </c>
      <c r="S101">
        <v>0.43</v>
      </c>
      <c r="T101">
        <v>61.29</v>
      </c>
      <c r="U101">
        <v>61.96</v>
      </c>
      <c r="V101">
        <v>38.71</v>
      </c>
      <c r="W101">
        <v>38.04</v>
      </c>
      <c r="X101">
        <v>8.6</v>
      </c>
      <c r="Y101">
        <v>15.22</v>
      </c>
      <c r="Z101">
        <v>37.630000000000003</v>
      </c>
      <c r="AA101">
        <v>38.04</v>
      </c>
      <c r="AB101">
        <v>10.11</v>
      </c>
      <c r="AC101">
        <v>8.7200000000000006</v>
      </c>
      <c r="AD101">
        <v>0.69</v>
      </c>
      <c r="AE101">
        <v>0.59</v>
      </c>
    </row>
    <row r="102" spans="1:31" x14ac:dyDescent="0.25">
      <c r="A102" s="14">
        <v>100</v>
      </c>
      <c r="B102">
        <v>7</v>
      </c>
      <c r="C102">
        <v>14</v>
      </c>
      <c r="E102">
        <v>119.69</v>
      </c>
      <c r="G102">
        <v>120.28</v>
      </c>
      <c r="I102">
        <v>133.33000000000001</v>
      </c>
      <c r="K102">
        <v>1.37</v>
      </c>
      <c r="M102">
        <v>1.3</v>
      </c>
      <c r="O102">
        <v>81.19</v>
      </c>
      <c r="Q102">
        <v>0.95</v>
      </c>
      <c r="S102">
        <v>0.45</v>
      </c>
      <c r="U102">
        <v>62.11</v>
      </c>
      <c r="W102">
        <v>37.89</v>
      </c>
      <c r="Y102">
        <v>14.74</v>
      </c>
      <c r="AA102">
        <v>37.89</v>
      </c>
      <c r="AC102">
        <v>9.81</v>
      </c>
      <c r="AE102">
        <v>0.62</v>
      </c>
    </row>
    <row r="103" spans="1:31" x14ac:dyDescent="0.25">
      <c r="A103" s="14">
        <v>101</v>
      </c>
      <c r="B103">
        <v>8</v>
      </c>
      <c r="C103">
        <v>1</v>
      </c>
      <c r="D103">
        <v>124.5</v>
      </c>
      <c r="E103">
        <v>124.96</v>
      </c>
      <c r="F103">
        <v>125.07</v>
      </c>
      <c r="G103">
        <v>125.54</v>
      </c>
      <c r="H103">
        <v>125</v>
      </c>
      <c r="I103">
        <v>133.33000000000001</v>
      </c>
      <c r="J103">
        <v>1.41</v>
      </c>
      <c r="K103">
        <v>1.41</v>
      </c>
      <c r="L103">
        <v>1.32</v>
      </c>
      <c r="M103">
        <v>1.31</v>
      </c>
      <c r="N103">
        <v>82.43</v>
      </c>
      <c r="O103">
        <v>81.55</v>
      </c>
      <c r="P103">
        <v>0.94</v>
      </c>
      <c r="Q103">
        <v>0.93</v>
      </c>
      <c r="R103">
        <v>0.48</v>
      </c>
      <c r="S103">
        <v>0.45</v>
      </c>
      <c r="T103">
        <v>60.64</v>
      </c>
      <c r="U103">
        <v>62.37</v>
      </c>
      <c r="V103">
        <v>39.36</v>
      </c>
      <c r="W103">
        <v>37.630000000000003</v>
      </c>
      <c r="X103">
        <v>7.45</v>
      </c>
      <c r="Y103">
        <v>11.83</v>
      </c>
      <c r="Z103">
        <v>41.49</v>
      </c>
      <c r="AA103">
        <v>39.78</v>
      </c>
      <c r="AB103">
        <v>5.55</v>
      </c>
      <c r="AC103">
        <v>8.6999999999999993</v>
      </c>
      <c r="AD103">
        <v>0.68</v>
      </c>
      <c r="AE103">
        <v>0.63</v>
      </c>
    </row>
    <row r="104" spans="1:31" x14ac:dyDescent="0.25">
      <c r="A104" s="14">
        <v>102</v>
      </c>
      <c r="B104">
        <v>8</v>
      </c>
      <c r="C104">
        <v>2</v>
      </c>
      <c r="D104">
        <v>125.44</v>
      </c>
      <c r="E104">
        <v>125.89</v>
      </c>
      <c r="F104">
        <v>125.96</v>
      </c>
      <c r="G104">
        <v>126.46</v>
      </c>
      <c r="H104">
        <v>130.43</v>
      </c>
      <c r="I104">
        <v>130.43</v>
      </c>
      <c r="J104">
        <v>1.41</v>
      </c>
      <c r="K104">
        <v>1.41</v>
      </c>
      <c r="L104">
        <v>1.28</v>
      </c>
      <c r="M104">
        <v>1.29</v>
      </c>
      <c r="N104">
        <v>79.8</v>
      </c>
      <c r="O104">
        <v>80.680000000000007</v>
      </c>
      <c r="P104">
        <v>0.91</v>
      </c>
      <c r="Q104">
        <v>0.92</v>
      </c>
      <c r="R104">
        <v>0.46</v>
      </c>
      <c r="S104">
        <v>0.46</v>
      </c>
      <c r="T104">
        <v>57.14</v>
      </c>
      <c r="U104">
        <v>61.96</v>
      </c>
      <c r="V104">
        <v>42.86</v>
      </c>
      <c r="W104">
        <v>38.04</v>
      </c>
      <c r="X104">
        <v>10.99</v>
      </c>
      <c r="Y104">
        <v>7.61</v>
      </c>
      <c r="Z104">
        <v>38.46</v>
      </c>
      <c r="AA104">
        <v>42.39</v>
      </c>
      <c r="AB104">
        <v>8.82</v>
      </c>
      <c r="AC104">
        <v>8.17</v>
      </c>
      <c r="AD104">
        <v>0.65</v>
      </c>
      <c r="AE104">
        <v>0.65</v>
      </c>
    </row>
    <row r="105" spans="1:31" x14ac:dyDescent="0.25">
      <c r="A105" s="14">
        <v>103</v>
      </c>
      <c r="B105">
        <v>8</v>
      </c>
      <c r="C105">
        <v>3</v>
      </c>
      <c r="D105">
        <v>126.35</v>
      </c>
      <c r="E105">
        <v>126.81</v>
      </c>
      <c r="F105">
        <v>126.91</v>
      </c>
      <c r="G105">
        <v>127.33</v>
      </c>
      <c r="H105">
        <v>133.33000000000001</v>
      </c>
      <c r="I105">
        <v>130.43</v>
      </c>
      <c r="J105">
        <v>1.41</v>
      </c>
      <c r="K105">
        <v>1.41</v>
      </c>
      <c r="L105">
        <v>1.28</v>
      </c>
      <c r="M105">
        <v>1.28</v>
      </c>
      <c r="N105">
        <v>79.8</v>
      </c>
      <c r="O105">
        <v>79.8</v>
      </c>
      <c r="P105">
        <v>0.91</v>
      </c>
      <c r="Q105">
        <v>0.91</v>
      </c>
      <c r="R105">
        <v>0.45</v>
      </c>
      <c r="S105">
        <v>0.46</v>
      </c>
      <c r="T105">
        <v>61.54</v>
      </c>
      <c r="U105">
        <v>57.14</v>
      </c>
      <c r="V105">
        <v>38.46</v>
      </c>
      <c r="W105">
        <v>42.86</v>
      </c>
      <c r="X105">
        <v>12.09</v>
      </c>
      <c r="Y105">
        <v>10.99</v>
      </c>
      <c r="Z105">
        <v>38.46</v>
      </c>
      <c r="AA105">
        <v>38.46</v>
      </c>
      <c r="AB105">
        <v>7.4</v>
      </c>
      <c r="AC105">
        <v>9.98</v>
      </c>
      <c r="AD105">
        <v>0.63</v>
      </c>
      <c r="AE105">
        <v>0.65</v>
      </c>
    </row>
    <row r="106" spans="1:31" x14ac:dyDescent="0.25">
      <c r="A106" s="14">
        <v>104</v>
      </c>
      <c r="B106">
        <v>8</v>
      </c>
      <c r="C106">
        <v>4</v>
      </c>
      <c r="D106">
        <v>127.26</v>
      </c>
      <c r="E106">
        <v>127.72</v>
      </c>
      <c r="F106">
        <v>127.83</v>
      </c>
      <c r="G106">
        <v>128.27000000000001</v>
      </c>
      <c r="H106">
        <v>127.66</v>
      </c>
      <c r="I106">
        <v>133.33000000000001</v>
      </c>
      <c r="J106">
        <v>1.41</v>
      </c>
      <c r="K106">
        <v>1.41</v>
      </c>
      <c r="L106">
        <v>1.31</v>
      </c>
      <c r="M106">
        <v>1.29</v>
      </c>
      <c r="N106">
        <v>81.55</v>
      </c>
      <c r="O106">
        <v>80.680000000000007</v>
      </c>
      <c r="P106">
        <v>0.93</v>
      </c>
      <c r="Q106">
        <v>0.92</v>
      </c>
      <c r="R106">
        <v>0.47</v>
      </c>
      <c r="S106">
        <v>0.45</v>
      </c>
      <c r="T106">
        <v>61.29</v>
      </c>
      <c r="U106">
        <v>59.78</v>
      </c>
      <c r="V106">
        <v>38.71</v>
      </c>
      <c r="W106">
        <v>40.22</v>
      </c>
      <c r="X106">
        <v>7.53</v>
      </c>
      <c r="Y106">
        <v>11.96</v>
      </c>
      <c r="Z106">
        <v>41.94</v>
      </c>
      <c r="AA106">
        <v>39.130000000000003</v>
      </c>
      <c r="AB106">
        <v>9.23</v>
      </c>
      <c r="AC106">
        <v>9.17</v>
      </c>
      <c r="AD106">
        <v>0.66</v>
      </c>
      <c r="AE106">
        <v>0.63</v>
      </c>
    </row>
    <row r="107" spans="1:31" x14ac:dyDescent="0.25">
      <c r="A107" s="14">
        <v>105</v>
      </c>
      <c r="B107">
        <v>8</v>
      </c>
      <c r="C107">
        <v>5</v>
      </c>
      <c r="D107">
        <v>128.19</v>
      </c>
      <c r="E107">
        <v>128.63999999999999</v>
      </c>
      <c r="F107">
        <v>128.74</v>
      </c>
      <c r="G107">
        <v>129.19999999999999</v>
      </c>
      <c r="H107">
        <v>130.43</v>
      </c>
      <c r="I107">
        <v>153.85</v>
      </c>
      <c r="J107">
        <v>1.41</v>
      </c>
      <c r="K107">
        <v>1.41</v>
      </c>
      <c r="L107">
        <v>1.28</v>
      </c>
      <c r="M107">
        <v>1.2</v>
      </c>
      <c r="N107">
        <v>79.8</v>
      </c>
      <c r="O107">
        <v>74.540000000000006</v>
      </c>
      <c r="P107">
        <v>0.91</v>
      </c>
      <c r="Q107">
        <v>0.85</v>
      </c>
      <c r="R107">
        <v>0.46</v>
      </c>
      <c r="S107">
        <v>0.39</v>
      </c>
      <c r="T107">
        <v>60.44</v>
      </c>
      <c r="U107">
        <v>65.88</v>
      </c>
      <c r="V107">
        <v>39.56</v>
      </c>
      <c r="W107">
        <v>34.119999999999997</v>
      </c>
      <c r="X107">
        <v>8.7899999999999991</v>
      </c>
      <c r="Y107">
        <v>11.76</v>
      </c>
      <c r="Z107">
        <v>40.659999999999997</v>
      </c>
      <c r="AA107">
        <v>42.35</v>
      </c>
      <c r="AB107">
        <v>8.99</v>
      </c>
      <c r="AC107">
        <v>8.85</v>
      </c>
      <c r="AD107">
        <v>0.65</v>
      </c>
      <c r="AE107">
        <v>0.55000000000000004</v>
      </c>
    </row>
    <row r="108" spans="1:31" x14ac:dyDescent="0.25">
      <c r="A108" s="14">
        <v>106</v>
      </c>
      <c r="B108">
        <v>8</v>
      </c>
      <c r="C108">
        <v>6</v>
      </c>
      <c r="D108">
        <v>129.1</v>
      </c>
      <c r="E108">
        <v>129.49</v>
      </c>
      <c r="F108">
        <v>129.65</v>
      </c>
      <c r="G108">
        <v>130.06</v>
      </c>
      <c r="H108">
        <v>127.66</v>
      </c>
      <c r="I108">
        <v>122.45</v>
      </c>
      <c r="J108">
        <v>1.41</v>
      </c>
      <c r="K108">
        <v>1.41</v>
      </c>
      <c r="L108">
        <v>1.21</v>
      </c>
      <c r="M108">
        <v>1.35</v>
      </c>
      <c r="N108">
        <v>75.42</v>
      </c>
      <c r="O108">
        <v>84.18</v>
      </c>
      <c r="P108">
        <v>0.86</v>
      </c>
      <c r="Q108">
        <v>0.96</v>
      </c>
      <c r="R108">
        <v>0.47</v>
      </c>
      <c r="S108">
        <v>0.49</v>
      </c>
      <c r="T108">
        <v>63.95</v>
      </c>
      <c r="U108">
        <v>59.38</v>
      </c>
      <c r="V108">
        <v>36.049999999999997</v>
      </c>
      <c r="W108">
        <v>40.630000000000003</v>
      </c>
      <c r="X108">
        <v>11.63</v>
      </c>
      <c r="Y108">
        <v>16.670000000000002</v>
      </c>
      <c r="Z108">
        <v>33.72</v>
      </c>
      <c r="AA108">
        <v>32.29</v>
      </c>
      <c r="AB108">
        <v>11.57</v>
      </c>
      <c r="AC108">
        <v>11.13</v>
      </c>
      <c r="AD108">
        <v>0.66</v>
      </c>
      <c r="AE108">
        <v>0.69</v>
      </c>
    </row>
    <row r="109" spans="1:31" x14ac:dyDescent="0.25">
      <c r="A109" s="14">
        <v>107</v>
      </c>
      <c r="B109">
        <v>8</v>
      </c>
      <c r="C109">
        <v>7</v>
      </c>
      <c r="D109">
        <v>129.96</v>
      </c>
      <c r="E109">
        <v>130.44999999999999</v>
      </c>
      <c r="F109">
        <v>130.53</v>
      </c>
      <c r="G109">
        <v>131</v>
      </c>
      <c r="H109">
        <v>130.43</v>
      </c>
      <c r="I109">
        <v>133.33000000000001</v>
      </c>
      <c r="J109">
        <v>1.41</v>
      </c>
      <c r="K109">
        <v>1.41</v>
      </c>
      <c r="L109">
        <v>1.34</v>
      </c>
      <c r="M109">
        <v>1.28</v>
      </c>
      <c r="N109">
        <v>83.31</v>
      </c>
      <c r="O109">
        <v>79.8</v>
      </c>
      <c r="P109">
        <v>0.95</v>
      </c>
      <c r="Q109">
        <v>0.91</v>
      </c>
      <c r="R109">
        <v>0.46</v>
      </c>
      <c r="S109">
        <v>0.45</v>
      </c>
      <c r="T109">
        <v>60</v>
      </c>
      <c r="U109">
        <v>60.44</v>
      </c>
      <c r="V109">
        <v>40</v>
      </c>
      <c r="W109">
        <v>39.56</v>
      </c>
      <c r="X109">
        <v>10.53</v>
      </c>
      <c r="Y109">
        <v>8.7899999999999991</v>
      </c>
      <c r="Z109">
        <v>41.05</v>
      </c>
      <c r="AA109">
        <v>41.76</v>
      </c>
      <c r="AB109">
        <v>9.3699999999999992</v>
      </c>
      <c r="AC109">
        <v>9.67</v>
      </c>
      <c r="AD109">
        <v>0.65</v>
      </c>
      <c r="AE109">
        <v>0.63</v>
      </c>
    </row>
    <row r="110" spans="1:31" x14ac:dyDescent="0.25">
      <c r="A110" s="14">
        <v>108</v>
      </c>
      <c r="B110">
        <v>8</v>
      </c>
      <c r="C110">
        <v>8</v>
      </c>
      <c r="D110">
        <v>130.91</v>
      </c>
      <c r="E110">
        <v>131.36000000000001</v>
      </c>
      <c r="F110">
        <v>131.46</v>
      </c>
      <c r="G110">
        <v>131.91999999999999</v>
      </c>
      <c r="H110">
        <v>130.43</v>
      </c>
      <c r="I110">
        <v>142.86000000000001</v>
      </c>
      <c r="J110">
        <v>1.41</v>
      </c>
      <c r="K110">
        <v>1.41</v>
      </c>
      <c r="L110">
        <v>1.28</v>
      </c>
      <c r="M110">
        <v>1.24</v>
      </c>
      <c r="N110">
        <v>79.8</v>
      </c>
      <c r="O110">
        <v>77.17</v>
      </c>
      <c r="P110">
        <v>0.91</v>
      </c>
      <c r="Q110">
        <v>0.88</v>
      </c>
      <c r="R110">
        <v>0.46</v>
      </c>
      <c r="S110">
        <v>0.42</v>
      </c>
      <c r="T110">
        <v>60.44</v>
      </c>
      <c r="U110">
        <v>63.64</v>
      </c>
      <c r="V110">
        <v>39.56</v>
      </c>
      <c r="W110">
        <v>36.36</v>
      </c>
      <c r="X110">
        <v>9.89</v>
      </c>
      <c r="Y110">
        <v>11.36</v>
      </c>
      <c r="Z110">
        <v>39.56</v>
      </c>
      <c r="AA110">
        <v>40.909999999999997</v>
      </c>
      <c r="AB110">
        <v>9.6999999999999993</v>
      </c>
      <c r="AC110">
        <v>9.35</v>
      </c>
      <c r="AD110">
        <v>0.65</v>
      </c>
      <c r="AE110">
        <v>0.59</v>
      </c>
    </row>
    <row r="111" spans="1:31" x14ac:dyDescent="0.25">
      <c r="A111" s="14">
        <v>109</v>
      </c>
      <c r="B111">
        <v>8</v>
      </c>
      <c r="C111">
        <v>9</v>
      </c>
      <c r="D111">
        <v>131.82</v>
      </c>
      <c r="E111">
        <v>132.24</v>
      </c>
      <c r="F111">
        <v>132.35</v>
      </c>
      <c r="G111">
        <v>132.76</v>
      </c>
      <c r="H111">
        <v>136.36000000000001</v>
      </c>
      <c r="I111">
        <v>133.33000000000001</v>
      </c>
      <c r="J111">
        <v>1.41</v>
      </c>
      <c r="K111">
        <v>1.41</v>
      </c>
      <c r="L111">
        <v>1.21</v>
      </c>
      <c r="M111">
        <v>1.25</v>
      </c>
      <c r="N111">
        <v>75.42</v>
      </c>
      <c r="O111">
        <v>78.05</v>
      </c>
      <c r="P111">
        <v>0.86</v>
      </c>
      <c r="Q111">
        <v>0.89</v>
      </c>
      <c r="R111">
        <v>0.44</v>
      </c>
      <c r="S111">
        <v>0.45</v>
      </c>
      <c r="T111">
        <v>61.63</v>
      </c>
      <c r="U111">
        <v>58.43</v>
      </c>
      <c r="V111">
        <v>38.369999999999997</v>
      </c>
      <c r="W111">
        <v>41.57</v>
      </c>
      <c r="X111">
        <v>11.63</v>
      </c>
      <c r="Y111">
        <v>12.36</v>
      </c>
      <c r="Z111">
        <v>37.21</v>
      </c>
      <c r="AA111">
        <v>37.08</v>
      </c>
      <c r="AB111">
        <v>9.7200000000000006</v>
      </c>
      <c r="AC111">
        <v>9.27</v>
      </c>
      <c r="AD111">
        <v>0.62</v>
      </c>
      <c r="AE111">
        <v>0.63</v>
      </c>
    </row>
    <row r="112" spans="1:31" x14ac:dyDescent="0.25">
      <c r="A112" s="14">
        <v>110</v>
      </c>
      <c r="B112">
        <v>8</v>
      </c>
      <c r="C112">
        <v>10</v>
      </c>
      <c r="D112">
        <v>132.68</v>
      </c>
      <c r="E112">
        <v>133.13</v>
      </c>
      <c r="F112">
        <v>133.19999999999999</v>
      </c>
      <c r="G112">
        <v>133.69999999999999</v>
      </c>
      <c r="H112">
        <v>133.33000000000001</v>
      </c>
      <c r="I112">
        <v>157.88999999999999</v>
      </c>
      <c r="J112">
        <v>1.41</v>
      </c>
      <c r="K112">
        <v>1.41</v>
      </c>
      <c r="L112">
        <v>1.27</v>
      </c>
      <c r="M112">
        <v>1.17</v>
      </c>
      <c r="N112">
        <v>78.92</v>
      </c>
      <c r="O112">
        <v>72.78</v>
      </c>
      <c r="P112">
        <v>0.9</v>
      </c>
      <c r="Q112">
        <v>0.83</v>
      </c>
      <c r="R112">
        <v>0.45</v>
      </c>
      <c r="S112">
        <v>0.38</v>
      </c>
      <c r="T112">
        <v>57.78</v>
      </c>
      <c r="U112">
        <v>68.67</v>
      </c>
      <c r="V112">
        <v>42.22</v>
      </c>
      <c r="W112">
        <v>31.33</v>
      </c>
      <c r="X112">
        <v>8.89</v>
      </c>
      <c r="Y112">
        <v>8.43</v>
      </c>
      <c r="Z112">
        <v>41.11</v>
      </c>
      <c r="AA112">
        <v>45.78</v>
      </c>
      <c r="AB112">
        <v>10.56</v>
      </c>
      <c r="AC112">
        <v>8.57</v>
      </c>
      <c r="AD112">
        <v>0.63</v>
      </c>
      <c r="AE112">
        <v>0.53</v>
      </c>
    </row>
    <row r="113" spans="1:31" x14ac:dyDescent="0.25">
      <c r="A113" s="14">
        <v>111</v>
      </c>
      <c r="B113">
        <v>8</v>
      </c>
      <c r="C113">
        <v>11</v>
      </c>
      <c r="D113">
        <v>133.58000000000001</v>
      </c>
      <c r="E113">
        <v>133.96</v>
      </c>
      <c r="F113">
        <v>134.09</v>
      </c>
      <c r="G113">
        <v>134.61000000000001</v>
      </c>
      <c r="H113">
        <v>115.38</v>
      </c>
      <c r="I113">
        <v>142.86000000000001</v>
      </c>
      <c r="J113">
        <v>1.41</v>
      </c>
      <c r="K113">
        <v>1.41</v>
      </c>
      <c r="L113">
        <v>1.27</v>
      </c>
      <c r="M113">
        <v>1.32</v>
      </c>
      <c r="N113">
        <v>78.92</v>
      </c>
      <c r="O113">
        <v>82.43</v>
      </c>
      <c r="P113">
        <v>0.9</v>
      </c>
      <c r="Q113">
        <v>0.94</v>
      </c>
      <c r="R113">
        <v>0.52</v>
      </c>
      <c r="S113">
        <v>0.42</v>
      </c>
      <c r="T113">
        <v>56.67</v>
      </c>
      <c r="U113">
        <v>69.150000000000006</v>
      </c>
      <c r="V113">
        <v>43.33</v>
      </c>
      <c r="W113">
        <v>30.85</v>
      </c>
      <c r="X113">
        <v>13.33</v>
      </c>
      <c r="Y113">
        <v>13.83</v>
      </c>
      <c r="Z113">
        <v>28.89</v>
      </c>
      <c r="AA113">
        <v>41.49</v>
      </c>
      <c r="AB113">
        <v>10.74</v>
      </c>
      <c r="AC113">
        <v>7.86</v>
      </c>
      <c r="AD113">
        <v>0.73</v>
      </c>
      <c r="AE113">
        <v>0.59</v>
      </c>
    </row>
    <row r="114" spans="1:31" x14ac:dyDescent="0.25">
      <c r="A114" s="14">
        <v>112</v>
      </c>
      <c r="B114">
        <v>8</v>
      </c>
      <c r="C114">
        <v>12</v>
      </c>
      <c r="D114">
        <v>134.47999999999999</v>
      </c>
      <c r="E114">
        <v>134.9</v>
      </c>
      <c r="F114">
        <v>135.01</v>
      </c>
      <c r="G114">
        <v>135.49</v>
      </c>
      <c r="H114">
        <v>117.65</v>
      </c>
      <c r="I114">
        <v>166.67</v>
      </c>
      <c r="J114">
        <v>1.41</v>
      </c>
      <c r="K114">
        <v>1.41</v>
      </c>
      <c r="L114">
        <v>1.31</v>
      </c>
      <c r="M114">
        <v>1.22</v>
      </c>
      <c r="N114">
        <v>81.55</v>
      </c>
      <c r="O114">
        <v>76.290000000000006</v>
      </c>
      <c r="P114">
        <v>0.93</v>
      </c>
      <c r="Q114">
        <v>0.87</v>
      </c>
      <c r="R114">
        <v>0.51</v>
      </c>
      <c r="S114">
        <v>0.36</v>
      </c>
      <c r="T114">
        <v>56.99</v>
      </c>
      <c r="U114">
        <v>67.819999999999993</v>
      </c>
      <c r="V114">
        <v>43.01</v>
      </c>
      <c r="W114">
        <v>32.18</v>
      </c>
      <c r="X114">
        <v>13.98</v>
      </c>
      <c r="Y114">
        <v>12.64</v>
      </c>
      <c r="Z114">
        <v>31.18</v>
      </c>
      <c r="AA114">
        <v>45.98</v>
      </c>
      <c r="AB114">
        <v>9.7200000000000006</v>
      </c>
      <c r="AC114">
        <v>9.9</v>
      </c>
      <c r="AD114">
        <v>0.72</v>
      </c>
      <c r="AE114">
        <v>0.51</v>
      </c>
    </row>
    <row r="115" spans="1:31" x14ac:dyDescent="0.25">
      <c r="A115" s="14">
        <v>113</v>
      </c>
      <c r="B115">
        <v>8</v>
      </c>
      <c r="C115">
        <v>13</v>
      </c>
      <c r="D115">
        <v>135.41</v>
      </c>
      <c r="E115">
        <v>135.77000000000001</v>
      </c>
      <c r="F115">
        <v>135.88</v>
      </c>
      <c r="G115">
        <v>136.41</v>
      </c>
      <c r="H115">
        <v>105.26</v>
      </c>
      <c r="I115">
        <v>139.53</v>
      </c>
      <c r="J115">
        <v>1.41</v>
      </c>
      <c r="K115">
        <v>1.41</v>
      </c>
      <c r="L115">
        <v>1.31</v>
      </c>
      <c r="M115">
        <v>1.41</v>
      </c>
      <c r="N115">
        <v>81.55</v>
      </c>
      <c r="O115">
        <v>87.69</v>
      </c>
      <c r="P115">
        <v>0.93</v>
      </c>
      <c r="Q115">
        <v>1</v>
      </c>
      <c r="R115">
        <v>0.56999999999999995</v>
      </c>
      <c r="S115">
        <v>0.43</v>
      </c>
      <c r="T115">
        <v>50.54</v>
      </c>
      <c r="U115">
        <v>64</v>
      </c>
      <c r="V115">
        <v>49.46</v>
      </c>
      <c r="W115">
        <v>36</v>
      </c>
      <c r="X115">
        <v>8.6</v>
      </c>
      <c r="Y115">
        <v>11</v>
      </c>
      <c r="Z115">
        <v>30.11</v>
      </c>
      <c r="AA115">
        <v>46</v>
      </c>
      <c r="AB115">
        <v>12.16</v>
      </c>
      <c r="AC115">
        <v>6.17</v>
      </c>
      <c r="AD115">
        <v>0.8</v>
      </c>
      <c r="AE115">
        <v>0.61</v>
      </c>
    </row>
    <row r="116" spans="1:31" x14ac:dyDescent="0.25">
      <c r="A116" s="14">
        <v>114</v>
      </c>
      <c r="B116">
        <v>8</v>
      </c>
      <c r="C116">
        <v>14</v>
      </c>
      <c r="D116">
        <v>136.34</v>
      </c>
      <c r="F116">
        <v>136.88</v>
      </c>
      <c r="H116">
        <v>130.43</v>
      </c>
      <c r="J116">
        <v>1.41</v>
      </c>
      <c r="L116">
        <v>1.25</v>
      </c>
      <c r="N116">
        <v>78.05</v>
      </c>
      <c r="P116">
        <v>0.89</v>
      </c>
      <c r="R116">
        <v>0.46</v>
      </c>
      <c r="T116">
        <v>60.67</v>
      </c>
      <c r="V116">
        <v>39.33</v>
      </c>
      <c r="X116">
        <v>7.87</v>
      </c>
      <c r="Z116">
        <v>40.450000000000003</v>
      </c>
      <c r="AB116">
        <v>8.44</v>
      </c>
      <c r="AD116">
        <v>0.65</v>
      </c>
    </row>
    <row r="117" spans="1:31" x14ac:dyDescent="0.25">
      <c r="A117" s="14">
        <v>115</v>
      </c>
      <c r="B117">
        <v>9</v>
      </c>
      <c r="C117">
        <v>1</v>
      </c>
      <c r="D117">
        <v>141.28</v>
      </c>
      <c r="E117">
        <v>141.66</v>
      </c>
      <c r="F117">
        <v>141.80000000000001</v>
      </c>
      <c r="G117">
        <v>142.27000000000001</v>
      </c>
      <c r="H117">
        <v>113.21</v>
      </c>
      <c r="I117">
        <v>150</v>
      </c>
      <c r="J117">
        <v>1.43</v>
      </c>
      <c r="K117">
        <v>1.43</v>
      </c>
      <c r="L117">
        <v>1.3</v>
      </c>
      <c r="M117">
        <v>1.33</v>
      </c>
      <c r="N117">
        <v>80.819999999999993</v>
      </c>
      <c r="O117">
        <v>82.6</v>
      </c>
      <c r="P117">
        <v>0.91</v>
      </c>
      <c r="Q117">
        <v>0.93</v>
      </c>
      <c r="R117">
        <v>0.53</v>
      </c>
      <c r="S117">
        <v>0.4</v>
      </c>
      <c r="T117">
        <v>57.14</v>
      </c>
      <c r="U117">
        <v>65.59</v>
      </c>
      <c r="V117">
        <v>42.86</v>
      </c>
      <c r="W117">
        <v>34.409999999999997</v>
      </c>
      <c r="X117">
        <v>5.49</v>
      </c>
      <c r="Y117">
        <v>15.05</v>
      </c>
      <c r="Z117">
        <v>36.26</v>
      </c>
      <c r="AA117">
        <v>41.94</v>
      </c>
      <c r="AB117">
        <v>7.24</v>
      </c>
      <c r="AC117">
        <v>8.7899999999999991</v>
      </c>
      <c r="AD117">
        <v>0.76</v>
      </c>
      <c r="AE117">
        <v>0.56999999999999995</v>
      </c>
    </row>
    <row r="118" spans="1:31" x14ac:dyDescent="0.25">
      <c r="A118" s="14">
        <v>116</v>
      </c>
      <c r="B118">
        <v>9</v>
      </c>
      <c r="C118">
        <v>2</v>
      </c>
      <c r="D118">
        <v>142.19</v>
      </c>
      <c r="E118">
        <v>142.59</v>
      </c>
      <c r="F118">
        <v>142.69999999999999</v>
      </c>
      <c r="G118">
        <v>143.21</v>
      </c>
      <c r="H118">
        <v>117.65</v>
      </c>
      <c r="I118">
        <v>139.53</v>
      </c>
      <c r="J118">
        <v>1.43</v>
      </c>
      <c r="K118">
        <v>1.43</v>
      </c>
      <c r="L118">
        <v>1.3</v>
      </c>
      <c r="M118">
        <v>1.34</v>
      </c>
      <c r="N118">
        <v>80.819999999999993</v>
      </c>
      <c r="O118">
        <v>83.49</v>
      </c>
      <c r="P118">
        <v>0.91</v>
      </c>
      <c r="Q118">
        <v>0.94</v>
      </c>
      <c r="R118">
        <v>0.51</v>
      </c>
      <c r="S118">
        <v>0.43</v>
      </c>
      <c r="T118">
        <v>56.04</v>
      </c>
      <c r="U118">
        <v>65.959999999999994</v>
      </c>
      <c r="V118">
        <v>43.96</v>
      </c>
      <c r="W118">
        <v>34.04</v>
      </c>
      <c r="X118">
        <v>8.7899999999999991</v>
      </c>
      <c r="Y118">
        <v>11.7</v>
      </c>
      <c r="Z118">
        <v>35.159999999999997</v>
      </c>
      <c r="AA118">
        <v>42.55</v>
      </c>
      <c r="AB118">
        <v>11.03</v>
      </c>
      <c r="AC118">
        <v>7.26</v>
      </c>
      <c r="AD118">
        <v>0.73</v>
      </c>
      <c r="AE118">
        <v>0.61</v>
      </c>
    </row>
    <row r="119" spans="1:31" x14ac:dyDescent="0.25">
      <c r="A119" s="14">
        <v>117</v>
      </c>
      <c r="B119">
        <v>9</v>
      </c>
      <c r="C119">
        <v>3</v>
      </c>
      <c r="D119">
        <v>143.1</v>
      </c>
      <c r="E119">
        <v>143.53</v>
      </c>
      <c r="F119">
        <v>143.62</v>
      </c>
      <c r="G119">
        <v>144.13</v>
      </c>
      <c r="H119">
        <v>120</v>
      </c>
      <c r="I119">
        <v>130.43</v>
      </c>
      <c r="J119">
        <v>1.43</v>
      </c>
      <c r="K119">
        <v>1.43</v>
      </c>
      <c r="L119">
        <v>1.33</v>
      </c>
      <c r="M119">
        <v>1.37</v>
      </c>
      <c r="N119">
        <v>82.6</v>
      </c>
      <c r="O119">
        <v>85.26</v>
      </c>
      <c r="P119">
        <v>0.93</v>
      </c>
      <c r="Q119">
        <v>0.96</v>
      </c>
      <c r="R119">
        <v>0.5</v>
      </c>
      <c r="S119">
        <v>0.46</v>
      </c>
      <c r="T119">
        <v>55.91</v>
      </c>
      <c r="U119">
        <v>62.5</v>
      </c>
      <c r="V119">
        <v>44.09</v>
      </c>
      <c r="W119">
        <v>37.5</v>
      </c>
      <c r="X119">
        <v>11.83</v>
      </c>
      <c r="Y119">
        <v>9.3800000000000008</v>
      </c>
      <c r="Z119">
        <v>34.409999999999997</v>
      </c>
      <c r="AA119">
        <v>42.71</v>
      </c>
      <c r="AB119">
        <v>10.38</v>
      </c>
      <c r="AC119">
        <v>9.8699999999999992</v>
      </c>
      <c r="AD119">
        <v>0.71</v>
      </c>
      <c r="AE119">
        <v>0.66</v>
      </c>
    </row>
    <row r="120" spans="1:31" x14ac:dyDescent="0.25">
      <c r="A120" s="14">
        <v>118</v>
      </c>
      <c r="B120">
        <v>9</v>
      </c>
      <c r="C120">
        <v>4</v>
      </c>
      <c r="D120">
        <v>144.03</v>
      </c>
      <c r="E120">
        <v>144.49</v>
      </c>
      <c r="F120">
        <v>144.58000000000001</v>
      </c>
      <c r="G120">
        <v>145.09</v>
      </c>
      <c r="H120">
        <v>122.45</v>
      </c>
      <c r="I120">
        <v>136.36000000000001</v>
      </c>
      <c r="J120">
        <v>1.43</v>
      </c>
      <c r="K120">
        <v>1.43</v>
      </c>
      <c r="L120">
        <v>1.35</v>
      </c>
      <c r="M120">
        <v>1.33</v>
      </c>
      <c r="N120">
        <v>84.38</v>
      </c>
      <c r="O120">
        <v>82.6</v>
      </c>
      <c r="P120">
        <v>0.95</v>
      </c>
      <c r="Q120">
        <v>0.93</v>
      </c>
      <c r="R120">
        <v>0.49</v>
      </c>
      <c r="S120">
        <v>0.44</v>
      </c>
      <c r="T120">
        <v>57.89</v>
      </c>
      <c r="U120">
        <v>64.52</v>
      </c>
      <c r="V120">
        <v>42.11</v>
      </c>
      <c r="W120">
        <v>35.479999999999997</v>
      </c>
      <c r="X120">
        <v>10.53</v>
      </c>
      <c r="Y120">
        <v>9.68</v>
      </c>
      <c r="Z120">
        <v>37.89</v>
      </c>
      <c r="AA120">
        <v>43.01</v>
      </c>
      <c r="AB120">
        <v>9.6999999999999993</v>
      </c>
      <c r="AC120">
        <v>10.48</v>
      </c>
      <c r="AD120">
        <v>0.7</v>
      </c>
      <c r="AE120">
        <v>0.63</v>
      </c>
    </row>
    <row r="121" spans="1:31" x14ac:dyDescent="0.25">
      <c r="A121" s="14">
        <v>119</v>
      </c>
      <c r="B121">
        <v>9</v>
      </c>
      <c r="C121">
        <v>5</v>
      </c>
      <c r="D121">
        <v>144.97999999999999</v>
      </c>
      <c r="E121">
        <v>145.41999999999999</v>
      </c>
      <c r="F121">
        <v>145.52000000000001</v>
      </c>
      <c r="G121">
        <v>145.99</v>
      </c>
      <c r="H121">
        <v>130.43</v>
      </c>
      <c r="I121">
        <v>150</v>
      </c>
      <c r="J121">
        <v>1.43</v>
      </c>
      <c r="K121">
        <v>1.43</v>
      </c>
      <c r="L121">
        <v>1.28</v>
      </c>
      <c r="M121">
        <v>1.23</v>
      </c>
      <c r="N121">
        <v>79.94</v>
      </c>
      <c r="O121">
        <v>76.38</v>
      </c>
      <c r="P121">
        <v>0.9</v>
      </c>
      <c r="Q121">
        <v>0.86</v>
      </c>
      <c r="R121">
        <v>0.46</v>
      </c>
      <c r="S121">
        <v>0.4</v>
      </c>
      <c r="T121">
        <v>60</v>
      </c>
      <c r="U121">
        <v>66.28</v>
      </c>
      <c r="V121">
        <v>40</v>
      </c>
      <c r="W121">
        <v>33.72</v>
      </c>
      <c r="X121">
        <v>12.22</v>
      </c>
      <c r="Y121">
        <v>11.63</v>
      </c>
      <c r="Z121">
        <v>36.67</v>
      </c>
      <c r="AA121">
        <v>41.86</v>
      </c>
      <c r="AB121">
        <v>9.91</v>
      </c>
      <c r="AC121">
        <v>8.6300000000000008</v>
      </c>
      <c r="AD121">
        <v>0.66</v>
      </c>
      <c r="AE121">
        <v>0.56999999999999995</v>
      </c>
    </row>
    <row r="122" spans="1:31" x14ac:dyDescent="0.25">
      <c r="A122" s="14">
        <v>120</v>
      </c>
      <c r="B122">
        <v>9</v>
      </c>
      <c r="C122">
        <v>6</v>
      </c>
      <c r="D122">
        <v>145.88</v>
      </c>
      <c r="E122">
        <v>146.28</v>
      </c>
      <c r="F122">
        <v>146.38999999999999</v>
      </c>
      <c r="G122">
        <v>146.88</v>
      </c>
      <c r="H122">
        <v>113.21</v>
      </c>
      <c r="I122">
        <v>133.33000000000001</v>
      </c>
      <c r="J122">
        <v>1.43</v>
      </c>
      <c r="K122">
        <v>1.43</v>
      </c>
      <c r="L122">
        <v>1.33</v>
      </c>
      <c r="M122">
        <v>1.4</v>
      </c>
      <c r="N122">
        <v>82.6</v>
      </c>
      <c r="O122">
        <v>87.04</v>
      </c>
      <c r="P122">
        <v>0.93</v>
      </c>
      <c r="Q122">
        <v>0.98</v>
      </c>
      <c r="R122">
        <v>0.53</v>
      </c>
      <c r="S122">
        <v>0.45</v>
      </c>
      <c r="T122">
        <v>54.84</v>
      </c>
      <c r="U122">
        <v>61.22</v>
      </c>
      <c r="V122">
        <v>45.16</v>
      </c>
      <c r="W122">
        <v>38.78</v>
      </c>
      <c r="X122">
        <v>11.83</v>
      </c>
      <c r="Y122">
        <v>11.22</v>
      </c>
      <c r="Z122">
        <v>31.18</v>
      </c>
      <c r="AA122">
        <v>42.86</v>
      </c>
      <c r="AB122">
        <v>12.73</v>
      </c>
      <c r="AC122">
        <v>5.51</v>
      </c>
      <c r="AD122">
        <v>0.76</v>
      </c>
      <c r="AE122">
        <v>0.64</v>
      </c>
    </row>
    <row r="123" spans="1:31" x14ac:dyDescent="0.25">
      <c r="A123" s="14">
        <v>121</v>
      </c>
      <c r="B123">
        <v>9</v>
      </c>
      <c r="C123">
        <v>7</v>
      </c>
      <c r="D123">
        <v>146.81</v>
      </c>
      <c r="E123">
        <v>147.26</v>
      </c>
      <c r="F123">
        <v>147.38</v>
      </c>
      <c r="G123">
        <v>147.81</v>
      </c>
      <c r="H123">
        <v>127.66</v>
      </c>
      <c r="I123">
        <v>127.66</v>
      </c>
      <c r="J123">
        <v>1.43</v>
      </c>
      <c r="K123">
        <v>1.43</v>
      </c>
      <c r="L123">
        <v>1.31</v>
      </c>
      <c r="M123">
        <v>1.34</v>
      </c>
      <c r="N123">
        <v>81.709999999999994</v>
      </c>
      <c r="O123">
        <v>83.49</v>
      </c>
      <c r="P123">
        <v>0.92</v>
      </c>
      <c r="Q123">
        <v>0.94</v>
      </c>
      <c r="R123">
        <v>0.47</v>
      </c>
      <c r="S123">
        <v>0.47</v>
      </c>
      <c r="T123">
        <v>61.96</v>
      </c>
      <c r="U123">
        <v>58.51</v>
      </c>
      <c r="V123">
        <v>38.04</v>
      </c>
      <c r="W123">
        <v>41.49</v>
      </c>
      <c r="X123">
        <v>7.61</v>
      </c>
      <c r="Y123">
        <v>12.77</v>
      </c>
      <c r="Z123">
        <v>41.3</v>
      </c>
      <c r="AA123">
        <v>37.229999999999997</v>
      </c>
      <c r="AB123">
        <v>9.15</v>
      </c>
      <c r="AC123">
        <v>9.0299999999999994</v>
      </c>
      <c r="AD123">
        <v>0.67</v>
      </c>
      <c r="AE123">
        <v>0.67</v>
      </c>
    </row>
    <row r="124" spans="1:31" x14ac:dyDescent="0.25">
      <c r="A124" s="14">
        <v>122</v>
      </c>
      <c r="B124">
        <v>9</v>
      </c>
      <c r="C124">
        <v>8</v>
      </c>
      <c r="D124">
        <v>147.72999999999999</v>
      </c>
      <c r="E124">
        <v>148.19999999999999</v>
      </c>
      <c r="F124">
        <v>148.29</v>
      </c>
      <c r="G124">
        <v>148.76</v>
      </c>
      <c r="H124">
        <v>122.45</v>
      </c>
      <c r="I124">
        <v>136.36000000000001</v>
      </c>
      <c r="J124">
        <v>1.43</v>
      </c>
      <c r="K124">
        <v>1.43</v>
      </c>
      <c r="L124">
        <v>1.37</v>
      </c>
      <c r="M124">
        <v>1.33</v>
      </c>
      <c r="N124">
        <v>85.26</v>
      </c>
      <c r="O124">
        <v>82.6</v>
      </c>
      <c r="P124">
        <v>0.96</v>
      </c>
      <c r="Q124">
        <v>0.93</v>
      </c>
      <c r="R124">
        <v>0.49</v>
      </c>
      <c r="S124">
        <v>0.44</v>
      </c>
      <c r="T124">
        <v>58.33</v>
      </c>
      <c r="U124">
        <v>60.22</v>
      </c>
      <c r="V124">
        <v>41.67</v>
      </c>
      <c r="W124">
        <v>39.78</v>
      </c>
      <c r="X124">
        <v>8.33</v>
      </c>
      <c r="Y124">
        <v>9.68</v>
      </c>
      <c r="Z124">
        <v>40.630000000000003</v>
      </c>
      <c r="AA124">
        <v>43.01</v>
      </c>
      <c r="AB124">
        <v>11.8</v>
      </c>
      <c r="AC124">
        <v>9.19</v>
      </c>
      <c r="AD124">
        <v>0.7</v>
      </c>
      <c r="AE124">
        <v>0.63</v>
      </c>
    </row>
    <row r="125" spans="1:31" x14ac:dyDescent="0.25">
      <c r="A125" s="14">
        <v>123</v>
      </c>
      <c r="B125">
        <v>9</v>
      </c>
      <c r="C125">
        <v>9</v>
      </c>
      <c r="D125">
        <v>148.69</v>
      </c>
      <c r="E125">
        <v>149.13</v>
      </c>
      <c r="F125">
        <v>149.25</v>
      </c>
      <c r="G125">
        <v>149.71</v>
      </c>
      <c r="H125">
        <v>122.45</v>
      </c>
      <c r="I125">
        <v>136.36000000000001</v>
      </c>
      <c r="J125">
        <v>1.43</v>
      </c>
      <c r="K125">
        <v>1.43</v>
      </c>
      <c r="L125">
        <v>1.33</v>
      </c>
      <c r="M125">
        <v>1.33</v>
      </c>
      <c r="N125">
        <v>82.6</v>
      </c>
      <c r="O125">
        <v>82.6</v>
      </c>
      <c r="P125">
        <v>0.93</v>
      </c>
      <c r="Q125">
        <v>0.93</v>
      </c>
      <c r="R125">
        <v>0.49</v>
      </c>
      <c r="S125">
        <v>0.44</v>
      </c>
      <c r="T125">
        <v>60.22</v>
      </c>
      <c r="U125">
        <v>62.37</v>
      </c>
      <c r="V125">
        <v>39.78</v>
      </c>
      <c r="W125">
        <v>37.630000000000003</v>
      </c>
      <c r="X125">
        <v>7.53</v>
      </c>
      <c r="Y125">
        <v>12.9</v>
      </c>
      <c r="Z125">
        <v>39.78</v>
      </c>
      <c r="AA125">
        <v>39.78</v>
      </c>
      <c r="AB125">
        <v>11.69</v>
      </c>
      <c r="AC125">
        <v>9.33</v>
      </c>
      <c r="AD125">
        <v>0.7</v>
      </c>
      <c r="AE125">
        <v>0.63</v>
      </c>
    </row>
    <row r="126" spans="1:31" x14ac:dyDescent="0.25">
      <c r="A126" s="14">
        <v>124</v>
      </c>
      <c r="B126">
        <v>9</v>
      </c>
      <c r="C126">
        <v>10</v>
      </c>
      <c r="D126">
        <v>149.62</v>
      </c>
      <c r="E126">
        <v>150.06</v>
      </c>
      <c r="F126">
        <v>150.19999999999999</v>
      </c>
      <c r="G126">
        <v>150.61000000000001</v>
      </c>
      <c r="H126">
        <v>142.86000000000001</v>
      </c>
      <c r="I126">
        <v>111.11</v>
      </c>
      <c r="J126">
        <v>1.43</v>
      </c>
      <c r="K126">
        <v>1.43</v>
      </c>
      <c r="L126">
        <v>1.23</v>
      </c>
      <c r="M126">
        <v>1.37</v>
      </c>
      <c r="N126">
        <v>76.38</v>
      </c>
      <c r="O126">
        <v>85.26</v>
      </c>
      <c r="P126">
        <v>0.86</v>
      </c>
      <c r="Q126">
        <v>0.96</v>
      </c>
      <c r="R126">
        <v>0.42</v>
      </c>
      <c r="S126">
        <v>0.54</v>
      </c>
      <c r="T126">
        <v>67.44</v>
      </c>
      <c r="U126">
        <v>57.29</v>
      </c>
      <c r="V126">
        <v>32.56</v>
      </c>
      <c r="W126">
        <v>42.71</v>
      </c>
      <c r="X126">
        <v>10.47</v>
      </c>
      <c r="Y126">
        <v>14.58</v>
      </c>
      <c r="Z126">
        <v>40.700000000000003</v>
      </c>
      <c r="AA126">
        <v>29.17</v>
      </c>
      <c r="AB126">
        <v>9.3800000000000008</v>
      </c>
      <c r="AC126">
        <v>9.65</v>
      </c>
      <c r="AD126">
        <v>0.6</v>
      </c>
      <c r="AE126">
        <v>0.77</v>
      </c>
    </row>
    <row r="127" spans="1:31" x14ac:dyDescent="0.25">
      <c r="A127" s="14">
        <v>125</v>
      </c>
      <c r="B127">
        <v>9</v>
      </c>
      <c r="C127">
        <v>11</v>
      </c>
      <c r="D127">
        <v>150.47999999999999</v>
      </c>
      <c r="E127">
        <v>151.02000000000001</v>
      </c>
      <c r="F127">
        <v>151.13</v>
      </c>
      <c r="G127">
        <v>151.57</v>
      </c>
      <c r="H127">
        <v>130.43</v>
      </c>
      <c r="I127">
        <v>125</v>
      </c>
      <c r="J127">
        <v>1.43</v>
      </c>
      <c r="K127">
        <v>1.43</v>
      </c>
      <c r="L127">
        <v>1.43</v>
      </c>
      <c r="M127">
        <v>1.34</v>
      </c>
      <c r="N127">
        <v>88.82</v>
      </c>
      <c r="O127">
        <v>83.49</v>
      </c>
      <c r="P127">
        <v>1</v>
      </c>
      <c r="Q127">
        <v>0.94</v>
      </c>
      <c r="R127">
        <v>0.46</v>
      </c>
      <c r="S127">
        <v>0.48</v>
      </c>
      <c r="T127">
        <v>65</v>
      </c>
      <c r="U127">
        <v>58.51</v>
      </c>
      <c r="V127">
        <v>35</v>
      </c>
      <c r="W127">
        <v>41.49</v>
      </c>
      <c r="X127">
        <v>13</v>
      </c>
      <c r="Y127">
        <v>11.7</v>
      </c>
      <c r="Z127">
        <v>41</v>
      </c>
      <c r="AA127">
        <v>37.229999999999997</v>
      </c>
      <c r="AB127">
        <v>7.5</v>
      </c>
      <c r="AC127">
        <v>8.59</v>
      </c>
      <c r="AD127">
        <v>0.66</v>
      </c>
      <c r="AE127">
        <v>0.68</v>
      </c>
    </row>
    <row r="128" spans="1:31" x14ac:dyDescent="0.25">
      <c r="A128" s="14">
        <v>126</v>
      </c>
      <c r="B128">
        <v>9</v>
      </c>
      <c r="C128">
        <v>12</v>
      </c>
      <c r="D128">
        <v>151.47999999999999</v>
      </c>
      <c r="E128">
        <v>151.96</v>
      </c>
      <c r="F128">
        <v>152.05000000000001</v>
      </c>
      <c r="G128">
        <v>152.53</v>
      </c>
      <c r="H128">
        <v>122.45</v>
      </c>
      <c r="I128">
        <v>127.66</v>
      </c>
      <c r="J128">
        <v>1.43</v>
      </c>
      <c r="K128">
        <v>1.43</v>
      </c>
      <c r="L128">
        <v>1.38</v>
      </c>
      <c r="M128">
        <v>1.37</v>
      </c>
      <c r="N128">
        <v>86.15</v>
      </c>
      <c r="O128">
        <v>85.26</v>
      </c>
      <c r="P128">
        <v>0.97</v>
      </c>
      <c r="Q128">
        <v>0.96</v>
      </c>
      <c r="R128">
        <v>0.49</v>
      </c>
      <c r="S128">
        <v>0.47</v>
      </c>
      <c r="T128">
        <v>58.76</v>
      </c>
      <c r="U128">
        <v>59.38</v>
      </c>
      <c r="V128">
        <v>41.24</v>
      </c>
      <c r="W128">
        <v>40.630000000000003</v>
      </c>
      <c r="X128">
        <v>9.2799999999999994</v>
      </c>
      <c r="Y128">
        <v>9.3800000000000008</v>
      </c>
      <c r="Z128">
        <v>40.21</v>
      </c>
      <c r="AA128">
        <v>41.67</v>
      </c>
      <c r="AB128">
        <v>10.14</v>
      </c>
      <c r="AC128">
        <v>9.6300000000000008</v>
      </c>
      <c r="AD128">
        <v>0.7</v>
      </c>
      <c r="AE128">
        <v>0.67</v>
      </c>
    </row>
    <row r="129" spans="1:31" x14ac:dyDescent="0.25">
      <c r="A129" s="14">
        <v>127</v>
      </c>
      <c r="B129">
        <v>9</v>
      </c>
      <c r="C129">
        <v>13</v>
      </c>
      <c r="D129">
        <v>152.44999999999999</v>
      </c>
      <c r="F129">
        <v>153.02000000000001</v>
      </c>
      <c r="H129">
        <v>117.65</v>
      </c>
      <c r="J129">
        <v>1.43</v>
      </c>
      <c r="L129">
        <v>1.4</v>
      </c>
      <c r="N129">
        <v>87.04</v>
      </c>
      <c r="P129">
        <v>0.98</v>
      </c>
      <c r="R129">
        <v>0.51</v>
      </c>
      <c r="T129">
        <v>58.16</v>
      </c>
      <c r="V129">
        <v>41.84</v>
      </c>
      <c r="X129">
        <v>8.16</v>
      </c>
      <c r="Z129">
        <v>39.799999999999997</v>
      </c>
      <c r="AB129">
        <v>11.26</v>
      </c>
      <c r="AD129">
        <v>0.73</v>
      </c>
    </row>
    <row r="130" spans="1:31" x14ac:dyDescent="0.25">
      <c r="A130" s="14">
        <v>128</v>
      </c>
      <c r="B130">
        <v>10</v>
      </c>
      <c r="C130">
        <v>1</v>
      </c>
      <c r="D130">
        <v>157.66</v>
      </c>
      <c r="E130">
        <v>158.12</v>
      </c>
      <c r="F130">
        <v>158.25</v>
      </c>
      <c r="G130">
        <v>158.72999999999999</v>
      </c>
      <c r="H130">
        <v>115.38</v>
      </c>
      <c r="I130">
        <v>136.36000000000001</v>
      </c>
      <c r="J130">
        <v>1.37</v>
      </c>
      <c r="K130">
        <v>1.37</v>
      </c>
      <c r="L130">
        <v>1.34</v>
      </c>
      <c r="M130">
        <v>1.31</v>
      </c>
      <c r="N130">
        <v>83.41</v>
      </c>
      <c r="O130">
        <v>81.709999999999994</v>
      </c>
      <c r="P130">
        <v>0.98</v>
      </c>
      <c r="Q130">
        <v>0.96</v>
      </c>
      <c r="R130">
        <v>0.52</v>
      </c>
      <c r="S130">
        <v>0.44</v>
      </c>
      <c r="T130">
        <v>60.2</v>
      </c>
      <c r="U130">
        <v>63.54</v>
      </c>
      <c r="V130">
        <v>39.799999999999997</v>
      </c>
      <c r="W130">
        <v>36.46</v>
      </c>
      <c r="X130">
        <v>11.22</v>
      </c>
      <c r="Y130">
        <v>13.54</v>
      </c>
      <c r="Z130">
        <v>35.71</v>
      </c>
      <c r="AA130">
        <v>40.630000000000003</v>
      </c>
      <c r="AB130">
        <v>9.9</v>
      </c>
      <c r="AC130">
        <v>8.58</v>
      </c>
      <c r="AD130">
        <v>0.71</v>
      </c>
      <c r="AE130">
        <v>0.6</v>
      </c>
    </row>
    <row r="131" spans="1:31" x14ac:dyDescent="0.25">
      <c r="A131" s="14">
        <v>129</v>
      </c>
      <c r="B131">
        <v>10</v>
      </c>
      <c r="C131">
        <v>2</v>
      </c>
      <c r="D131">
        <v>158.63999999999999</v>
      </c>
      <c r="E131">
        <v>159.08000000000001</v>
      </c>
      <c r="F131">
        <v>159.19999999999999</v>
      </c>
      <c r="G131">
        <v>159.66</v>
      </c>
      <c r="H131">
        <v>120</v>
      </c>
      <c r="I131">
        <v>130.43</v>
      </c>
      <c r="J131">
        <v>1.37</v>
      </c>
      <c r="K131">
        <v>1.37</v>
      </c>
      <c r="L131">
        <v>1.28</v>
      </c>
      <c r="M131">
        <v>1.31</v>
      </c>
      <c r="N131">
        <v>80.010000000000005</v>
      </c>
      <c r="O131">
        <v>81.709999999999994</v>
      </c>
      <c r="P131">
        <v>0.94</v>
      </c>
      <c r="Q131">
        <v>0.96</v>
      </c>
      <c r="R131">
        <v>0.5</v>
      </c>
      <c r="S131">
        <v>0.46</v>
      </c>
      <c r="T131">
        <v>59.57</v>
      </c>
      <c r="U131">
        <v>60.42</v>
      </c>
      <c r="V131">
        <v>40.43</v>
      </c>
      <c r="W131">
        <v>39.58</v>
      </c>
      <c r="X131">
        <v>9.57</v>
      </c>
      <c r="Y131">
        <v>12.5</v>
      </c>
      <c r="Z131">
        <v>37.229999999999997</v>
      </c>
      <c r="AA131">
        <v>39.58</v>
      </c>
      <c r="AB131">
        <v>10.34</v>
      </c>
      <c r="AC131">
        <v>8.48</v>
      </c>
      <c r="AD131">
        <v>0.68</v>
      </c>
      <c r="AE131">
        <v>0.63</v>
      </c>
    </row>
    <row r="132" spans="1:31" x14ac:dyDescent="0.25">
      <c r="A132" s="14">
        <v>130</v>
      </c>
      <c r="B132">
        <v>10</v>
      </c>
      <c r="C132">
        <v>3</v>
      </c>
      <c r="D132">
        <v>159.58000000000001</v>
      </c>
      <c r="E132">
        <v>160.04</v>
      </c>
      <c r="F132">
        <v>160.13999999999999</v>
      </c>
      <c r="G132">
        <v>160.62</v>
      </c>
      <c r="H132">
        <v>125</v>
      </c>
      <c r="I132">
        <v>127.66</v>
      </c>
      <c r="J132">
        <v>1.37</v>
      </c>
      <c r="K132">
        <v>1.37</v>
      </c>
      <c r="L132">
        <v>1.28</v>
      </c>
      <c r="M132">
        <v>1.3</v>
      </c>
      <c r="N132">
        <v>80.010000000000005</v>
      </c>
      <c r="O132">
        <v>80.86</v>
      </c>
      <c r="P132">
        <v>0.94</v>
      </c>
      <c r="Q132">
        <v>0.95</v>
      </c>
      <c r="R132">
        <v>0.48</v>
      </c>
      <c r="S132">
        <v>0.47</v>
      </c>
      <c r="T132">
        <v>59.57</v>
      </c>
      <c r="U132">
        <v>61.05</v>
      </c>
      <c r="V132">
        <v>40.43</v>
      </c>
      <c r="W132">
        <v>38.950000000000003</v>
      </c>
      <c r="X132">
        <v>8.51</v>
      </c>
      <c r="Y132">
        <v>10.53</v>
      </c>
      <c r="Z132">
        <v>40.43</v>
      </c>
      <c r="AA132">
        <v>40</v>
      </c>
      <c r="AB132">
        <v>11.25</v>
      </c>
      <c r="AC132">
        <v>9.1300000000000008</v>
      </c>
      <c r="AD132">
        <v>0.66</v>
      </c>
      <c r="AE132">
        <v>0.64</v>
      </c>
    </row>
    <row r="133" spans="1:31" x14ac:dyDescent="0.25">
      <c r="A133" s="14">
        <v>131</v>
      </c>
      <c r="B133">
        <v>10</v>
      </c>
      <c r="C133">
        <v>4</v>
      </c>
      <c r="D133">
        <v>160.52000000000001</v>
      </c>
      <c r="E133">
        <v>160.99</v>
      </c>
      <c r="F133">
        <v>161.07</v>
      </c>
      <c r="G133">
        <v>161.53</v>
      </c>
      <c r="H133">
        <v>127.66</v>
      </c>
      <c r="I133">
        <v>127.66</v>
      </c>
      <c r="J133">
        <v>1.37</v>
      </c>
      <c r="K133">
        <v>1.37</v>
      </c>
      <c r="L133">
        <v>1.28</v>
      </c>
      <c r="M133">
        <v>1.28</v>
      </c>
      <c r="N133">
        <v>80.010000000000005</v>
      </c>
      <c r="O133">
        <v>80.010000000000005</v>
      </c>
      <c r="P133">
        <v>0.94</v>
      </c>
      <c r="Q133">
        <v>0.94</v>
      </c>
      <c r="R133">
        <v>0.47</v>
      </c>
      <c r="S133">
        <v>0.47</v>
      </c>
      <c r="T133">
        <v>58.51</v>
      </c>
      <c r="U133">
        <v>57.45</v>
      </c>
      <c r="V133">
        <v>41.49</v>
      </c>
      <c r="W133">
        <v>42.55</v>
      </c>
      <c r="X133">
        <v>10.64</v>
      </c>
      <c r="Y133">
        <v>8.51</v>
      </c>
      <c r="Z133">
        <v>39.36</v>
      </c>
      <c r="AA133">
        <v>41.49</v>
      </c>
      <c r="AB133">
        <v>11.09</v>
      </c>
      <c r="AC133">
        <v>7.86</v>
      </c>
      <c r="AD133">
        <v>0.64</v>
      </c>
      <c r="AE133">
        <v>0.64</v>
      </c>
    </row>
    <row r="134" spans="1:31" x14ac:dyDescent="0.25">
      <c r="A134" s="14">
        <v>132</v>
      </c>
      <c r="B134">
        <v>10</v>
      </c>
      <c r="C134">
        <v>5</v>
      </c>
      <c r="D134">
        <v>161.46</v>
      </c>
      <c r="E134">
        <v>161.93</v>
      </c>
      <c r="F134">
        <v>162</v>
      </c>
      <c r="G134">
        <v>162.47999999999999</v>
      </c>
      <c r="H134">
        <v>127.66</v>
      </c>
      <c r="I134">
        <v>127.66</v>
      </c>
      <c r="J134">
        <v>1.37</v>
      </c>
      <c r="K134">
        <v>1.37</v>
      </c>
      <c r="L134">
        <v>1.28</v>
      </c>
      <c r="M134">
        <v>1.28</v>
      </c>
      <c r="N134">
        <v>80.010000000000005</v>
      </c>
      <c r="O134">
        <v>80.010000000000005</v>
      </c>
      <c r="P134">
        <v>0.94</v>
      </c>
      <c r="Q134">
        <v>0.94</v>
      </c>
      <c r="R134">
        <v>0.47</v>
      </c>
      <c r="S134">
        <v>0.47</v>
      </c>
      <c r="T134">
        <v>57.45</v>
      </c>
      <c r="U134">
        <v>58.51</v>
      </c>
      <c r="V134">
        <v>42.55</v>
      </c>
      <c r="W134">
        <v>41.49</v>
      </c>
      <c r="X134">
        <v>7.45</v>
      </c>
      <c r="Y134">
        <v>7.45</v>
      </c>
      <c r="Z134">
        <v>42.55</v>
      </c>
      <c r="AA134">
        <v>42.55</v>
      </c>
      <c r="AB134">
        <v>8.69</v>
      </c>
      <c r="AC134">
        <v>6.38</v>
      </c>
      <c r="AD134">
        <v>0.64</v>
      </c>
      <c r="AE134">
        <v>0.64</v>
      </c>
    </row>
    <row r="135" spans="1:31" x14ac:dyDescent="0.25">
      <c r="A135" s="14">
        <v>133</v>
      </c>
      <c r="B135">
        <v>10</v>
      </c>
      <c r="C135">
        <v>6</v>
      </c>
      <c r="D135">
        <v>162.4</v>
      </c>
      <c r="E135">
        <v>162.87</v>
      </c>
      <c r="F135">
        <v>162.94999999999999</v>
      </c>
      <c r="G135">
        <v>163.46</v>
      </c>
      <c r="H135">
        <v>117.65</v>
      </c>
      <c r="I135">
        <v>139.53</v>
      </c>
      <c r="J135">
        <v>1.37</v>
      </c>
      <c r="K135">
        <v>1.37</v>
      </c>
      <c r="L135">
        <v>1.34</v>
      </c>
      <c r="M135">
        <v>1.28</v>
      </c>
      <c r="N135">
        <v>83.41</v>
      </c>
      <c r="O135">
        <v>80.010000000000005</v>
      </c>
      <c r="P135">
        <v>0.98</v>
      </c>
      <c r="Q135">
        <v>0.94</v>
      </c>
      <c r="R135">
        <v>0.51</v>
      </c>
      <c r="S135">
        <v>0.43</v>
      </c>
      <c r="T135">
        <v>56.12</v>
      </c>
      <c r="U135">
        <v>62.77</v>
      </c>
      <c r="V135">
        <v>43.88</v>
      </c>
      <c r="W135">
        <v>37.229999999999997</v>
      </c>
      <c r="X135">
        <v>8.16</v>
      </c>
      <c r="Y135">
        <v>8.51</v>
      </c>
      <c r="Z135">
        <v>39.799999999999997</v>
      </c>
      <c r="AA135">
        <v>45.74</v>
      </c>
      <c r="AB135">
        <v>9.27</v>
      </c>
      <c r="AC135">
        <v>9.8000000000000007</v>
      </c>
      <c r="AD135">
        <v>0.7</v>
      </c>
      <c r="AE135">
        <v>0.59</v>
      </c>
    </row>
    <row r="136" spans="1:31" x14ac:dyDescent="0.25">
      <c r="A136" s="14">
        <v>134</v>
      </c>
      <c r="B136">
        <v>10</v>
      </c>
      <c r="C136">
        <v>7</v>
      </c>
      <c r="D136">
        <v>163.38</v>
      </c>
      <c r="E136">
        <v>163.81</v>
      </c>
      <c r="F136">
        <v>163.95</v>
      </c>
      <c r="G136">
        <v>164.36</v>
      </c>
      <c r="H136">
        <v>127.66</v>
      </c>
      <c r="I136">
        <v>130.43</v>
      </c>
      <c r="J136">
        <v>1.37</v>
      </c>
      <c r="K136">
        <v>1.37</v>
      </c>
      <c r="L136">
        <v>1.23</v>
      </c>
      <c r="M136">
        <v>1.27</v>
      </c>
      <c r="N136">
        <v>76.599999999999994</v>
      </c>
      <c r="O136">
        <v>79.16</v>
      </c>
      <c r="P136">
        <v>0.9</v>
      </c>
      <c r="Q136">
        <v>0.93</v>
      </c>
      <c r="R136">
        <v>0.47</v>
      </c>
      <c r="S136">
        <v>0.46</v>
      </c>
      <c r="T136">
        <v>63.33</v>
      </c>
      <c r="U136">
        <v>59.14</v>
      </c>
      <c r="V136">
        <v>36.67</v>
      </c>
      <c r="W136">
        <v>40.86</v>
      </c>
      <c r="X136">
        <v>8.89</v>
      </c>
      <c r="Y136">
        <v>15.05</v>
      </c>
      <c r="Z136">
        <v>38.89</v>
      </c>
      <c r="AA136">
        <v>35.479999999999997</v>
      </c>
      <c r="AB136">
        <v>10.18</v>
      </c>
      <c r="AC136">
        <v>8.57</v>
      </c>
      <c r="AD136">
        <v>0.64</v>
      </c>
      <c r="AE136">
        <v>0.63</v>
      </c>
    </row>
    <row r="137" spans="1:31" x14ac:dyDescent="0.25">
      <c r="A137" s="14">
        <v>135</v>
      </c>
      <c r="B137">
        <v>10</v>
      </c>
      <c r="C137">
        <v>8</v>
      </c>
      <c r="D137">
        <v>164.28</v>
      </c>
      <c r="E137">
        <v>164.74</v>
      </c>
      <c r="F137">
        <v>164.85</v>
      </c>
      <c r="G137">
        <v>165.31</v>
      </c>
      <c r="H137">
        <v>127.66</v>
      </c>
      <c r="I137">
        <v>142.86000000000001</v>
      </c>
      <c r="J137">
        <v>1.37</v>
      </c>
      <c r="K137">
        <v>1.37</v>
      </c>
      <c r="L137">
        <v>1.27</v>
      </c>
      <c r="M137">
        <v>1.22</v>
      </c>
      <c r="N137">
        <v>79.16</v>
      </c>
      <c r="O137">
        <v>75.75</v>
      </c>
      <c r="P137">
        <v>0.93</v>
      </c>
      <c r="Q137">
        <v>0.89</v>
      </c>
      <c r="R137">
        <v>0.47</v>
      </c>
      <c r="S137">
        <v>0.42</v>
      </c>
      <c r="T137">
        <v>61.29</v>
      </c>
      <c r="U137">
        <v>64.040000000000006</v>
      </c>
      <c r="V137">
        <v>38.71</v>
      </c>
      <c r="W137">
        <v>35.96</v>
      </c>
      <c r="X137">
        <v>8.6</v>
      </c>
      <c r="Y137">
        <v>12.36</v>
      </c>
      <c r="Z137">
        <v>40.86</v>
      </c>
      <c r="AA137">
        <v>40.450000000000003</v>
      </c>
      <c r="AB137">
        <v>8.5399999999999991</v>
      </c>
      <c r="AC137">
        <v>7.31</v>
      </c>
      <c r="AD137">
        <v>0.64</v>
      </c>
      <c r="AE137">
        <v>0.56999999999999995</v>
      </c>
    </row>
    <row r="138" spans="1:31" x14ac:dyDescent="0.25">
      <c r="A138" s="14">
        <v>136</v>
      </c>
      <c r="B138">
        <v>10</v>
      </c>
      <c r="C138">
        <v>9</v>
      </c>
      <c r="D138">
        <v>165.21</v>
      </c>
      <c r="E138">
        <v>165.63</v>
      </c>
      <c r="F138">
        <v>165.74</v>
      </c>
      <c r="G138">
        <v>166.18</v>
      </c>
      <c r="H138">
        <v>127.66</v>
      </c>
      <c r="I138">
        <v>136.36000000000001</v>
      </c>
      <c r="J138">
        <v>1.37</v>
      </c>
      <c r="K138">
        <v>1.37</v>
      </c>
      <c r="L138">
        <v>1.22</v>
      </c>
      <c r="M138">
        <v>1.24</v>
      </c>
      <c r="N138">
        <v>75.75</v>
      </c>
      <c r="O138">
        <v>77.459999999999994</v>
      </c>
      <c r="P138">
        <v>0.89</v>
      </c>
      <c r="Q138">
        <v>0.91</v>
      </c>
      <c r="R138">
        <v>0.47</v>
      </c>
      <c r="S138">
        <v>0.44</v>
      </c>
      <c r="T138">
        <v>59.55</v>
      </c>
      <c r="U138">
        <v>60.44</v>
      </c>
      <c r="V138">
        <v>40.450000000000003</v>
      </c>
      <c r="W138">
        <v>39.56</v>
      </c>
      <c r="X138">
        <v>11.24</v>
      </c>
      <c r="Y138">
        <v>12.09</v>
      </c>
      <c r="Z138">
        <v>35.96</v>
      </c>
      <c r="AA138">
        <v>39.56</v>
      </c>
      <c r="AB138">
        <v>7.75</v>
      </c>
      <c r="AC138">
        <v>8.16</v>
      </c>
      <c r="AD138">
        <v>0.64</v>
      </c>
      <c r="AE138">
        <v>0.6</v>
      </c>
    </row>
    <row r="139" spans="1:31" x14ac:dyDescent="0.25">
      <c r="A139" s="14">
        <v>137</v>
      </c>
      <c r="B139">
        <v>10</v>
      </c>
      <c r="C139">
        <v>10</v>
      </c>
      <c r="D139">
        <v>166.1</v>
      </c>
      <c r="E139">
        <v>166.54</v>
      </c>
      <c r="F139">
        <v>166.64</v>
      </c>
      <c r="G139">
        <v>167.11</v>
      </c>
      <c r="H139">
        <v>130.43</v>
      </c>
      <c r="I139">
        <v>136.36000000000001</v>
      </c>
      <c r="J139">
        <v>1.37</v>
      </c>
      <c r="K139">
        <v>1.37</v>
      </c>
      <c r="L139">
        <v>1.23</v>
      </c>
      <c r="M139">
        <v>1.23</v>
      </c>
      <c r="N139">
        <v>76.599999999999994</v>
      </c>
      <c r="O139">
        <v>76.599999999999994</v>
      </c>
      <c r="P139">
        <v>0.9</v>
      </c>
      <c r="Q139">
        <v>0.9</v>
      </c>
      <c r="R139">
        <v>0.46</v>
      </c>
      <c r="S139">
        <v>0.44</v>
      </c>
      <c r="T139">
        <v>60</v>
      </c>
      <c r="U139">
        <v>63.33</v>
      </c>
      <c r="V139">
        <v>40</v>
      </c>
      <c r="W139">
        <v>36.67</v>
      </c>
      <c r="X139">
        <v>8.89</v>
      </c>
      <c r="Y139">
        <v>11.11</v>
      </c>
      <c r="Z139">
        <v>40</v>
      </c>
      <c r="AA139">
        <v>40</v>
      </c>
      <c r="AB139">
        <v>10.3</v>
      </c>
      <c r="AC139">
        <v>11.62</v>
      </c>
      <c r="AD139">
        <v>0.63</v>
      </c>
      <c r="AE139">
        <v>0.6</v>
      </c>
    </row>
    <row r="140" spans="1:31" x14ac:dyDescent="0.25">
      <c r="A140" s="14">
        <v>138</v>
      </c>
      <c r="B140">
        <v>10</v>
      </c>
      <c r="C140">
        <v>11</v>
      </c>
      <c r="D140">
        <v>167</v>
      </c>
      <c r="E140">
        <v>167.44</v>
      </c>
      <c r="F140">
        <v>167.52</v>
      </c>
      <c r="G140">
        <v>168.02</v>
      </c>
      <c r="H140">
        <v>127.66</v>
      </c>
      <c r="I140">
        <v>142.86000000000001</v>
      </c>
      <c r="J140">
        <v>1.37</v>
      </c>
      <c r="K140">
        <v>1.37</v>
      </c>
      <c r="L140">
        <v>1.24</v>
      </c>
      <c r="M140">
        <v>1.22</v>
      </c>
      <c r="N140">
        <v>77.459999999999994</v>
      </c>
      <c r="O140">
        <v>75.75</v>
      </c>
      <c r="P140">
        <v>0.91</v>
      </c>
      <c r="Q140">
        <v>0.89</v>
      </c>
      <c r="R140">
        <v>0.47</v>
      </c>
      <c r="S140">
        <v>0.42</v>
      </c>
      <c r="T140">
        <v>57.14</v>
      </c>
      <c r="U140">
        <v>65.17</v>
      </c>
      <c r="V140">
        <v>42.86</v>
      </c>
      <c r="W140">
        <v>34.83</v>
      </c>
      <c r="X140">
        <v>12.09</v>
      </c>
      <c r="Y140">
        <v>8.99</v>
      </c>
      <c r="Z140">
        <v>36.26</v>
      </c>
      <c r="AA140">
        <v>43.82</v>
      </c>
      <c r="AB140">
        <v>9.76</v>
      </c>
      <c r="AC140">
        <v>9.2899999999999991</v>
      </c>
      <c r="AD140">
        <v>0.64</v>
      </c>
      <c r="AE140">
        <v>0.56999999999999995</v>
      </c>
    </row>
    <row r="141" spans="1:31" x14ac:dyDescent="0.25">
      <c r="A141" s="14">
        <v>139</v>
      </c>
      <c r="B141">
        <v>10</v>
      </c>
      <c r="C141">
        <v>12</v>
      </c>
      <c r="D141">
        <v>167.91</v>
      </c>
      <c r="E141">
        <v>168.33</v>
      </c>
      <c r="F141">
        <v>168.49</v>
      </c>
      <c r="G141">
        <v>168.98</v>
      </c>
      <c r="H141">
        <v>107.14</v>
      </c>
      <c r="I141">
        <v>136.36000000000001</v>
      </c>
      <c r="J141">
        <v>1.37</v>
      </c>
      <c r="K141">
        <v>1.37</v>
      </c>
      <c r="L141">
        <v>1.34</v>
      </c>
      <c r="M141">
        <v>1.37</v>
      </c>
      <c r="N141">
        <v>83.41</v>
      </c>
      <c r="O141">
        <v>85.12</v>
      </c>
      <c r="P141">
        <v>0.98</v>
      </c>
      <c r="Q141">
        <v>1</v>
      </c>
      <c r="R141">
        <v>0.56000000000000005</v>
      </c>
      <c r="S141">
        <v>0.44</v>
      </c>
      <c r="T141">
        <v>59.18</v>
      </c>
      <c r="U141">
        <v>65</v>
      </c>
      <c r="V141">
        <v>40.82</v>
      </c>
      <c r="W141">
        <v>35</v>
      </c>
      <c r="X141">
        <v>11.22</v>
      </c>
      <c r="Y141">
        <v>16</v>
      </c>
      <c r="Z141">
        <v>31.63</v>
      </c>
      <c r="AA141">
        <v>40</v>
      </c>
      <c r="AB141">
        <v>11.69</v>
      </c>
      <c r="AC141">
        <v>9.6</v>
      </c>
      <c r="AD141">
        <v>0.77</v>
      </c>
      <c r="AE141">
        <v>0.6</v>
      </c>
    </row>
    <row r="142" spans="1:31" x14ac:dyDescent="0.25">
      <c r="A142" s="14">
        <v>140</v>
      </c>
      <c r="B142">
        <v>10</v>
      </c>
      <c r="C142">
        <v>13</v>
      </c>
      <c r="D142">
        <v>168.89</v>
      </c>
      <c r="E142">
        <v>169.33</v>
      </c>
      <c r="F142">
        <v>169.44</v>
      </c>
      <c r="G142">
        <v>169.93</v>
      </c>
      <c r="H142">
        <v>125</v>
      </c>
      <c r="I142">
        <v>133.33000000000001</v>
      </c>
      <c r="J142">
        <v>1.37</v>
      </c>
      <c r="K142">
        <v>1.37</v>
      </c>
      <c r="L142">
        <v>1.26</v>
      </c>
      <c r="M142">
        <v>1.27</v>
      </c>
      <c r="N142">
        <v>78.31</v>
      </c>
      <c r="O142">
        <v>79.16</v>
      </c>
      <c r="P142">
        <v>0.92</v>
      </c>
      <c r="Q142">
        <v>0.93</v>
      </c>
      <c r="R142">
        <v>0.48</v>
      </c>
      <c r="S142">
        <v>0.45</v>
      </c>
      <c r="T142">
        <v>59.78</v>
      </c>
      <c r="U142">
        <v>64.52</v>
      </c>
      <c r="V142">
        <v>40.22</v>
      </c>
      <c r="W142">
        <v>35.479999999999997</v>
      </c>
      <c r="X142">
        <v>9.7799999999999994</v>
      </c>
      <c r="Y142">
        <v>11.83</v>
      </c>
      <c r="Z142">
        <v>38.04</v>
      </c>
      <c r="AA142">
        <v>39.78</v>
      </c>
      <c r="AB142">
        <v>10.81</v>
      </c>
      <c r="AC142">
        <v>9.02</v>
      </c>
      <c r="AD142">
        <v>0.66</v>
      </c>
      <c r="AE142">
        <v>0.61</v>
      </c>
    </row>
    <row r="143" spans="1:31" x14ac:dyDescent="0.25">
      <c r="A143" s="14">
        <v>141</v>
      </c>
      <c r="B143">
        <v>10</v>
      </c>
      <c r="C143">
        <v>14</v>
      </c>
      <c r="D143">
        <v>169.81</v>
      </c>
      <c r="F143">
        <v>170.38</v>
      </c>
      <c r="H143">
        <v>130.43</v>
      </c>
      <c r="J143">
        <v>1.37</v>
      </c>
      <c r="L143">
        <v>1.24</v>
      </c>
      <c r="N143">
        <v>77.459999999999994</v>
      </c>
      <c r="P143">
        <v>0.91</v>
      </c>
      <c r="R143">
        <v>0.46</v>
      </c>
      <c r="T143">
        <v>62.64</v>
      </c>
      <c r="V143">
        <v>37.36</v>
      </c>
      <c r="X143">
        <v>13.19</v>
      </c>
      <c r="Z143">
        <v>36.26</v>
      </c>
      <c r="AB143">
        <v>8.25</v>
      </c>
      <c r="AD143">
        <v>0.63</v>
      </c>
    </row>
    <row r="144" spans="1:31" x14ac:dyDescent="0.25">
      <c r="A144" s="14">
        <v>142</v>
      </c>
      <c r="B144">
        <v>11</v>
      </c>
      <c r="C144">
        <v>1</v>
      </c>
      <c r="D144">
        <v>174.27</v>
      </c>
      <c r="E144">
        <v>174.73</v>
      </c>
      <c r="F144">
        <v>174.82</v>
      </c>
      <c r="G144">
        <v>175.3</v>
      </c>
      <c r="H144">
        <v>120</v>
      </c>
      <c r="I144">
        <v>139.53</v>
      </c>
      <c r="J144">
        <v>1.34</v>
      </c>
      <c r="K144">
        <v>1.34</v>
      </c>
      <c r="L144">
        <v>1.29</v>
      </c>
      <c r="M144">
        <v>1.25</v>
      </c>
      <c r="N144">
        <v>80.39</v>
      </c>
      <c r="O144">
        <v>77.88</v>
      </c>
      <c r="P144">
        <v>0.96</v>
      </c>
      <c r="Q144">
        <v>0.93</v>
      </c>
      <c r="R144">
        <v>0.5</v>
      </c>
      <c r="S144">
        <v>0.43</v>
      </c>
      <c r="T144">
        <v>57.29</v>
      </c>
      <c r="U144">
        <v>61.29</v>
      </c>
      <c r="V144">
        <v>42.71</v>
      </c>
      <c r="W144">
        <v>38.71</v>
      </c>
      <c r="X144">
        <v>7.29</v>
      </c>
      <c r="Y144">
        <v>9.68</v>
      </c>
      <c r="Z144">
        <v>40.630000000000003</v>
      </c>
      <c r="AA144">
        <v>44.09</v>
      </c>
      <c r="AB144">
        <v>7.17</v>
      </c>
      <c r="AC144">
        <v>7.74</v>
      </c>
      <c r="AD144">
        <v>0.67</v>
      </c>
      <c r="AE144">
        <v>0.57999999999999996</v>
      </c>
    </row>
    <row r="145" spans="1:31" x14ac:dyDescent="0.25">
      <c r="A145" s="14">
        <v>143</v>
      </c>
      <c r="B145">
        <v>11</v>
      </c>
      <c r="C145">
        <v>2</v>
      </c>
      <c r="D145">
        <v>175.23</v>
      </c>
      <c r="E145">
        <v>175.66</v>
      </c>
      <c r="F145">
        <v>175.75</v>
      </c>
      <c r="G145">
        <v>176.24</v>
      </c>
      <c r="H145">
        <v>120</v>
      </c>
      <c r="I145">
        <v>142.86000000000001</v>
      </c>
      <c r="J145">
        <v>1.34</v>
      </c>
      <c r="K145">
        <v>1.34</v>
      </c>
      <c r="L145">
        <v>1.25</v>
      </c>
      <c r="M145">
        <v>1.24</v>
      </c>
      <c r="N145">
        <v>77.88</v>
      </c>
      <c r="O145">
        <v>77.040000000000006</v>
      </c>
      <c r="P145">
        <v>0.93</v>
      </c>
      <c r="Q145">
        <v>0.92</v>
      </c>
      <c r="R145">
        <v>0.5</v>
      </c>
      <c r="S145">
        <v>0.42</v>
      </c>
      <c r="T145">
        <v>55.91</v>
      </c>
      <c r="U145">
        <v>63.04</v>
      </c>
      <c r="V145">
        <v>44.09</v>
      </c>
      <c r="W145">
        <v>36.96</v>
      </c>
      <c r="X145">
        <v>7.53</v>
      </c>
      <c r="Y145">
        <v>9.7799999999999994</v>
      </c>
      <c r="Z145">
        <v>38.71</v>
      </c>
      <c r="AA145">
        <v>44.57</v>
      </c>
      <c r="AB145">
        <v>7.79</v>
      </c>
      <c r="AC145">
        <v>9.18</v>
      </c>
      <c r="AD145">
        <v>0.67</v>
      </c>
      <c r="AE145">
        <v>0.56000000000000005</v>
      </c>
    </row>
    <row r="146" spans="1:31" x14ac:dyDescent="0.25">
      <c r="A146" s="14">
        <v>144</v>
      </c>
      <c r="B146">
        <v>11</v>
      </c>
      <c r="C146">
        <v>3</v>
      </c>
      <c r="D146">
        <v>176.16</v>
      </c>
      <c r="E146">
        <v>176.58</v>
      </c>
      <c r="F146">
        <v>176.65</v>
      </c>
      <c r="G146">
        <v>177.16</v>
      </c>
      <c r="H146">
        <v>130.43</v>
      </c>
      <c r="I146">
        <v>122.45</v>
      </c>
      <c r="J146">
        <v>1.34</v>
      </c>
      <c r="K146">
        <v>1.34</v>
      </c>
      <c r="L146">
        <v>1.18</v>
      </c>
      <c r="M146">
        <v>1.28</v>
      </c>
      <c r="N146">
        <v>73.69</v>
      </c>
      <c r="O146">
        <v>79.56</v>
      </c>
      <c r="P146">
        <v>0.88</v>
      </c>
      <c r="Q146">
        <v>0.95</v>
      </c>
      <c r="R146">
        <v>0.46</v>
      </c>
      <c r="S146">
        <v>0.49</v>
      </c>
      <c r="T146">
        <v>55.68</v>
      </c>
      <c r="U146">
        <v>61.05</v>
      </c>
      <c r="V146">
        <v>44.32</v>
      </c>
      <c r="W146">
        <v>38.950000000000003</v>
      </c>
      <c r="X146">
        <v>9.09</v>
      </c>
      <c r="Y146">
        <v>7.37</v>
      </c>
      <c r="Z146">
        <v>38.64</v>
      </c>
      <c r="AA146">
        <v>41.05</v>
      </c>
      <c r="AB146">
        <v>10.38</v>
      </c>
      <c r="AC146">
        <v>7.86</v>
      </c>
      <c r="AD146">
        <v>0.62</v>
      </c>
      <c r="AE146">
        <v>0.66</v>
      </c>
    </row>
    <row r="147" spans="1:31" x14ac:dyDescent="0.25">
      <c r="A147" s="14">
        <v>145</v>
      </c>
      <c r="B147">
        <v>11</v>
      </c>
      <c r="C147">
        <v>4</v>
      </c>
      <c r="D147">
        <v>177.04</v>
      </c>
      <c r="E147">
        <v>177.53</v>
      </c>
      <c r="F147">
        <v>177.61</v>
      </c>
      <c r="G147">
        <v>178.11</v>
      </c>
      <c r="H147">
        <v>133.33000000000001</v>
      </c>
      <c r="I147">
        <v>125</v>
      </c>
      <c r="J147">
        <v>1.34</v>
      </c>
      <c r="K147">
        <v>1.34</v>
      </c>
      <c r="L147">
        <v>1.26</v>
      </c>
      <c r="M147">
        <v>1.25</v>
      </c>
      <c r="N147">
        <v>78.72</v>
      </c>
      <c r="O147">
        <v>77.88</v>
      </c>
      <c r="P147">
        <v>0.94</v>
      </c>
      <c r="Q147">
        <v>0.93</v>
      </c>
      <c r="R147">
        <v>0.45</v>
      </c>
      <c r="S147">
        <v>0.48</v>
      </c>
      <c r="T147">
        <v>60.64</v>
      </c>
      <c r="U147">
        <v>62.37</v>
      </c>
      <c r="V147">
        <v>39.36</v>
      </c>
      <c r="W147">
        <v>37.630000000000003</v>
      </c>
      <c r="X147">
        <v>12.77</v>
      </c>
      <c r="Y147">
        <v>8.6</v>
      </c>
      <c r="Z147">
        <v>39.36</v>
      </c>
      <c r="AA147">
        <v>39.78</v>
      </c>
      <c r="AB147">
        <v>8.85</v>
      </c>
      <c r="AC147">
        <v>11.43</v>
      </c>
      <c r="AD147">
        <v>0.6</v>
      </c>
      <c r="AE147">
        <v>0.65</v>
      </c>
    </row>
    <row r="148" spans="1:31" x14ac:dyDescent="0.25">
      <c r="A148" s="14">
        <v>146</v>
      </c>
      <c r="B148">
        <v>11</v>
      </c>
      <c r="C148">
        <v>5</v>
      </c>
      <c r="D148">
        <v>177.98</v>
      </c>
      <c r="E148">
        <v>178.46</v>
      </c>
      <c r="F148">
        <v>178.59</v>
      </c>
      <c r="G148">
        <v>179.05</v>
      </c>
      <c r="H148">
        <v>120</v>
      </c>
      <c r="I148">
        <v>130.43</v>
      </c>
      <c r="J148">
        <v>1.34</v>
      </c>
      <c r="K148">
        <v>1.34</v>
      </c>
      <c r="L148">
        <v>1.32</v>
      </c>
      <c r="M148">
        <v>1.29</v>
      </c>
      <c r="N148">
        <v>82.07</v>
      </c>
      <c r="O148">
        <v>80.39</v>
      </c>
      <c r="P148">
        <v>0.98</v>
      </c>
      <c r="Q148">
        <v>0.96</v>
      </c>
      <c r="R148">
        <v>0.5</v>
      </c>
      <c r="S148">
        <v>0.46</v>
      </c>
      <c r="T148">
        <v>62.24</v>
      </c>
      <c r="U148">
        <v>61.46</v>
      </c>
      <c r="V148">
        <v>37.76</v>
      </c>
      <c r="W148">
        <v>38.54</v>
      </c>
      <c r="X148">
        <v>13.27</v>
      </c>
      <c r="Y148">
        <v>13.54</v>
      </c>
      <c r="Z148">
        <v>35.71</v>
      </c>
      <c r="AA148">
        <v>38.54</v>
      </c>
      <c r="AB148">
        <v>9.1</v>
      </c>
      <c r="AC148">
        <v>7.85</v>
      </c>
      <c r="AD148">
        <v>0.67</v>
      </c>
      <c r="AE148">
        <v>0.62</v>
      </c>
    </row>
    <row r="149" spans="1:31" x14ac:dyDescent="0.25">
      <c r="A149" s="14">
        <v>147</v>
      </c>
      <c r="B149">
        <v>11</v>
      </c>
      <c r="C149">
        <v>6</v>
      </c>
      <c r="D149">
        <v>178.96</v>
      </c>
      <c r="E149">
        <v>179.42</v>
      </c>
      <c r="F149">
        <v>179.51</v>
      </c>
      <c r="G149">
        <v>180</v>
      </c>
      <c r="H149">
        <v>125</v>
      </c>
      <c r="I149">
        <v>136.36000000000001</v>
      </c>
      <c r="J149">
        <v>1.34</v>
      </c>
      <c r="K149">
        <v>1.34</v>
      </c>
      <c r="L149">
        <v>1.26</v>
      </c>
      <c r="M149">
        <v>1.24</v>
      </c>
      <c r="N149">
        <v>78.72</v>
      </c>
      <c r="O149">
        <v>77.040000000000006</v>
      </c>
      <c r="P149">
        <v>0.94</v>
      </c>
      <c r="Q149">
        <v>0.92</v>
      </c>
      <c r="R149">
        <v>0.48</v>
      </c>
      <c r="S149">
        <v>0.44</v>
      </c>
      <c r="T149">
        <v>58.51</v>
      </c>
      <c r="U149">
        <v>63.04</v>
      </c>
      <c r="V149">
        <v>41.49</v>
      </c>
      <c r="W149">
        <v>36.96</v>
      </c>
      <c r="X149">
        <v>9.57</v>
      </c>
      <c r="Y149">
        <v>9.7799999999999994</v>
      </c>
      <c r="Z149">
        <v>39.36</v>
      </c>
      <c r="AA149">
        <v>42.39</v>
      </c>
      <c r="AB149">
        <v>11.38</v>
      </c>
      <c r="AC149">
        <v>9.39</v>
      </c>
      <c r="AD149">
        <v>0.65</v>
      </c>
      <c r="AE149">
        <v>0.59</v>
      </c>
    </row>
    <row r="150" spans="1:31" x14ac:dyDescent="0.25">
      <c r="A150" s="14">
        <v>148</v>
      </c>
      <c r="B150">
        <v>11</v>
      </c>
      <c r="C150">
        <v>7</v>
      </c>
      <c r="D150">
        <v>179.9</v>
      </c>
      <c r="E150">
        <v>180.34</v>
      </c>
      <c r="F150">
        <v>180.46</v>
      </c>
      <c r="G150">
        <v>180.94</v>
      </c>
      <c r="H150">
        <v>150</v>
      </c>
      <c r="I150">
        <v>111.11</v>
      </c>
      <c r="J150">
        <v>1.34</v>
      </c>
      <c r="K150">
        <v>1.34</v>
      </c>
      <c r="L150">
        <v>1.1299999999999999</v>
      </c>
      <c r="M150">
        <v>1.26</v>
      </c>
      <c r="N150">
        <v>70.34</v>
      </c>
      <c r="O150">
        <v>78.72</v>
      </c>
      <c r="P150">
        <v>0.84</v>
      </c>
      <c r="Q150">
        <v>0.94</v>
      </c>
      <c r="R150">
        <v>0.4</v>
      </c>
      <c r="S150">
        <v>0.54</v>
      </c>
      <c r="T150">
        <v>66.67</v>
      </c>
      <c r="U150">
        <v>63.83</v>
      </c>
      <c r="V150">
        <v>33.33</v>
      </c>
      <c r="W150">
        <v>36.17</v>
      </c>
      <c r="X150">
        <v>11.9</v>
      </c>
      <c r="Y150">
        <v>12.77</v>
      </c>
      <c r="Z150">
        <v>40.479999999999997</v>
      </c>
      <c r="AA150">
        <v>29.79</v>
      </c>
      <c r="AB150">
        <v>10.45</v>
      </c>
      <c r="AC150">
        <v>10.5</v>
      </c>
      <c r="AD150">
        <v>0.54</v>
      </c>
      <c r="AE150">
        <v>0.73</v>
      </c>
    </row>
    <row r="151" spans="1:31" x14ac:dyDescent="0.25">
      <c r="A151" s="14">
        <v>149</v>
      </c>
      <c r="B151">
        <v>11</v>
      </c>
      <c r="C151">
        <v>8</v>
      </c>
      <c r="D151">
        <v>180.74</v>
      </c>
      <c r="E151">
        <v>181.28</v>
      </c>
      <c r="F151">
        <v>181.41</v>
      </c>
      <c r="G151">
        <v>181.86</v>
      </c>
      <c r="H151">
        <v>122.45</v>
      </c>
      <c r="I151">
        <v>136.36000000000001</v>
      </c>
      <c r="J151">
        <v>1.34</v>
      </c>
      <c r="K151">
        <v>1.34</v>
      </c>
      <c r="L151">
        <v>1.38</v>
      </c>
      <c r="M151">
        <v>1.25</v>
      </c>
      <c r="N151">
        <v>86.26</v>
      </c>
      <c r="O151">
        <v>77.88</v>
      </c>
      <c r="P151">
        <v>1.03</v>
      </c>
      <c r="Q151">
        <v>0.93</v>
      </c>
      <c r="R151">
        <v>0.49</v>
      </c>
      <c r="S151">
        <v>0.44</v>
      </c>
      <c r="T151">
        <v>65.05</v>
      </c>
      <c r="U151">
        <v>62.37</v>
      </c>
      <c r="V151">
        <v>34.950000000000003</v>
      </c>
      <c r="W151">
        <v>37.630000000000003</v>
      </c>
      <c r="X151">
        <v>19.420000000000002</v>
      </c>
      <c r="Y151">
        <v>13.98</v>
      </c>
      <c r="Z151">
        <v>33.01</v>
      </c>
      <c r="AA151">
        <v>38.71</v>
      </c>
      <c r="AB151">
        <v>8.35</v>
      </c>
      <c r="AC151">
        <v>9.09</v>
      </c>
      <c r="AD151">
        <v>0.66</v>
      </c>
      <c r="AE151">
        <v>0.59</v>
      </c>
    </row>
    <row r="152" spans="1:31" x14ac:dyDescent="0.25">
      <c r="A152" s="14">
        <v>150</v>
      </c>
      <c r="B152">
        <v>11</v>
      </c>
      <c r="C152">
        <v>9</v>
      </c>
      <c r="D152">
        <v>181.77</v>
      </c>
      <c r="E152">
        <v>182.21</v>
      </c>
      <c r="F152">
        <v>182.34</v>
      </c>
      <c r="G152">
        <v>182.79</v>
      </c>
      <c r="H152">
        <v>125</v>
      </c>
      <c r="I152">
        <v>127.66</v>
      </c>
      <c r="J152">
        <v>1.34</v>
      </c>
      <c r="K152">
        <v>1.34</v>
      </c>
      <c r="L152">
        <v>1.24</v>
      </c>
      <c r="M152">
        <v>1.28</v>
      </c>
      <c r="N152">
        <v>77.040000000000006</v>
      </c>
      <c r="O152">
        <v>79.56</v>
      </c>
      <c r="P152">
        <v>0.92</v>
      </c>
      <c r="Q152">
        <v>0.95</v>
      </c>
      <c r="R152">
        <v>0.48</v>
      </c>
      <c r="S152">
        <v>0.47</v>
      </c>
      <c r="T152">
        <v>61.96</v>
      </c>
      <c r="U152">
        <v>61.05</v>
      </c>
      <c r="V152">
        <v>38.04</v>
      </c>
      <c r="W152">
        <v>38.950000000000003</v>
      </c>
      <c r="X152">
        <v>9.7799999999999994</v>
      </c>
      <c r="Y152">
        <v>13.68</v>
      </c>
      <c r="Z152">
        <v>38.04</v>
      </c>
      <c r="AA152">
        <v>36.840000000000003</v>
      </c>
      <c r="AB152">
        <v>11.28</v>
      </c>
      <c r="AC152">
        <v>8.52</v>
      </c>
      <c r="AD152">
        <v>0.65</v>
      </c>
      <c r="AE152">
        <v>0.63</v>
      </c>
    </row>
    <row r="153" spans="1:31" x14ac:dyDescent="0.25">
      <c r="A153" s="14">
        <v>151</v>
      </c>
      <c r="B153">
        <v>11</v>
      </c>
      <c r="C153">
        <v>10</v>
      </c>
      <c r="D153">
        <v>182.69</v>
      </c>
      <c r="E153">
        <v>183.16</v>
      </c>
      <c r="F153">
        <v>183.23</v>
      </c>
      <c r="G153">
        <v>183.73</v>
      </c>
      <c r="H153">
        <v>122.45</v>
      </c>
      <c r="I153">
        <v>133.33000000000001</v>
      </c>
      <c r="J153">
        <v>1.34</v>
      </c>
      <c r="K153">
        <v>1.34</v>
      </c>
      <c r="L153">
        <v>1.29</v>
      </c>
      <c r="M153">
        <v>1.26</v>
      </c>
      <c r="N153">
        <v>80.39</v>
      </c>
      <c r="O153">
        <v>78.72</v>
      </c>
      <c r="P153">
        <v>0.96</v>
      </c>
      <c r="Q153">
        <v>0.94</v>
      </c>
      <c r="R153">
        <v>0.49</v>
      </c>
      <c r="S153">
        <v>0.45</v>
      </c>
      <c r="T153">
        <v>56.25</v>
      </c>
      <c r="U153">
        <v>60.64</v>
      </c>
      <c r="V153">
        <v>43.75</v>
      </c>
      <c r="W153">
        <v>39.36</v>
      </c>
      <c r="X153">
        <v>10.42</v>
      </c>
      <c r="Y153">
        <v>7.45</v>
      </c>
      <c r="Z153">
        <v>38.54</v>
      </c>
      <c r="AA153">
        <v>44.68</v>
      </c>
      <c r="AB153">
        <v>9.42</v>
      </c>
      <c r="AC153">
        <v>8.14</v>
      </c>
      <c r="AD153">
        <v>0.66</v>
      </c>
      <c r="AE153">
        <v>0.6</v>
      </c>
    </row>
    <row r="154" spans="1:31" x14ac:dyDescent="0.25">
      <c r="A154" s="14">
        <v>152</v>
      </c>
      <c r="B154">
        <v>11</v>
      </c>
      <c r="C154">
        <v>11</v>
      </c>
      <c r="D154">
        <v>183.65</v>
      </c>
      <c r="E154">
        <v>184.1</v>
      </c>
      <c r="F154">
        <v>184.18</v>
      </c>
      <c r="G154">
        <v>184.66</v>
      </c>
      <c r="H154">
        <v>127.66</v>
      </c>
      <c r="I154">
        <v>136.36000000000001</v>
      </c>
      <c r="J154">
        <v>1.34</v>
      </c>
      <c r="K154">
        <v>1.34</v>
      </c>
      <c r="L154">
        <v>1.24</v>
      </c>
      <c r="M154">
        <v>1.22</v>
      </c>
      <c r="N154">
        <v>77.040000000000006</v>
      </c>
      <c r="O154">
        <v>76.209999999999994</v>
      </c>
      <c r="P154">
        <v>0.92</v>
      </c>
      <c r="Q154">
        <v>0.91</v>
      </c>
      <c r="R154">
        <v>0.47</v>
      </c>
      <c r="S154">
        <v>0.44</v>
      </c>
      <c r="T154">
        <v>57.61</v>
      </c>
      <c r="U154">
        <v>61.54</v>
      </c>
      <c r="V154">
        <v>42.39</v>
      </c>
      <c r="W154">
        <v>38.46</v>
      </c>
      <c r="X154">
        <v>8.6999999999999993</v>
      </c>
      <c r="Y154">
        <v>8.7899999999999991</v>
      </c>
      <c r="Z154">
        <v>40.22</v>
      </c>
      <c r="AA154">
        <v>42.86</v>
      </c>
      <c r="AB154">
        <v>12.47</v>
      </c>
      <c r="AC154">
        <v>9</v>
      </c>
      <c r="AD154">
        <v>0.63</v>
      </c>
      <c r="AE154">
        <v>0.59</v>
      </c>
    </row>
    <row r="155" spans="1:31" x14ac:dyDescent="0.25">
      <c r="A155" s="14">
        <v>153</v>
      </c>
      <c r="B155">
        <v>11</v>
      </c>
      <c r="C155">
        <v>12</v>
      </c>
      <c r="D155">
        <v>184.57</v>
      </c>
      <c r="E155">
        <v>185.01</v>
      </c>
      <c r="F155">
        <v>185.14</v>
      </c>
      <c r="G155">
        <v>185.59</v>
      </c>
      <c r="H155">
        <v>139.53</v>
      </c>
      <c r="I155">
        <v>117.65</v>
      </c>
      <c r="J155">
        <v>1.34</v>
      </c>
      <c r="K155">
        <v>1.34</v>
      </c>
      <c r="L155">
        <v>1.17</v>
      </c>
      <c r="M155">
        <v>1.26</v>
      </c>
      <c r="N155">
        <v>72.86</v>
      </c>
      <c r="O155">
        <v>78.72</v>
      </c>
      <c r="P155">
        <v>0.87</v>
      </c>
      <c r="Q155">
        <v>0.94</v>
      </c>
      <c r="R155">
        <v>0.43</v>
      </c>
      <c r="S155">
        <v>0.51</v>
      </c>
      <c r="T155">
        <v>65.52</v>
      </c>
      <c r="U155">
        <v>61.7</v>
      </c>
      <c r="V155">
        <v>34.479999999999997</v>
      </c>
      <c r="W155">
        <v>38.299999999999997</v>
      </c>
      <c r="X155">
        <v>10.34</v>
      </c>
      <c r="Y155">
        <v>13.83</v>
      </c>
      <c r="Z155">
        <v>40.229999999999997</v>
      </c>
      <c r="AA155">
        <v>31.91</v>
      </c>
      <c r="AB155">
        <v>11.32</v>
      </c>
      <c r="AC155">
        <v>9.32</v>
      </c>
      <c r="AD155">
        <v>0.57999999999999996</v>
      </c>
      <c r="AE155">
        <v>0.69</v>
      </c>
    </row>
    <row r="156" spans="1:31" x14ac:dyDescent="0.25">
      <c r="A156" s="14">
        <v>154</v>
      </c>
      <c r="B156">
        <v>11</v>
      </c>
      <c r="C156">
        <v>13</v>
      </c>
      <c r="D156">
        <v>185.44</v>
      </c>
      <c r="E156">
        <v>185.95</v>
      </c>
      <c r="F156">
        <v>186.07</v>
      </c>
      <c r="G156">
        <v>186.55</v>
      </c>
      <c r="H156">
        <v>122.45</v>
      </c>
      <c r="I156">
        <v>139.53</v>
      </c>
      <c r="J156">
        <v>1.34</v>
      </c>
      <c r="K156">
        <v>1.34</v>
      </c>
      <c r="L156">
        <v>1.34</v>
      </c>
      <c r="M156">
        <v>1.24</v>
      </c>
      <c r="N156">
        <v>83.74</v>
      </c>
      <c r="O156">
        <v>77.040000000000006</v>
      </c>
      <c r="P156">
        <v>1</v>
      </c>
      <c r="Q156">
        <v>0.92</v>
      </c>
      <c r="R156">
        <v>0.49</v>
      </c>
      <c r="S156">
        <v>0.43</v>
      </c>
      <c r="T156">
        <v>63</v>
      </c>
      <c r="U156">
        <v>65.22</v>
      </c>
      <c r="V156">
        <v>37</v>
      </c>
      <c r="W156">
        <v>34.78</v>
      </c>
      <c r="X156">
        <v>15</v>
      </c>
      <c r="Y156">
        <v>13.04</v>
      </c>
      <c r="Z156">
        <v>36</v>
      </c>
      <c r="AA156">
        <v>40.22</v>
      </c>
      <c r="AB156">
        <v>10.01</v>
      </c>
      <c r="AC156">
        <v>8.94</v>
      </c>
      <c r="AD156">
        <v>0.66</v>
      </c>
      <c r="AE156">
        <v>0.57999999999999996</v>
      </c>
    </row>
    <row r="157" spans="1:31" x14ac:dyDescent="0.25">
      <c r="A157" s="14">
        <v>155</v>
      </c>
      <c r="B157">
        <v>11</v>
      </c>
      <c r="C157">
        <v>14</v>
      </c>
      <c r="D157">
        <v>186.44</v>
      </c>
      <c r="E157">
        <v>186.87</v>
      </c>
      <c r="F157">
        <v>186.99</v>
      </c>
      <c r="G157">
        <v>187.37</v>
      </c>
      <c r="H157">
        <v>136.36000000000001</v>
      </c>
      <c r="I157">
        <v>130.43</v>
      </c>
      <c r="J157">
        <v>1.34</v>
      </c>
      <c r="K157">
        <v>1.34</v>
      </c>
      <c r="L157">
        <v>1.17</v>
      </c>
      <c r="M157">
        <v>1.21</v>
      </c>
      <c r="N157">
        <v>72.86</v>
      </c>
      <c r="O157">
        <v>75.37</v>
      </c>
      <c r="P157">
        <v>0.87</v>
      </c>
      <c r="Q157">
        <v>0.9</v>
      </c>
      <c r="R157">
        <v>0.44</v>
      </c>
      <c r="S157">
        <v>0.46</v>
      </c>
      <c r="T157">
        <v>63.22</v>
      </c>
      <c r="U157">
        <v>55.56</v>
      </c>
      <c r="V157">
        <v>36.78</v>
      </c>
      <c r="W157">
        <v>44.44</v>
      </c>
      <c r="X157">
        <v>12.64</v>
      </c>
      <c r="Y157">
        <v>13.33</v>
      </c>
      <c r="Z157">
        <v>36.78</v>
      </c>
      <c r="AA157">
        <v>35.56</v>
      </c>
      <c r="AB157">
        <v>7.93</v>
      </c>
      <c r="AC157">
        <v>8.08</v>
      </c>
      <c r="AD157">
        <v>0.59</v>
      </c>
      <c r="AE157">
        <v>0.62</v>
      </c>
    </row>
    <row r="158" spans="1:31" x14ac:dyDescent="0.25">
      <c r="A158" s="14">
        <v>156</v>
      </c>
      <c r="B158">
        <v>12</v>
      </c>
      <c r="C158">
        <v>1</v>
      </c>
      <c r="D158">
        <v>191.71</v>
      </c>
      <c r="E158">
        <v>192.14</v>
      </c>
      <c r="F158">
        <v>192.26</v>
      </c>
      <c r="G158">
        <v>192.76</v>
      </c>
      <c r="H158">
        <v>115.38</v>
      </c>
      <c r="I158">
        <v>139.53</v>
      </c>
      <c r="J158">
        <v>1.36</v>
      </c>
      <c r="K158">
        <v>1.36</v>
      </c>
      <c r="L158">
        <v>1.29</v>
      </c>
      <c r="M158">
        <v>1.29</v>
      </c>
      <c r="N158">
        <v>80.59</v>
      </c>
      <c r="O158">
        <v>80.59</v>
      </c>
      <c r="P158">
        <v>0.95</v>
      </c>
      <c r="Q158">
        <v>0.95</v>
      </c>
      <c r="R158">
        <v>0.52</v>
      </c>
      <c r="S158">
        <v>0.43</v>
      </c>
      <c r="T158">
        <v>57.89</v>
      </c>
      <c r="U158">
        <v>65.260000000000005</v>
      </c>
      <c r="V158">
        <v>42.11</v>
      </c>
      <c r="W158">
        <v>34.74</v>
      </c>
      <c r="X158">
        <v>7.37</v>
      </c>
      <c r="Y158">
        <v>12.63</v>
      </c>
      <c r="Z158">
        <v>37.89</v>
      </c>
      <c r="AA158">
        <v>42.11</v>
      </c>
      <c r="AB158">
        <v>9.11</v>
      </c>
      <c r="AC158">
        <v>9.14</v>
      </c>
      <c r="AD158">
        <v>0.71</v>
      </c>
      <c r="AE158">
        <v>0.59</v>
      </c>
    </row>
    <row r="159" spans="1:31" x14ac:dyDescent="0.25">
      <c r="A159" s="14">
        <v>157</v>
      </c>
      <c r="B159">
        <v>12</v>
      </c>
      <c r="C159">
        <v>2</v>
      </c>
      <c r="D159">
        <v>192.66</v>
      </c>
      <c r="E159">
        <v>193.09</v>
      </c>
      <c r="F159">
        <v>193.2</v>
      </c>
      <c r="G159">
        <v>193.66</v>
      </c>
      <c r="H159">
        <v>136.36000000000001</v>
      </c>
      <c r="I159">
        <v>127.66</v>
      </c>
      <c r="J159">
        <v>1.36</v>
      </c>
      <c r="K159">
        <v>1.36</v>
      </c>
      <c r="L159">
        <v>1.18</v>
      </c>
      <c r="M159">
        <v>1.24</v>
      </c>
      <c r="N159">
        <v>73.8</v>
      </c>
      <c r="O159">
        <v>77.19</v>
      </c>
      <c r="P159">
        <v>0.87</v>
      </c>
      <c r="Q159">
        <v>0.91</v>
      </c>
      <c r="R159">
        <v>0.44</v>
      </c>
      <c r="S159">
        <v>0.47</v>
      </c>
      <c r="T159">
        <v>62.07</v>
      </c>
      <c r="U159">
        <v>62.64</v>
      </c>
      <c r="V159">
        <v>37.93</v>
      </c>
      <c r="W159">
        <v>37.36</v>
      </c>
      <c r="X159">
        <v>11.49</v>
      </c>
      <c r="Y159">
        <v>12.09</v>
      </c>
      <c r="Z159">
        <v>37.93</v>
      </c>
      <c r="AA159">
        <v>36.26</v>
      </c>
      <c r="AB159">
        <v>10.66</v>
      </c>
      <c r="AC159">
        <v>8.4</v>
      </c>
      <c r="AD159">
        <v>0.6</v>
      </c>
      <c r="AE159">
        <v>0.64</v>
      </c>
    </row>
    <row r="160" spans="1:31" x14ac:dyDescent="0.25">
      <c r="A160" s="14">
        <v>158</v>
      </c>
      <c r="B160">
        <v>12</v>
      </c>
      <c r="C160">
        <v>3</v>
      </c>
      <c r="D160">
        <v>193.53</v>
      </c>
      <c r="E160">
        <v>194</v>
      </c>
      <c r="F160">
        <v>194.11</v>
      </c>
      <c r="G160">
        <v>194.51</v>
      </c>
      <c r="H160">
        <v>136.36000000000001</v>
      </c>
      <c r="I160">
        <v>136.36000000000001</v>
      </c>
      <c r="J160">
        <v>1.36</v>
      </c>
      <c r="K160">
        <v>1.36</v>
      </c>
      <c r="L160">
        <v>1.24</v>
      </c>
      <c r="M160">
        <v>1.2</v>
      </c>
      <c r="N160">
        <v>77.19</v>
      </c>
      <c r="O160">
        <v>74.650000000000006</v>
      </c>
      <c r="P160">
        <v>0.91</v>
      </c>
      <c r="Q160">
        <v>0.88</v>
      </c>
      <c r="R160">
        <v>0.44</v>
      </c>
      <c r="S160">
        <v>0.44</v>
      </c>
      <c r="T160">
        <v>63.74</v>
      </c>
      <c r="U160">
        <v>57.95</v>
      </c>
      <c r="V160">
        <v>36.26</v>
      </c>
      <c r="W160">
        <v>42.05</v>
      </c>
      <c r="X160">
        <v>14.29</v>
      </c>
      <c r="Y160">
        <v>12.5</v>
      </c>
      <c r="Z160">
        <v>37.36</v>
      </c>
      <c r="AA160">
        <v>37.5</v>
      </c>
      <c r="AB160">
        <v>5.97</v>
      </c>
      <c r="AC160">
        <v>6.49</v>
      </c>
      <c r="AD160">
        <v>0.6</v>
      </c>
      <c r="AE160">
        <v>0.6</v>
      </c>
    </row>
    <row r="161" spans="1:31" x14ac:dyDescent="0.25">
      <c r="A161" s="14">
        <v>159</v>
      </c>
      <c r="B161">
        <v>12</v>
      </c>
      <c r="C161">
        <v>4</v>
      </c>
      <c r="D161">
        <v>194.44</v>
      </c>
      <c r="E161">
        <v>194.88</v>
      </c>
      <c r="F161">
        <v>195</v>
      </c>
      <c r="G161">
        <v>195.44</v>
      </c>
      <c r="H161">
        <v>136.36000000000001</v>
      </c>
      <c r="I161">
        <v>130.43</v>
      </c>
      <c r="J161">
        <v>1.36</v>
      </c>
      <c r="K161">
        <v>1.36</v>
      </c>
      <c r="L161">
        <v>1.2</v>
      </c>
      <c r="M161">
        <v>1.23</v>
      </c>
      <c r="N161">
        <v>74.650000000000006</v>
      </c>
      <c r="O161">
        <v>76.34</v>
      </c>
      <c r="P161">
        <v>0.88</v>
      </c>
      <c r="Q161">
        <v>0.9</v>
      </c>
      <c r="R161">
        <v>0.44</v>
      </c>
      <c r="S161">
        <v>0.46</v>
      </c>
      <c r="T161">
        <v>63.64</v>
      </c>
      <c r="U161">
        <v>62.22</v>
      </c>
      <c r="V161">
        <v>36.36</v>
      </c>
      <c r="W161">
        <v>37.78</v>
      </c>
      <c r="X161">
        <v>7.95</v>
      </c>
      <c r="Y161">
        <v>13.33</v>
      </c>
      <c r="Z161">
        <v>42.05</v>
      </c>
      <c r="AA161">
        <v>35.56</v>
      </c>
      <c r="AB161">
        <v>8.41</v>
      </c>
      <c r="AC161">
        <v>7.65</v>
      </c>
      <c r="AD161">
        <v>0.6</v>
      </c>
      <c r="AE161">
        <v>0.63</v>
      </c>
    </row>
    <row r="162" spans="1:31" x14ac:dyDescent="0.25">
      <c r="A162" s="14">
        <v>160</v>
      </c>
      <c r="B162">
        <v>12</v>
      </c>
      <c r="C162">
        <v>5</v>
      </c>
      <c r="D162">
        <v>195.32</v>
      </c>
      <c r="E162">
        <v>195.78</v>
      </c>
      <c r="F162">
        <v>195.88</v>
      </c>
      <c r="G162">
        <v>196.33</v>
      </c>
      <c r="H162">
        <v>142.86000000000001</v>
      </c>
      <c r="I162">
        <v>125</v>
      </c>
      <c r="J162">
        <v>1.36</v>
      </c>
      <c r="K162">
        <v>1.36</v>
      </c>
      <c r="L162">
        <v>1.2</v>
      </c>
      <c r="M162">
        <v>1.23</v>
      </c>
      <c r="N162">
        <v>74.650000000000006</v>
      </c>
      <c r="O162">
        <v>76.34</v>
      </c>
      <c r="P162">
        <v>0.88</v>
      </c>
      <c r="Q162">
        <v>0.9</v>
      </c>
      <c r="R162">
        <v>0.42</v>
      </c>
      <c r="S162">
        <v>0.48</v>
      </c>
      <c r="T162">
        <v>63.64</v>
      </c>
      <c r="U162">
        <v>61.11</v>
      </c>
      <c r="V162">
        <v>36.36</v>
      </c>
      <c r="W162">
        <v>38.89</v>
      </c>
      <c r="X162">
        <v>13.64</v>
      </c>
      <c r="Y162">
        <v>11.11</v>
      </c>
      <c r="Z162">
        <v>38.64</v>
      </c>
      <c r="AA162">
        <v>35.56</v>
      </c>
      <c r="AB162">
        <v>8.3800000000000008</v>
      </c>
      <c r="AC162">
        <v>10.59</v>
      </c>
      <c r="AD162">
        <v>0.56999999999999995</v>
      </c>
      <c r="AE162">
        <v>0.65</v>
      </c>
    </row>
    <row r="163" spans="1:31" x14ac:dyDescent="0.25">
      <c r="A163" s="14">
        <v>161</v>
      </c>
      <c r="B163">
        <v>12</v>
      </c>
      <c r="C163">
        <v>6</v>
      </c>
      <c r="D163">
        <v>196.2</v>
      </c>
      <c r="E163">
        <v>196.68</v>
      </c>
      <c r="F163">
        <v>196.79</v>
      </c>
      <c r="G163">
        <v>197.27</v>
      </c>
      <c r="H163">
        <v>117.65</v>
      </c>
      <c r="I163">
        <v>136.36000000000001</v>
      </c>
      <c r="J163">
        <v>1.36</v>
      </c>
      <c r="K163">
        <v>1.36</v>
      </c>
      <c r="L163">
        <v>1.35</v>
      </c>
      <c r="M163">
        <v>1.29</v>
      </c>
      <c r="N163">
        <v>83.98</v>
      </c>
      <c r="O163">
        <v>80.59</v>
      </c>
      <c r="P163">
        <v>0.99</v>
      </c>
      <c r="Q163">
        <v>0.95</v>
      </c>
      <c r="R163">
        <v>0.51</v>
      </c>
      <c r="S163">
        <v>0.44</v>
      </c>
      <c r="T163">
        <v>59.6</v>
      </c>
      <c r="U163">
        <v>62.11</v>
      </c>
      <c r="V163">
        <v>40.4</v>
      </c>
      <c r="W163">
        <v>37.89</v>
      </c>
      <c r="X163">
        <v>13.13</v>
      </c>
      <c r="Y163">
        <v>11.58</v>
      </c>
      <c r="Z163">
        <v>35.35</v>
      </c>
      <c r="AA163">
        <v>42.11</v>
      </c>
      <c r="AB163">
        <v>11.03</v>
      </c>
      <c r="AC163">
        <v>10.28</v>
      </c>
      <c r="AD163">
        <v>0.69</v>
      </c>
      <c r="AE163">
        <v>0.6</v>
      </c>
    </row>
    <row r="164" spans="1:31" x14ac:dyDescent="0.25">
      <c r="A164" s="14">
        <v>162</v>
      </c>
      <c r="B164">
        <v>12</v>
      </c>
      <c r="C164">
        <v>7</v>
      </c>
      <c r="D164">
        <v>197.19</v>
      </c>
      <c r="E164">
        <v>197.63</v>
      </c>
      <c r="F164">
        <v>197.74</v>
      </c>
      <c r="G164">
        <v>198.22</v>
      </c>
      <c r="H164">
        <v>125</v>
      </c>
      <c r="I164">
        <v>130.43</v>
      </c>
      <c r="J164">
        <v>1.36</v>
      </c>
      <c r="K164">
        <v>1.36</v>
      </c>
      <c r="L164">
        <v>1.25</v>
      </c>
      <c r="M164">
        <v>1.28</v>
      </c>
      <c r="N164">
        <v>78.040000000000006</v>
      </c>
      <c r="O164">
        <v>79.739999999999995</v>
      </c>
      <c r="P164">
        <v>0.92</v>
      </c>
      <c r="Q164">
        <v>0.94</v>
      </c>
      <c r="R164">
        <v>0.48</v>
      </c>
      <c r="S164">
        <v>0.46</v>
      </c>
      <c r="T164">
        <v>59.78</v>
      </c>
      <c r="U164">
        <v>62.77</v>
      </c>
      <c r="V164">
        <v>40.22</v>
      </c>
      <c r="W164">
        <v>37.229999999999997</v>
      </c>
      <c r="X164">
        <v>8.6999999999999993</v>
      </c>
      <c r="Y164">
        <v>11.7</v>
      </c>
      <c r="Z164">
        <v>39.130000000000003</v>
      </c>
      <c r="AA164">
        <v>39.36</v>
      </c>
      <c r="AB164">
        <v>14.22</v>
      </c>
      <c r="AC164">
        <v>8.9499999999999993</v>
      </c>
      <c r="AD164">
        <v>0.65</v>
      </c>
      <c r="AE164">
        <v>0.63</v>
      </c>
    </row>
    <row r="165" spans="1:31" x14ac:dyDescent="0.25">
      <c r="A165" s="14">
        <v>163</v>
      </c>
      <c r="B165">
        <v>12</v>
      </c>
      <c r="C165">
        <v>8</v>
      </c>
      <c r="D165">
        <v>198.11</v>
      </c>
      <c r="E165">
        <v>198.57</v>
      </c>
      <c r="F165">
        <v>198.68</v>
      </c>
      <c r="G165">
        <v>199.12</v>
      </c>
      <c r="H165">
        <v>146.34</v>
      </c>
      <c r="I165">
        <v>150</v>
      </c>
      <c r="J165">
        <v>1.36</v>
      </c>
      <c r="K165">
        <v>1.36</v>
      </c>
      <c r="L165">
        <v>1.18</v>
      </c>
      <c r="M165">
        <v>1.1000000000000001</v>
      </c>
      <c r="N165">
        <v>73.8</v>
      </c>
      <c r="O165">
        <v>68.709999999999994</v>
      </c>
      <c r="P165">
        <v>0.87</v>
      </c>
      <c r="Q165">
        <v>0.81</v>
      </c>
      <c r="R165">
        <v>0.41</v>
      </c>
      <c r="S165">
        <v>0.4</v>
      </c>
      <c r="T165">
        <v>65.52</v>
      </c>
      <c r="U165">
        <v>67.900000000000006</v>
      </c>
      <c r="V165">
        <v>34.479999999999997</v>
      </c>
      <c r="W165">
        <v>32.1</v>
      </c>
      <c r="X165">
        <v>12.64</v>
      </c>
      <c r="Y165">
        <v>13.58</v>
      </c>
      <c r="Z165">
        <v>40.229999999999997</v>
      </c>
      <c r="AA165">
        <v>37.04</v>
      </c>
      <c r="AB165">
        <v>9.27</v>
      </c>
      <c r="AC165">
        <v>9.1999999999999993</v>
      </c>
      <c r="AD165">
        <v>0.56000000000000005</v>
      </c>
      <c r="AE165">
        <v>0.54</v>
      </c>
    </row>
    <row r="166" spans="1:31" x14ac:dyDescent="0.25">
      <c r="A166" s="14">
        <v>164</v>
      </c>
      <c r="B166">
        <v>12</v>
      </c>
      <c r="C166">
        <v>9</v>
      </c>
      <c r="D166">
        <v>198.98</v>
      </c>
      <c r="E166">
        <v>199.38</v>
      </c>
      <c r="F166">
        <v>199.47</v>
      </c>
      <c r="G166">
        <v>199.97</v>
      </c>
      <c r="H166">
        <v>127.66</v>
      </c>
      <c r="I166">
        <v>130.43</v>
      </c>
      <c r="J166">
        <v>1.36</v>
      </c>
      <c r="K166">
        <v>1.36</v>
      </c>
      <c r="L166">
        <v>1.18</v>
      </c>
      <c r="M166">
        <v>1.27</v>
      </c>
      <c r="N166">
        <v>73.8</v>
      </c>
      <c r="O166">
        <v>78.89</v>
      </c>
      <c r="P166">
        <v>0.87</v>
      </c>
      <c r="Q166">
        <v>0.93</v>
      </c>
      <c r="R166">
        <v>0.47</v>
      </c>
      <c r="S166">
        <v>0.46</v>
      </c>
      <c r="T166">
        <v>56.32</v>
      </c>
      <c r="U166">
        <v>63.44</v>
      </c>
      <c r="V166">
        <v>43.68</v>
      </c>
      <c r="W166">
        <v>36.56</v>
      </c>
      <c r="X166">
        <v>16.09</v>
      </c>
      <c r="Y166">
        <v>9.68</v>
      </c>
      <c r="Z166">
        <v>29.89</v>
      </c>
      <c r="AA166">
        <v>40.86</v>
      </c>
      <c r="AB166">
        <v>11.64</v>
      </c>
      <c r="AC166">
        <v>7.7</v>
      </c>
      <c r="AD166">
        <v>0.64</v>
      </c>
      <c r="AE166">
        <v>0.63</v>
      </c>
    </row>
    <row r="167" spans="1:31" x14ac:dyDescent="0.25">
      <c r="A167" s="14">
        <v>165</v>
      </c>
      <c r="B167">
        <v>12</v>
      </c>
      <c r="C167">
        <v>10</v>
      </c>
      <c r="D167">
        <v>199.85</v>
      </c>
      <c r="E167">
        <v>200.31</v>
      </c>
      <c r="F167">
        <v>200.4</v>
      </c>
      <c r="G167">
        <v>200.9</v>
      </c>
      <c r="H167">
        <v>136.36000000000001</v>
      </c>
      <c r="I167">
        <v>142.86000000000001</v>
      </c>
      <c r="J167">
        <v>1.36</v>
      </c>
      <c r="K167">
        <v>1.36</v>
      </c>
      <c r="L167">
        <v>1.23</v>
      </c>
      <c r="M167">
        <v>1.17</v>
      </c>
      <c r="N167">
        <v>76.34</v>
      </c>
      <c r="O167">
        <v>72.95</v>
      </c>
      <c r="P167">
        <v>0.9</v>
      </c>
      <c r="Q167">
        <v>0.86</v>
      </c>
      <c r="R167">
        <v>0.44</v>
      </c>
      <c r="S167">
        <v>0.42</v>
      </c>
      <c r="T167">
        <v>61.11</v>
      </c>
      <c r="U167">
        <v>68.599999999999994</v>
      </c>
      <c r="V167">
        <v>38.89</v>
      </c>
      <c r="W167">
        <v>31.4</v>
      </c>
      <c r="X167">
        <v>13.33</v>
      </c>
      <c r="Y167">
        <v>10.47</v>
      </c>
      <c r="Z167">
        <v>37.78</v>
      </c>
      <c r="AA167">
        <v>40.700000000000003</v>
      </c>
      <c r="AB167">
        <v>10.3</v>
      </c>
      <c r="AC167">
        <v>12.12</v>
      </c>
      <c r="AD167">
        <v>0.6</v>
      </c>
      <c r="AE167">
        <v>0.56999999999999995</v>
      </c>
    </row>
    <row r="168" spans="1:31" x14ac:dyDescent="0.25">
      <c r="A168" s="14">
        <v>166</v>
      </c>
      <c r="B168">
        <v>12</v>
      </c>
      <c r="C168">
        <v>11</v>
      </c>
      <c r="D168">
        <v>200.75</v>
      </c>
      <c r="E168">
        <v>201.17</v>
      </c>
      <c r="F168">
        <v>201.26</v>
      </c>
      <c r="G168">
        <v>201.75</v>
      </c>
      <c r="H168">
        <v>130.43</v>
      </c>
      <c r="I168">
        <v>122.45</v>
      </c>
      <c r="J168">
        <v>1.36</v>
      </c>
      <c r="K168">
        <v>1.36</v>
      </c>
      <c r="L168">
        <v>1.2</v>
      </c>
      <c r="M168">
        <v>1.29</v>
      </c>
      <c r="N168">
        <v>74.650000000000006</v>
      </c>
      <c r="O168">
        <v>80.59</v>
      </c>
      <c r="P168">
        <v>0.88</v>
      </c>
      <c r="Q168">
        <v>0.95</v>
      </c>
      <c r="R168">
        <v>0.46</v>
      </c>
      <c r="S168">
        <v>0.49</v>
      </c>
      <c r="T168">
        <v>57.95</v>
      </c>
      <c r="U168">
        <v>61.05</v>
      </c>
      <c r="V168">
        <v>42.05</v>
      </c>
      <c r="W168">
        <v>38.950000000000003</v>
      </c>
      <c r="X168">
        <v>17.05</v>
      </c>
      <c r="Y168">
        <v>9.4700000000000006</v>
      </c>
      <c r="Z168">
        <v>30.68</v>
      </c>
      <c r="AA168">
        <v>38.950000000000003</v>
      </c>
      <c r="AB168">
        <v>10.17</v>
      </c>
      <c r="AC168">
        <v>7.75</v>
      </c>
      <c r="AD168">
        <v>0.63</v>
      </c>
      <c r="AE168">
        <v>0.67</v>
      </c>
    </row>
    <row r="169" spans="1:31" x14ac:dyDescent="0.25">
      <c r="A169" s="14">
        <v>167</v>
      </c>
      <c r="B169">
        <v>12</v>
      </c>
      <c r="C169">
        <v>12</v>
      </c>
      <c r="D169">
        <v>201.63</v>
      </c>
      <c r="E169">
        <v>202.12</v>
      </c>
      <c r="F169">
        <v>202.21</v>
      </c>
      <c r="G169">
        <v>202.69</v>
      </c>
      <c r="H169">
        <v>122.45</v>
      </c>
      <c r="I169">
        <v>142.86000000000001</v>
      </c>
      <c r="J169">
        <v>1.36</v>
      </c>
      <c r="K169">
        <v>1.36</v>
      </c>
      <c r="L169">
        <v>1.33</v>
      </c>
      <c r="M169">
        <v>1.24</v>
      </c>
      <c r="N169">
        <v>83.13</v>
      </c>
      <c r="O169">
        <v>77.19</v>
      </c>
      <c r="P169">
        <v>0.98</v>
      </c>
      <c r="Q169">
        <v>0.91</v>
      </c>
      <c r="R169">
        <v>0.49</v>
      </c>
      <c r="S169">
        <v>0.42</v>
      </c>
      <c r="T169">
        <v>59.18</v>
      </c>
      <c r="U169">
        <v>62.64</v>
      </c>
      <c r="V169">
        <v>40.82</v>
      </c>
      <c r="W169">
        <v>37.36</v>
      </c>
      <c r="X169">
        <v>12.24</v>
      </c>
      <c r="Y169">
        <v>9.89</v>
      </c>
      <c r="Z169">
        <v>37.76</v>
      </c>
      <c r="AA169">
        <v>43.96</v>
      </c>
      <c r="AB169">
        <v>8.66</v>
      </c>
      <c r="AC169">
        <v>10.8</v>
      </c>
      <c r="AD169">
        <v>0.67</v>
      </c>
      <c r="AE169">
        <v>0.56999999999999995</v>
      </c>
    </row>
    <row r="170" spans="1:31" x14ac:dyDescent="0.25">
      <c r="A170" s="14">
        <v>168</v>
      </c>
      <c r="B170">
        <v>12</v>
      </c>
      <c r="C170">
        <v>13</v>
      </c>
      <c r="D170">
        <v>202.61</v>
      </c>
      <c r="E170">
        <v>203.03</v>
      </c>
      <c r="F170">
        <v>203.11</v>
      </c>
      <c r="G170">
        <v>203.61</v>
      </c>
      <c r="H170">
        <v>120</v>
      </c>
      <c r="I170">
        <v>139.53</v>
      </c>
      <c r="J170">
        <v>1.36</v>
      </c>
      <c r="K170">
        <v>1.36</v>
      </c>
      <c r="L170">
        <v>1.25</v>
      </c>
      <c r="M170">
        <v>1.27</v>
      </c>
      <c r="N170">
        <v>78.040000000000006</v>
      </c>
      <c r="O170">
        <v>78.89</v>
      </c>
      <c r="P170">
        <v>0.92</v>
      </c>
      <c r="Q170">
        <v>0.93</v>
      </c>
      <c r="R170">
        <v>0.5</v>
      </c>
      <c r="S170">
        <v>0.43</v>
      </c>
      <c r="T170">
        <v>54.35</v>
      </c>
      <c r="U170">
        <v>62.37</v>
      </c>
      <c r="V170">
        <v>45.65</v>
      </c>
      <c r="W170">
        <v>37.630000000000003</v>
      </c>
      <c r="X170">
        <v>8.6999999999999993</v>
      </c>
      <c r="Y170">
        <v>8.6</v>
      </c>
      <c r="Z170">
        <v>36.96</v>
      </c>
      <c r="AA170">
        <v>45.16</v>
      </c>
      <c r="AB170">
        <v>10.33</v>
      </c>
      <c r="AC170">
        <v>7.68</v>
      </c>
      <c r="AD170">
        <v>0.68</v>
      </c>
      <c r="AE170">
        <v>0.59</v>
      </c>
    </row>
    <row r="171" spans="1:31" x14ac:dyDescent="0.25">
      <c r="A171" s="14">
        <v>169</v>
      </c>
      <c r="B171">
        <v>12</v>
      </c>
      <c r="C171">
        <v>14</v>
      </c>
      <c r="D171">
        <v>203.53</v>
      </c>
      <c r="F171">
        <v>204.06</v>
      </c>
      <c r="H171">
        <v>125</v>
      </c>
      <c r="J171">
        <v>1.36</v>
      </c>
      <c r="L171">
        <v>1.24</v>
      </c>
      <c r="N171">
        <v>77.19</v>
      </c>
      <c r="P171">
        <v>0.91</v>
      </c>
      <c r="R171">
        <v>0.48</v>
      </c>
      <c r="T171">
        <v>58.24</v>
      </c>
      <c r="V171">
        <v>41.76</v>
      </c>
      <c r="X171">
        <v>8.7899999999999991</v>
      </c>
      <c r="Z171">
        <v>38.46</v>
      </c>
      <c r="AB171">
        <v>10.199999999999999</v>
      </c>
      <c r="AD171">
        <v>0.65</v>
      </c>
    </row>
    <row r="172" spans="1:31" x14ac:dyDescent="0.25">
      <c r="A172" s="14">
        <v>170</v>
      </c>
      <c r="B172">
        <v>13</v>
      </c>
      <c r="C172">
        <v>1</v>
      </c>
      <c r="D172">
        <v>208.54</v>
      </c>
      <c r="E172">
        <v>208.16</v>
      </c>
      <c r="F172">
        <v>209.05</v>
      </c>
      <c r="G172">
        <v>208.65</v>
      </c>
      <c r="H172">
        <v>136.36000000000001</v>
      </c>
      <c r="I172">
        <v>136.36000000000001</v>
      </c>
      <c r="J172">
        <v>1.44</v>
      </c>
      <c r="K172">
        <v>1.44</v>
      </c>
      <c r="L172">
        <v>1.27</v>
      </c>
      <c r="M172">
        <v>1.18</v>
      </c>
      <c r="N172">
        <v>78.95</v>
      </c>
      <c r="O172">
        <v>73.56</v>
      </c>
      <c r="P172">
        <v>0.88</v>
      </c>
      <c r="Q172">
        <v>0.82</v>
      </c>
      <c r="R172">
        <v>0.44</v>
      </c>
      <c r="S172">
        <v>0.44</v>
      </c>
      <c r="T172">
        <v>57.95</v>
      </c>
      <c r="U172">
        <v>59.76</v>
      </c>
      <c r="V172">
        <v>42.05</v>
      </c>
      <c r="W172">
        <v>40.24</v>
      </c>
      <c r="X172">
        <v>12.5</v>
      </c>
      <c r="Y172">
        <v>13.41</v>
      </c>
      <c r="Z172">
        <v>37.5</v>
      </c>
      <c r="AA172">
        <v>32.93</v>
      </c>
      <c r="AB172">
        <v>8.35</v>
      </c>
      <c r="AC172">
        <v>11.58</v>
      </c>
      <c r="AD172">
        <v>0.63</v>
      </c>
      <c r="AE172">
        <v>0.63</v>
      </c>
    </row>
    <row r="173" spans="1:31" x14ac:dyDescent="0.25">
      <c r="A173" s="14">
        <v>171</v>
      </c>
      <c r="B173">
        <v>13</v>
      </c>
      <c r="C173">
        <v>2</v>
      </c>
      <c r="D173">
        <v>209.42</v>
      </c>
      <c r="E173">
        <v>208.98</v>
      </c>
      <c r="F173">
        <v>209.94</v>
      </c>
      <c r="G173">
        <v>209.54</v>
      </c>
      <c r="H173">
        <v>125</v>
      </c>
      <c r="I173">
        <v>136.36000000000001</v>
      </c>
      <c r="J173">
        <v>1.44</v>
      </c>
      <c r="K173">
        <v>1.44</v>
      </c>
      <c r="L173">
        <v>1.32</v>
      </c>
      <c r="M173">
        <v>1.27</v>
      </c>
      <c r="N173">
        <v>82.54</v>
      </c>
      <c r="O173">
        <v>78.95</v>
      </c>
      <c r="P173">
        <v>0.92</v>
      </c>
      <c r="Q173">
        <v>0.88</v>
      </c>
      <c r="R173">
        <v>0.48</v>
      </c>
      <c r="S173">
        <v>0.44</v>
      </c>
      <c r="T173">
        <v>56.52</v>
      </c>
      <c r="U173">
        <v>63.64</v>
      </c>
      <c r="V173">
        <v>43.48</v>
      </c>
      <c r="W173">
        <v>36.36</v>
      </c>
      <c r="X173">
        <v>13.04</v>
      </c>
      <c r="Y173">
        <v>7.95</v>
      </c>
      <c r="Z173">
        <v>34.78</v>
      </c>
      <c r="AA173">
        <v>42.05</v>
      </c>
      <c r="AB173">
        <v>9.91</v>
      </c>
      <c r="AC173">
        <v>6.58</v>
      </c>
      <c r="AD173">
        <v>0.69</v>
      </c>
      <c r="AE173">
        <v>0.63</v>
      </c>
    </row>
    <row r="174" spans="1:31" x14ac:dyDescent="0.25">
      <c r="A174" s="14">
        <v>172</v>
      </c>
      <c r="B174">
        <v>13</v>
      </c>
      <c r="C174">
        <v>3</v>
      </c>
      <c r="D174">
        <v>210.34</v>
      </c>
      <c r="E174">
        <v>209.86</v>
      </c>
      <c r="F174">
        <v>210.8</v>
      </c>
      <c r="G174">
        <v>210.41</v>
      </c>
      <c r="H174">
        <v>146.34</v>
      </c>
      <c r="I174">
        <v>166.67</v>
      </c>
      <c r="J174">
        <v>1.44</v>
      </c>
      <c r="K174">
        <v>1.44</v>
      </c>
      <c r="L174">
        <v>1.1100000000000001</v>
      </c>
      <c r="M174">
        <v>1.21</v>
      </c>
      <c r="N174">
        <v>69.08</v>
      </c>
      <c r="O174">
        <v>75.36</v>
      </c>
      <c r="P174">
        <v>0.77</v>
      </c>
      <c r="Q174">
        <v>0.84</v>
      </c>
      <c r="R174">
        <v>0.41</v>
      </c>
      <c r="S174">
        <v>0.36</v>
      </c>
      <c r="T174">
        <v>59.74</v>
      </c>
      <c r="U174">
        <v>65.48</v>
      </c>
      <c r="V174">
        <v>40.26</v>
      </c>
      <c r="W174">
        <v>34.520000000000003</v>
      </c>
      <c r="X174">
        <v>9.09</v>
      </c>
      <c r="Y174">
        <v>9.52</v>
      </c>
      <c r="Z174">
        <v>37.659999999999997</v>
      </c>
      <c r="AA174">
        <v>47.62</v>
      </c>
      <c r="AB174">
        <v>11.12</v>
      </c>
      <c r="AC174">
        <v>11.64</v>
      </c>
      <c r="AD174">
        <v>0.59</v>
      </c>
      <c r="AE174">
        <v>0.52</v>
      </c>
    </row>
    <row r="175" spans="1:31" x14ac:dyDescent="0.25">
      <c r="A175" s="14">
        <v>173</v>
      </c>
      <c r="B175">
        <v>13</v>
      </c>
      <c r="C175">
        <v>4</v>
      </c>
      <c r="D175">
        <v>211.11</v>
      </c>
      <c r="E175">
        <v>210.7</v>
      </c>
      <c r="F175">
        <v>211.68</v>
      </c>
      <c r="G175">
        <v>211.24</v>
      </c>
      <c r="H175">
        <v>130.43</v>
      </c>
      <c r="I175">
        <v>139.53</v>
      </c>
      <c r="J175">
        <v>1.44</v>
      </c>
      <c r="K175">
        <v>1.44</v>
      </c>
      <c r="L175">
        <v>1.28</v>
      </c>
      <c r="M175">
        <v>1.21</v>
      </c>
      <c r="N175">
        <v>79.84</v>
      </c>
      <c r="O175">
        <v>75.36</v>
      </c>
      <c r="P175">
        <v>0.89</v>
      </c>
      <c r="Q175">
        <v>0.84</v>
      </c>
      <c r="R175">
        <v>0.46</v>
      </c>
      <c r="S175">
        <v>0.43</v>
      </c>
      <c r="T175">
        <v>64.040000000000006</v>
      </c>
      <c r="U175">
        <v>64.290000000000006</v>
      </c>
      <c r="V175">
        <v>35.96</v>
      </c>
      <c r="W175">
        <v>35.71</v>
      </c>
      <c r="X175">
        <v>14.61</v>
      </c>
      <c r="Y175">
        <v>11.9</v>
      </c>
      <c r="Z175">
        <v>33.71</v>
      </c>
      <c r="AA175">
        <v>36.9</v>
      </c>
      <c r="AB175">
        <v>9.64</v>
      </c>
      <c r="AC175">
        <v>9.02</v>
      </c>
      <c r="AD175">
        <v>0.66</v>
      </c>
      <c r="AE175">
        <v>0.62</v>
      </c>
    </row>
    <row r="176" spans="1:31" x14ac:dyDescent="0.25">
      <c r="A176" s="14">
        <v>174</v>
      </c>
      <c r="B176">
        <v>13</v>
      </c>
      <c r="C176">
        <v>5</v>
      </c>
      <c r="D176">
        <v>212</v>
      </c>
      <c r="E176">
        <v>211.54</v>
      </c>
      <c r="F176">
        <v>212.57</v>
      </c>
      <c r="G176">
        <v>212.11</v>
      </c>
      <c r="H176">
        <v>122.45</v>
      </c>
      <c r="I176">
        <v>122.45</v>
      </c>
      <c r="J176">
        <v>1.44</v>
      </c>
      <c r="K176">
        <v>1.44</v>
      </c>
      <c r="L176">
        <v>1.41</v>
      </c>
      <c r="M176">
        <v>1.37</v>
      </c>
      <c r="N176">
        <v>87.92</v>
      </c>
      <c r="O176">
        <v>85.23</v>
      </c>
      <c r="P176">
        <v>0.98</v>
      </c>
      <c r="Q176">
        <v>0.95</v>
      </c>
      <c r="R176">
        <v>0.49</v>
      </c>
      <c r="S176">
        <v>0.49</v>
      </c>
      <c r="T176">
        <v>58.16</v>
      </c>
      <c r="U176">
        <v>60</v>
      </c>
      <c r="V176">
        <v>41.84</v>
      </c>
      <c r="W176">
        <v>40</v>
      </c>
      <c r="X176">
        <v>11.22</v>
      </c>
      <c r="Y176">
        <v>14.74</v>
      </c>
      <c r="Z176">
        <v>38.78</v>
      </c>
      <c r="AA176">
        <v>33.68</v>
      </c>
      <c r="AB176">
        <v>8.7899999999999991</v>
      </c>
      <c r="AC176">
        <v>11.47</v>
      </c>
      <c r="AD176">
        <v>0.71</v>
      </c>
      <c r="AE176">
        <v>0.71</v>
      </c>
    </row>
    <row r="177" spans="1:31" x14ac:dyDescent="0.25">
      <c r="A177" s="14">
        <v>175</v>
      </c>
      <c r="B177">
        <v>13</v>
      </c>
      <c r="C177">
        <v>6</v>
      </c>
      <c r="D177">
        <v>212.98</v>
      </c>
      <c r="E177">
        <v>212.49</v>
      </c>
      <c r="F177">
        <v>213.54</v>
      </c>
      <c r="G177">
        <v>213.07</v>
      </c>
      <c r="H177">
        <v>125</v>
      </c>
      <c r="I177">
        <v>139.53</v>
      </c>
      <c r="J177">
        <v>1.44</v>
      </c>
      <c r="K177">
        <v>1.44</v>
      </c>
      <c r="L177">
        <v>1.31</v>
      </c>
      <c r="M177">
        <v>1.32</v>
      </c>
      <c r="N177">
        <v>81.64</v>
      </c>
      <c r="O177">
        <v>82.54</v>
      </c>
      <c r="P177">
        <v>0.91</v>
      </c>
      <c r="Q177">
        <v>0.92</v>
      </c>
      <c r="R177">
        <v>0.48</v>
      </c>
      <c r="S177">
        <v>0.43</v>
      </c>
      <c r="T177">
        <v>61.54</v>
      </c>
      <c r="U177">
        <v>63.04</v>
      </c>
      <c r="V177">
        <v>38.46</v>
      </c>
      <c r="W177">
        <v>36.96</v>
      </c>
      <c r="X177">
        <v>9.89</v>
      </c>
      <c r="Y177">
        <v>8.6999999999999993</v>
      </c>
      <c r="Z177">
        <v>37.36</v>
      </c>
      <c r="AA177">
        <v>44.57</v>
      </c>
      <c r="AB177">
        <v>11.94</v>
      </c>
      <c r="AC177">
        <v>9.8000000000000007</v>
      </c>
      <c r="AD177">
        <v>0.69</v>
      </c>
      <c r="AE177">
        <v>0.62</v>
      </c>
    </row>
    <row r="178" spans="1:31" x14ac:dyDescent="0.25">
      <c r="A178" s="14">
        <v>176</v>
      </c>
      <c r="B178">
        <v>13</v>
      </c>
      <c r="C178">
        <v>7</v>
      </c>
      <c r="D178">
        <v>213.89</v>
      </c>
      <c r="E178">
        <v>213.41</v>
      </c>
      <c r="F178">
        <v>214.4</v>
      </c>
      <c r="G178">
        <v>214</v>
      </c>
      <c r="H178">
        <v>117.65</v>
      </c>
      <c r="I178">
        <v>146.34</v>
      </c>
      <c r="J178">
        <v>1.44</v>
      </c>
      <c r="K178">
        <v>1.44</v>
      </c>
      <c r="L178">
        <v>1.32</v>
      </c>
      <c r="M178">
        <v>1.28</v>
      </c>
      <c r="N178">
        <v>82.54</v>
      </c>
      <c r="O178">
        <v>79.84</v>
      </c>
      <c r="P178">
        <v>0.92</v>
      </c>
      <c r="Q178">
        <v>0.89</v>
      </c>
      <c r="R178">
        <v>0.51</v>
      </c>
      <c r="S178">
        <v>0.41</v>
      </c>
      <c r="T178">
        <v>55.43</v>
      </c>
      <c r="U178">
        <v>66.290000000000006</v>
      </c>
      <c r="V178">
        <v>44.57</v>
      </c>
      <c r="W178">
        <v>33.71</v>
      </c>
      <c r="X178">
        <v>11.96</v>
      </c>
      <c r="Y178">
        <v>14.61</v>
      </c>
      <c r="Z178">
        <v>32.61</v>
      </c>
      <c r="AA178">
        <v>39.33</v>
      </c>
      <c r="AB178">
        <v>10.89</v>
      </c>
      <c r="AC178">
        <v>7.61</v>
      </c>
      <c r="AD178">
        <v>0.73</v>
      </c>
      <c r="AE178">
        <v>0.59</v>
      </c>
    </row>
    <row r="179" spans="1:31" x14ac:dyDescent="0.25">
      <c r="A179" s="14">
        <v>177</v>
      </c>
      <c r="B179">
        <v>13</v>
      </c>
      <c r="C179">
        <v>8</v>
      </c>
      <c r="D179">
        <v>214.81</v>
      </c>
      <c r="E179">
        <v>214.3</v>
      </c>
      <c r="F179">
        <v>215.35</v>
      </c>
      <c r="G179">
        <v>214.88</v>
      </c>
      <c r="H179">
        <v>120</v>
      </c>
      <c r="I179">
        <v>150</v>
      </c>
      <c r="J179">
        <v>1.44</v>
      </c>
      <c r="K179">
        <v>1.44</v>
      </c>
      <c r="L179">
        <v>1.3</v>
      </c>
      <c r="M179">
        <v>1.31</v>
      </c>
      <c r="N179">
        <v>80.739999999999995</v>
      </c>
      <c r="O179">
        <v>81.64</v>
      </c>
      <c r="P179">
        <v>0.9</v>
      </c>
      <c r="Q179">
        <v>0.91</v>
      </c>
      <c r="R179">
        <v>0.5</v>
      </c>
      <c r="S179">
        <v>0.4</v>
      </c>
      <c r="T179">
        <v>60</v>
      </c>
      <c r="U179">
        <v>63.74</v>
      </c>
      <c r="V179">
        <v>40</v>
      </c>
      <c r="W179">
        <v>36.26</v>
      </c>
      <c r="X179">
        <v>7.78</v>
      </c>
      <c r="Y179">
        <v>10.99</v>
      </c>
      <c r="Z179">
        <v>36.67</v>
      </c>
      <c r="AA179">
        <v>45.05</v>
      </c>
      <c r="AB179">
        <v>12.93</v>
      </c>
      <c r="AC179">
        <v>9.91</v>
      </c>
      <c r="AD179">
        <v>0.72</v>
      </c>
      <c r="AE179">
        <v>0.57999999999999996</v>
      </c>
    </row>
    <row r="180" spans="1:31" x14ac:dyDescent="0.25">
      <c r="A180" s="14">
        <v>178</v>
      </c>
      <c r="B180">
        <v>13</v>
      </c>
      <c r="C180">
        <v>9</v>
      </c>
      <c r="D180">
        <v>215.71</v>
      </c>
      <c r="E180">
        <v>215.21</v>
      </c>
      <c r="F180">
        <v>216.27</v>
      </c>
      <c r="G180">
        <v>215.8</v>
      </c>
      <c r="H180">
        <v>122.45</v>
      </c>
      <c r="I180">
        <v>127.66</v>
      </c>
      <c r="J180">
        <v>1.44</v>
      </c>
      <c r="K180">
        <v>1.44</v>
      </c>
      <c r="L180">
        <v>1.38</v>
      </c>
      <c r="M180">
        <v>1.4</v>
      </c>
      <c r="N180">
        <v>86.12</v>
      </c>
      <c r="O180">
        <v>87.02</v>
      </c>
      <c r="P180">
        <v>0.96</v>
      </c>
      <c r="Q180">
        <v>0.97</v>
      </c>
      <c r="R180">
        <v>0.49</v>
      </c>
      <c r="S180">
        <v>0.47</v>
      </c>
      <c r="T180">
        <v>58.33</v>
      </c>
      <c r="U180">
        <v>60.82</v>
      </c>
      <c r="V180">
        <v>41.67</v>
      </c>
      <c r="W180">
        <v>39.18</v>
      </c>
      <c r="X180">
        <v>9.3800000000000008</v>
      </c>
      <c r="Y180">
        <v>14.43</v>
      </c>
      <c r="Z180">
        <v>39.58</v>
      </c>
      <c r="AA180">
        <v>37.11</v>
      </c>
      <c r="AB180">
        <v>13.04</v>
      </c>
      <c r="AC180">
        <v>8.91</v>
      </c>
      <c r="AD180">
        <v>0.71</v>
      </c>
      <c r="AE180">
        <v>0.68</v>
      </c>
    </row>
    <row r="181" spans="1:31" x14ac:dyDescent="0.25">
      <c r="A181" s="14">
        <v>179</v>
      </c>
      <c r="B181">
        <v>13</v>
      </c>
      <c r="C181">
        <v>10</v>
      </c>
      <c r="D181">
        <v>216.67</v>
      </c>
      <c r="E181">
        <v>216.18</v>
      </c>
      <c r="F181">
        <v>217.24</v>
      </c>
      <c r="G181">
        <v>216.74</v>
      </c>
      <c r="H181">
        <v>122.45</v>
      </c>
      <c r="I181">
        <v>130.43</v>
      </c>
      <c r="J181">
        <v>1.44</v>
      </c>
      <c r="K181">
        <v>1.44</v>
      </c>
      <c r="L181">
        <v>1.37</v>
      </c>
      <c r="M181">
        <v>1.37</v>
      </c>
      <c r="N181">
        <v>85.23</v>
      </c>
      <c r="O181">
        <v>85.23</v>
      </c>
      <c r="P181">
        <v>0.95</v>
      </c>
      <c r="Q181">
        <v>0.95</v>
      </c>
      <c r="R181">
        <v>0.49</v>
      </c>
      <c r="S181">
        <v>0.46</v>
      </c>
      <c r="T181">
        <v>60</v>
      </c>
      <c r="U181">
        <v>58.95</v>
      </c>
      <c r="V181">
        <v>40</v>
      </c>
      <c r="W181">
        <v>41.05</v>
      </c>
      <c r="X181">
        <v>7.37</v>
      </c>
      <c r="Y181">
        <v>9.4700000000000006</v>
      </c>
      <c r="Z181">
        <v>41.05</v>
      </c>
      <c r="AA181">
        <v>42.11</v>
      </c>
      <c r="AB181">
        <v>13.44</v>
      </c>
      <c r="AC181">
        <v>11.63</v>
      </c>
      <c r="AD181">
        <v>0.71</v>
      </c>
      <c r="AE181">
        <v>0.66</v>
      </c>
    </row>
    <row r="182" spans="1:31" x14ac:dyDescent="0.25">
      <c r="A182" s="14">
        <v>180</v>
      </c>
      <c r="B182">
        <v>13</v>
      </c>
      <c r="C182">
        <v>11</v>
      </c>
      <c r="D182">
        <v>217.62</v>
      </c>
      <c r="E182">
        <v>217.13</v>
      </c>
      <c r="F182">
        <v>218.15</v>
      </c>
      <c r="G182">
        <v>217.7</v>
      </c>
      <c r="H182">
        <v>122.45</v>
      </c>
      <c r="I182">
        <v>133.33000000000001</v>
      </c>
      <c r="J182">
        <v>1.44</v>
      </c>
      <c r="K182">
        <v>1.44</v>
      </c>
      <c r="L182">
        <v>1.35</v>
      </c>
      <c r="M182">
        <v>1.35</v>
      </c>
      <c r="N182">
        <v>84.33</v>
      </c>
      <c r="O182">
        <v>84.33</v>
      </c>
      <c r="P182">
        <v>0.94</v>
      </c>
      <c r="Q182">
        <v>0.94</v>
      </c>
      <c r="R182">
        <v>0.49</v>
      </c>
      <c r="S182">
        <v>0.45</v>
      </c>
      <c r="T182">
        <v>56.38</v>
      </c>
      <c r="U182">
        <v>60.64</v>
      </c>
      <c r="V182">
        <v>43.62</v>
      </c>
      <c r="W182">
        <v>39.36</v>
      </c>
      <c r="X182">
        <v>8.51</v>
      </c>
      <c r="Y182">
        <v>11.7</v>
      </c>
      <c r="Z182">
        <v>39.36</v>
      </c>
      <c r="AA182">
        <v>40.43</v>
      </c>
      <c r="AB182">
        <v>12.4</v>
      </c>
      <c r="AC182">
        <v>9.41</v>
      </c>
      <c r="AD182">
        <v>0.71</v>
      </c>
      <c r="AE182">
        <v>0.65</v>
      </c>
    </row>
    <row r="183" spans="1:31" x14ac:dyDescent="0.25">
      <c r="A183" s="14">
        <v>181</v>
      </c>
      <c r="B183">
        <v>13</v>
      </c>
      <c r="C183">
        <v>12</v>
      </c>
      <c r="D183">
        <v>218.56</v>
      </c>
      <c r="E183">
        <v>218.07</v>
      </c>
      <c r="F183">
        <v>219.13</v>
      </c>
      <c r="G183">
        <v>218.64</v>
      </c>
      <c r="H183">
        <v>122.45</v>
      </c>
      <c r="I183">
        <v>133.33000000000001</v>
      </c>
      <c r="J183">
        <v>1.44</v>
      </c>
      <c r="K183">
        <v>1.44</v>
      </c>
      <c r="L183">
        <v>1.35</v>
      </c>
      <c r="M183">
        <v>1.35</v>
      </c>
      <c r="N183">
        <v>84.33</v>
      </c>
      <c r="O183">
        <v>84.33</v>
      </c>
      <c r="P183">
        <v>0.94</v>
      </c>
      <c r="Q183">
        <v>0.94</v>
      </c>
      <c r="R183">
        <v>0.49</v>
      </c>
      <c r="S183">
        <v>0.45</v>
      </c>
      <c r="T183">
        <v>60.64</v>
      </c>
      <c r="U183">
        <v>60.64</v>
      </c>
      <c r="V183">
        <v>39.36</v>
      </c>
      <c r="W183">
        <v>39.36</v>
      </c>
      <c r="X183">
        <v>8.51</v>
      </c>
      <c r="Y183">
        <v>8.51</v>
      </c>
      <c r="Z183">
        <v>39.36</v>
      </c>
      <c r="AA183">
        <v>43.62</v>
      </c>
      <c r="AB183">
        <v>11.76</v>
      </c>
      <c r="AC183">
        <v>9.9600000000000009</v>
      </c>
      <c r="AD183">
        <v>0.71</v>
      </c>
      <c r="AE183">
        <v>0.65</v>
      </c>
    </row>
    <row r="184" spans="1:31" x14ac:dyDescent="0.25">
      <c r="A184" s="14">
        <v>182</v>
      </c>
      <c r="B184">
        <v>13</v>
      </c>
      <c r="C184">
        <v>13</v>
      </c>
      <c r="D184">
        <v>219.5</v>
      </c>
      <c r="E184">
        <v>219.01</v>
      </c>
      <c r="F184">
        <v>220.05</v>
      </c>
      <c r="G184">
        <v>219.57</v>
      </c>
      <c r="H184">
        <v>125</v>
      </c>
      <c r="I184">
        <v>136.36000000000001</v>
      </c>
      <c r="J184">
        <v>1.44</v>
      </c>
      <c r="K184">
        <v>1.44</v>
      </c>
      <c r="L184">
        <v>1.32</v>
      </c>
      <c r="M184">
        <v>1.34</v>
      </c>
      <c r="N184">
        <v>82.54</v>
      </c>
      <c r="O184">
        <v>83.43</v>
      </c>
      <c r="P184">
        <v>0.92</v>
      </c>
      <c r="Q184">
        <v>0.93</v>
      </c>
      <c r="R184">
        <v>0.48</v>
      </c>
      <c r="S184">
        <v>0.44</v>
      </c>
      <c r="T184">
        <v>59.78</v>
      </c>
      <c r="U184">
        <v>60.22</v>
      </c>
      <c r="V184">
        <v>40.22</v>
      </c>
      <c r="W184">
        <v>39.78</v>
      </c>
      <c r="X184">
        <v>7.61</v>
      </c>
      <c r="Y184">
        <v>12.9</v>
      </c>
      <c r="Z184">
        <v>40.22</v>
      </c>
      <c r="AA184">
        <v>39.78</v>
      </c>
      <c r="AB184">
        <v>12.36</v>
      </c>
      <c r="AC184">
        <v>10.6</v>
      </c>
      <c r="AD184">
        <v>0.69</v>
      </c>
      <c r="AE184">
        <v>0.63</v>
      </c>
    </row>
    <row r="185" spans="1:31" x14ac:dyDescent="0.25">
      <c r="A185" s="14">
        <v>183</v>
      </c>
      <c r="B185">
        <v>14</v>
      </c>
      <c r="C185">
        <v>1</v>
      </c>
      <c r="D185">
        <v>224.9</v>
      </c>
      <c r="E185">
        <v>224.4</v>
      </c>
      <c r="F185">
        <v>225.44</v>
      </c>
      <c r="G185">
        <v>224.99</v>
      </c>
      <c r="H185">
        <v>117.65</v>
      </c>
      <c r="I185">
        <v>130.43</v>
      </c>
      <c r="J185">
        <v>1.47</v>
      </c>
      <c r="K185">
        <v>1.47</v>
      </c>
      <c r="L185">
        <v>1.43</v>
      </c>
      <c r="M185">
        <v>1.41</v>
      </c>
      <c r="N185">
        <v>88.81</v>
      </c>
      <c r="O185">
        <v>87.9</v>
      </c>
      <c r="P185">
        <v>0.97</v>
      </c>
      <c r="Q185">
        <v>0.96</v>
      </c>
      <c r="R185">
        <v>0.51</v>
      </c>
      <c r="S185">
        <v>0.46</v>
      </c>
      <c r="T185">
        <v>55.67</v>
      </c>
      <c r="U185">
        <v>61.46</v>
      </c>
      <c r="V185">
        <v>44.33</v>
      </c>
      <c r="W185">
        <v>38.54</v>
      </c>
      <c r="X185">
        <v>9.2799999999999994</v>
      </c>
      <c r="Y185">
        <v>8.33</v>
      </c>
      <c r="Z185">
        <v>38.14</v>
      </c>
      <c r="AA185">
        <v>43.75</v>
      </c>
      <c r="AB185">
        <v>11.43</v>
      </c>
      <c r="AC185">
        <v>10.050000000000001</v>
      </c>
      <c r="AD185">
        <v>0.75</v>
      </c>
      <c r="AE185">
        <v>0.68</v>
      </c>
    </row>
    <row r="186" spans="1:31" x14ac:dyDescent="0.25">
      <c r="A186" s="14">
        <v>184</v>
      </c>
      <c r="B186">
        <v>14</v>
      </c>
      <c r="C186">
        <v>2</v>
      </c>
      <c r="D186">
        <v>225.87</v>
      </c>
      <c r="E186">
        <v>225.36</v>
      </c>
      <c r="F186">
        <v>226.38</v>
      </c>
      <c r="G186">
        <v>225.96</v>
      </c>
      <c r="H186">
        <v>127.66</v>
      </c>
      <c r="I186">
        <v>136.36000000000001</v>
      </c>
      <c r="J186">
        <v>1.47</v>
      </c>
      <c r="K186">
        <v>1.47</v>
      </c>
      <c r="L186">
        <v>1.34</v>
      </c>
      <c r="M186">
        <v>1.4</v>
      </c>
      <c r="N186">
        <v>83.32</v>
      </c>
      <c r="O186">
        <v>86.98</v>
      </c>
      <c r="P186">
        <v>0.91</v>
      </c>
      <c r="Q186">
        <v>0.95</v>
      </c>
      <c r="R186">
        <v>0.47</v>
      </c>
      <c r="S186">
        <v>0.44</v>
      </c>
      <c r="T186">
        <v>56.04</v>
      </c>
      <c r="U186">
        <v>63.16</v>
      </c>
      <c r="V186">
        <v>43.96</v>
      </c>
      <c r="W186">
        <v>36.840000000000003</v>
      </c>
      <c r="X186">
        <v>9.89</v>
      </c>
      <c r="Y186">
        <v>8.42</v>
      </c>
      <c r="Z186">
        <v>38.46</v>
      </c>
      <c r="AA186">
        <v>45.26</v>
      </c>
      <c r="AB186">
        <v>12.69</v>
      </c>
      <c r="AC186">
        <v>8.57</v>
      </c>
      <c r="AD186">
        <v>0.69</v>
      </c>
      <c r="AE186">
        <v>0.65</v>
      </c>
    </row>
    <row r="187" spans="1:31" x14ac:dyDescent="0.25">
      <c r="A187" s="14">
        <v>185</v>
      </c>
      <c r="B187">
        <v>14</v>
      </c>
      <c r="C187">
        <v>3</v>
      </c>
      <c r="D187">
        <v>226.78</v>
      </c>
      <c r="E187">
        <v>226.31</v>
      </c>
      <c r="F187">
        <v>227.32</v>
      </c>
      <c r="G187">
        <v>226.86</v>
      </c>
      <c r="H187">
        <v>139.53</v>
      </c>
      <c r="I187">
        <v>139.53</v>
      </c>
      <c r="J187">
        <v>1.47</v>
      </c>
      <c r="K187">
        <v>1.47</v>
      </c>
      <c r="L187">
        <v>1.26</v>
      </c>
      <c r="M187">
        <v>1.32</v>
      </c>
      <c r="N187">
        <v>78.739999999999995</v>
      </c>
      <c r="O187">
        <v>82.4</v>
      </c>
      <c r="P187">
        <v>0.86</v>
      </c>
      <c r="Q187">
        <v>0.9</v>
      </c>
      <c r="R187">
        <v>0.43</v>
      </c>
      <c r="S187">
        <v>0.43</v>
      </c>
      <c r="T187">
        <v>62.79</v>
      </c>
      <c r="U187">
        <v>61.11</v>
      </c>
      <c r="V187">
        <v>37.21</v>
      </c>
      <c r="W187">
        <v>38.89</v>
      </c>
      <c r="X187">
        <v>9.3000000000000007</v>
      </c>
      <c r="Y187">
        <v>7.78</v>
      </c>
      <c r="Z187">
        <v>40.700000000000003</v>
      </c>
      <c r="AA187">
        <v>44.44</v>
      </c>
      <c r="AB187">
        <v>11.35</v>
      </c>
      <c r="AC187">
        <v>8.0399999999999991</v>
      </c>
      <c r="AD187">
        <v>0.63</v>
      </c>
      <c r="AE187">
        <v>0.63</v>
      </c>
    </row>
    <row r="188" spans="1:31" x14ac:dyDescent="0.25">
      <c r="A188" s="14">
        <v>186</v>
      </c>
      <c r="B188">
        <v>14</v>
      </c>
      <c r="C188">
        <v>4</v>
      </c>
      <c r="D188">
        <v>227.64</v>
      </c>
      <c r="E188">
        <v>227.21</v>
      </c>
      <c r="F188">
        <v>228.21</v>
      </c>
      <c r="G188">
        <v>227.73</v>
      </c>
      <c r="H188">
        <v>150</v>
      </c>
      <c r="I188">
        <v>120</v>
      </c>
      <c r="J188">
        <v>1.47</v>
      </c>
      <c r="K188">
        <v>1.47</v>
      </c>
      <c r="L188">
        <v>1.32</v>
      </c>
      <c r="M188">
        <v>1.37</v>
      </c>
      <c r="N188">
        <v>82.4</v>
      </c>
      <c r="O188">
        <v>85.15</v>
      </c>
      <c r="P188">
        <v>0.9</v>
      </c>
      <c r="Q188">
        <v>0.93</v>
      </c>
      <c r="R188">
        <v>0.4</v>
      </c>
      <c r="S188">
        <v>0.5</v>
      </c>
      <c r="T188">
        <v>63.33</v>
      </c>
      <c r="U188">
        <v>55.91</v>
      </c>
      <c r="V188">
        <v>36.67</v>
      </c>
      <c r="W188">
        <v>44.09</v>
      </c>
      <c r="X188">
        <v>10</v>
      </c>
      <c r="Y188">
        <v>11.83</v>
      </c>
      <c r="Z188">
        <v>45.56</v>
      </c>
      <c r="AA188">
        <v>34.409999999999997</v>
      </c>
      <c r="AB188">
        <v>8.89</v>
      </c>
      <c r="AC188">
        <v>9.9</v>
      </c>
      <c r="AD188">
        <v>0.59</v>
      </c>
      <c r="AE188">
        <v>0.73</v>
      </c>
    </row>
    <row r="189" spans="1:31" x14ac:dyDescent="0.25">
      <c r="A189" s="14">
        <v>187</v>
      </c>
      <c r="B189">
        <v>14</v>
      </c>
      <c r="C189">
        <v>5</v>
      </c>
      <c r="D189">
        <v>228.54</v>
      </c>
      <c r="E189">
        <v>228.14</v>
      </c>
      <c r="F189">
        <v>229.05</v>
      </c>
      <c r="G189">
        <v>228.61</v>
      </c>
      <c r="H189">
        <v>120</v>
      </c>
      <c r="I189">
        <v>150</v>
      </c>
      <c r="J189">
        <v>1.47</v>
      </c>
      <c r="K189">
        <v>1.47</v>
      </c>
      <c r="L189">
        <v>1.32</v>
      </c>
      <c r="M189">
        <v>1.18</v>
      </c>
      <c r="N189">
        <v>82.4</v>
      </c>
      <c r="O189">
        <v>73.25</v>
      </c>
      <c r="P189">
        <v>0.9</v>
      </c>
      <c r="Q189">
        <v>0.8</v>
      </c>
      <c r="R189">
        <v>0.5</v>
      </c>
      <c r="S189">
        <v>0.4</v>
      </c>
      <c r="T189">
        <v>56.67</v>
      </c>
      <c r="U189">
        <v>58.75</v>
      </c>
      <c r="V189">
        <v>43.33</v>
      </c>
      <c r="W189">
        <v>41.25</v>
      </c>
      <c r="X189">
        <v>7.78</v>
      </c>
      <c r="Y189">
        <v>8.75</v>
      </c>
      <c r="Z189">
        <v>36.67</v>
      </c>
      <c r="AA189">
        <v>41.25</v>
      </c>
      <c r="AB189">
        <v>10.26</v>
      </c>
      <c r="AC189">
        <v>11.13</v>
      </c>
      <c r="AD189">
        <v>0.73</v>
      </c>
      <c r="AE189">
        <v>0.59</v>
      </c>
    </row>
    <row r="190" spans="1:31" x14ac:dyDescent="0.25">
      <c r="A190" s="14">
        <v>188</v>
      </c>
      <c r="B190">
        <v>14</v>
      </c>
      <c r="C190">
        <v>6</v>
      </c>
      <c r="D190">
        <v>229.44</v>
      </c>
      <c r="E190">
        <v>228.94</v>
      </c>
      <c r="F190">
        <v>230</v>
      </c>
      <c r="G190">
        <v>229.51</v>
      </c>
      <c r="H190">
        <v>125</v>
      </c>
      <c r="I190">
        <v>136.36000000000001</v>
      </c>
      <c r="J190">
        <v>1.47</v>
      </c>
      <c r="K190">
        <v>1.47</v>
      </c>
      <c r="L190">
        <v>1.35</v>
      </c>
      <c r="M190">
        <v>1.38</v>
      </c>
      <c r="N190">
        <v>84.23</v>
      </c>
      <c r="O190">
        <v>86.06</v>
      </c>
      <c r="P190">
        <v>0.92</v>
      </c>
      <c r="Q190">
        <v>0.94</v>
      </c>
      <c r="R190">
        <v>0.48</v>
      </c>
      <c r="S190">
        <v>0.44</v>
      </c>
      <c r="T190">
        <v>60.87</v>
      </c>
      <c r="U190">
        <v>60.64</v>
      </c>
      <c r="V190">
        <v>39.130000000000003</v>
      </c>
      <c r="W190">
        <v>39.36</v>
      </c>
      <c r="X190">
        <v>7.61</v>
      </c>
      <c r="Y190">
        <v>11.7</v>
      </c>
      <c r="Z190">
        <v>40.22</v>
      </c>
      <c r="AA190">
        <v>41.49</v>
      </c>
      <c r="AB190">
        <v>13.9</v>
      </c>
      <c r="AC190">
        <v>6.78</v>
      </c>
      <c r="AD190">
        <v>0.71</v>
      </c>
      <c r="AE190">
        <v>0.65</v>
      </c>
    </row>
    <row r="191" spans="1:31" x14ac:dyDescent="0.25">
      <c r="A191" s="14">
        <v>189</v>
      </c>
      <c r="B191">
        <v>14</v>
      </c>
      <c r="C191">
        <v>7</v>
      </c>
      <c r="D191">
        <v>230.36</v>
      </c>
      <c r="E191">
        <v>229.88</v>
      </c>
      <c r="F191">
        <v>230.93</v>
      </c>
      <c r="G191">
        <v>230.44</v>
      </c>
      <c r="H191">
        <v>139.53</v>
      </c>
      <c r="I191">
        <v>133.33000000000001</v>
      </c>
      <c r="J191">
        <v>1.47</v>
      </c>
      <c r="K191">
        <v>1.47</v>
      </c>
      <c r="L191">
        <v>1.29</v>
      </c>
      <c r="M191">
        <v>1.37</v>
      </c>
      <c r="N191">
        <v>80.569999999999993</v>
      </c>
      <c r="O191">
        <v>85.15</v>
      </c>
      <c r="P191">
        <v>0.88</v>
      </c>
      <c r="Q191">
        <v>0.93</v>
      </c>
      <c r="R191">
        <v>0.43</v>
      </c>
      <c r="S191">
        <v>0.45</v>
      </c>
      <c r="T191">
        <v>64.77</v>
      </c>
      <c r="U191">
        <v>60.22</v>
      </c>
      <c r="V191">
        <v>35.229999999999997</v>
      </c>
      <c r="W191">
        <v>39.78</v>
      </c>
      <c r="X191">
        <v>9.09</v>
      </c>
      <c r="Y191">
        <v>12.9</v>
      </c>
      <c r="Z191">
        <v>42.05</v>
      </c>
      <c r="AA191">
        <v>38.71</v>
      </c>
      <c r="AB191">
        <v>12.67</v>
      </c>
      <c r="AC191">
        <v>10.75</v>
      </c>
      <c r="AD191">
        <v>0.63</v>
      </c>
      <c r="AE191">
        <v>0.66</v>
      </c>
    </row>
    <row r="192" spans="1:31" x14ac:dyDescent="0.25">
      <c r="A192" s="14">
        <v>190</v>
      </c>
      <c r="B192">
        <v>14</v>
      </c>
      <c r="C192">
        <v>8</v>
      </c>
      <c r="D192">
        <v>231.24</v>
      </c>
      <c r="E192">
        <v>230.81</v>
      </c>
      <c r="F192">
        <v>231.73</v>
      </c>
      <c r="G192">
        <v>231.33</v>
      </c>
      <c r="H192">
        <v>142.86000000000001</v>
      </c>
      <c r="I192">
        <v>142.86000000000001</v>
      </c>
      <c r="J192">
        <v>1.47</v>
      </c>
      <c r="K192">
        <v>1.47</v>
      </c>
      <c r="L192">
        <v>1.23</v>
      </c>
      <c r="M192">
        <v>1.25</v>
      </c>
      <c r="N192">
        <v>76.91</v>
      </c>
      <c r="O192">
        <v>77.819999999999993</v>
      </c>
      <c r="P192">
        <v>0.84</v>
      </c>
      <c r="Q192">
        <v>0.85</v>
      </c>
      <c r="R192">
        <v>0.42</v>
      </c>
      <c r="S192">
        <v>0.42</v>
      </c>
      <c r="T192">
        <v>58.33</v>
      </c>
      <c r="U192">
        <v>61.18</v>
      </c>
      <c r="V192">
        <v>41.67</v>
      </c>
      <c r="W192">
        <v>38.82</v>
      </c>
      <c r="X192">
        <v>10.71</v>
      </c>
      <c r="Y192">
        <v>14.12</v>
      </c>
      <c r="Z192">
        <v>39.29</v>
      </c>
      <c r="AA192">
        <v>36.47</v>
      </c>
      <c r="AB192">
        <v>10.55</v>
      </c>
      <c r="AC192">
        <v>10.45</v>
      </c>
      <c r="AD192">
        <v>0.62</v>
      </c>
      <c r="AE192">
        <v>0.62</v>
      </c>
    </row>
    <row r="193" spans="1:31" x14ac:dyDescent="0.25">
      <c r="A193" s="14">
        <v>191</v>
      </c>
      <c r="B193">
        <v>14</v>
      </c>
      <c r="C193">
        <v>9</v>
      </c>
      <c r="D193">
        <v>232.08</v>
      </c>
      <c r="E193">
        <v>231.66</v>
      </c>
      <c r="F193">
        <v>232.61</v>
      </c>
      <c r="G193">
        <v>232.18</v>
      </c>
      <c r="H193">
        <v>130.43</v>
      </c>
      <c r="I193">
        <v>146.34</v>
      </c>
      <c r="J193">
        <v>1.47</v>
      </c>
      <c r="K193">
        <v>1.47</v>
      </c>
      <c r="L193">
        <v>1.28</v>
      </c>
      <c r="M193">
        <v>1.22</v>
      </c>
      <c r="N193">
        <v>79.66</v>
      </c>
      <c r="O193">
        <v>75.989999999999995</v>
      </c>
      <c r="P193">
        <v>0.87</v>
      </c>
      <c r="Q193">
        <v>0.83</v>
      </c>
      <c r="R193">
        <v>0.46</v>
      </c>
      <c r="S193">
        <v>0.41</v>
      </c>
      <c r="T193">
        <v>60.92</v>
      </c>
      <c r="U193">
        <v>62.65</v>
      </c>
      <c r="V193">
        <v>39.08</v>
      </c>
      <c r="W193">
        <v>37.35</v>
      </c>
      <c r="X193">
        <v>11.49</v>
      </c>
      <c r="Y193">
        <v>8.43</v>
      </c>
      <c r="Z193">
        <v>35.630000000000003</v>
      </c>
      <c r="AA193">
        <v>42.17</v>
      </c>
      <c r="AB193">
        <v>12.99</v>
      </c>
      <c r="AC193">
        <v>5.82</v>
      </c>
      <c r="AD193">
        <v>0.68</v>
      </c>
      <c r="AE193">
        <v>0.6</v>
      </c>
    </row>
    <row r="194" spans="1:31" x14ac:dyDescent="0.25">
      <c r="A194" s="14">
        <v>192</v>
      </c>
      <c r="B194">
        <v>14</v>
      </c>
      <c r="C194">
        <v>10</v>
      </c>
      <c r="D194">
        <v>232.95</v>
      </c>
      <c r="E194">
        <v>232.49</v>
      </c>
      <c r="F194">
        <v>233.51</v>
      </c>
      <c r="G194">
        <v>233.09</v>
      </c>
      <c r="H194">
        <v>117.65</v>
      </c>
      <c r="I194">
        <v>125</v>
      </c>
      <c r="J194">
        <v>1.47</v>
      </c>
      <c r="K194">
        <v>1.47</v>
      </c>
      <c r="L194">
        <v>1.45</v>
      </c>
      <c r="M194">
        <v>1.38</v>
      </c>
      <c r="N194">
        <v>90.64</v>
      </c>
      <c r="O194">
        <v>86.06</v>
      </c>
      <c r="P194">
        <v>0.99</v>
      </c>
      <c r="Q194">
        <v>0.94</v>
      </c>
      <c r="R194">
        <v>0.51</v>
      </c>
      <c r="S194">
        <v>0.48</v>
      </c>
      <c r="T194">
        <v>56.57</v>
      </c>
      <c r="U194">
        <v>63.83</v>
      </c>
      <c r="V194">
        <v>43.43</v>
      </c>
      <c r="W194">
        <v>36.17</v>
      </c>
      <c r="X194">
        <v>14.14</v>
      </c>
      <c r="Y194">
        <v>12.77</v>
      </c>
      <c r="Z194">
        <v>34.340000000000003</v>
      </c>
      <c r="AA194">
        <v>36.17</v>
      </c>
      <c r="AB194">
        <v>8.98</v>
      </c>
      <c r="AC194">
        <v>11.07</v>
      </c>
      <c r="AD194">
        <v>0.75</v>
      </c>
      <c r="AE194">
        <v>0.71</v>
      </c>
    </row>
    <row r="195" spans="1:31" x14ac:dyDescent="0.25">
      <c r="A195" s="14">
        <v>193</v>
      </c>
      <c r="B195">
        <v>14</v>
      </c>
      <c r="C195">
        <v>11</v>
      </c>
      <c r="D195">
        <v>233.94</v>
      </c>
      <c r="E195">
        <v>233.43</v>
      </c>
      <c r="F195">
        <v>234.45</v>
      </c>
      <c r="G195">
        <v>234.01</v>
      </c>
      <c r="H195">
        <v>120</v>
      </c>
      <c r="I195">
        <v>142.86000000000001</v>
      </c>
      <c r="J195">
        <v>1.47</v>
      </c>
      <c r="K195">
        <v>1.47</v>
      </c>
      <c r="L195">
        <v>1.35</v>
      </c>
      <c r="M195">
        <v>1.37</v>
      </c>
      <c r="N195">
        <v>84.23</v>
      </c>
      <c r="O195">
        <v>85.15</v>
      </c>
      <c r="P195">
        <v>0.92</v>
      </c>
      <c r="Q195">
        <v>0.93</v>
      </c>
      <c r="R195">
        <v>0.5</v>
      </c>
      <c r="S195">
        <v>0.42</v>
      </c>
      <c r="T195">
        <v>55.43</v>
      </c>
      <c r="U195">
        <v>62.37</v>
      </c>
      <c r="V195">
        <v>44.57</v>
      </c>
      <c r="W195">
        <v>37.630000000000003</v>
      </c>
      <c r="X195">
        <v>7.61</v>
      </c>
      <c r="Y195">
        <v>8.6</v>
      </c>
      <c r="Z195">
        <v>38.04</v>
      </c>
      <c r="AA195">
        <v>46.24</v>
      </c>
      <c r="AB195">
        <v>11.49</v>
      </c>
      <c r="AC195">
        <v>11.69</v>
      </c>
      <c r="AD195">
        <v>0.73</v>
      </c>
      <c r="AE195">
        <v>0.62</v>
      </c>
    </row>
    <row r="196" spans="1:31" x14ac:dyDescent="0.25">
      <c r="A196" s="14">
        <v>194</v>
      </c>
      <c r="B196">
        <v>14</v>
      </c>
      <c r="C196">
        <v>12</v>
      </c>
      <c r="D196">
        <v>234.86</v>
      </c>
      <c r="E196">
        <v>234.36</v>
      </c>
      <c r="F196">
        <v>235.4</v>
      </c>
      <c r="G196">
        <v>234.94</v>
      </c>
      <c r="H196">
        <v>125</v>
      </c>
      <c r="I196">
        <v>139.53</v>
      </c>
      <c r="J196">
        <v>1.47</v>
      </c>
      <c r="K196">
        <v>1.47</v>
      </c>
      <c r="L196">
        <v>1.34</v>
      </c>
      <c r="M196">
        <v>1.37</v>
      </c>
      <c r="N196">
        <v>83.32</v>
      </c>
      <c r="O196">
        <v>85.15</v>
      </c>
      <c r="P196">
        <v>0.91</v>
      </c>
      <c r="Q196">
        <v>0.93</v>
      </c>
      <c r="R196">
        <v>0.48</v>
      </c>
      <c r="S196">
        <v>0.43</v>
      </c>
      <c r="T196">
        <v>59.34</v>
      </c>
      <c r="U196">
        <v>62.37</v>
      </c>
      <c r="V196">
        <v>40.659999999999997</v>
      </c>
      <c r="W196">
        <v>37.630000000000003</v>
      </c>
      <c r="X196">
        <v>8.7899999999999991</v>
      </c>
      <c r="Y196">
        <v>9.68</v>
      </c>
      <c r="Z196">
        <v>38.46</v>
      </c>
      <c r="AA196">
        <v>44.09</v>
      </c>
      <c r="AB196">
        <v>11.12</v>
      </c>
      <c r="AC196">
        <v>9.7899999999999991</v>
      </c>
      <c r="AD196">
        <v>0.71</v>
      </c>
      <c r="AE196">
        <v>0.63</v>
      </c>
    </row>
    <row r="197" spans="1:31" x14ac:dyDescent="0.25">
      <c r="A197" s="14">
        <v>195</v>
      </c>
      <c r="B197">
        <v>14</v>
      </c>
      <c r="C197">
        <v>13</v>
      </c>
      <c r="E197">
        <v>235.29</v>
      </c>
      <c r="G197">
        <v>235.87</v>
      </c>
      <c r="I197">
        <v>146.34</v>
      </c>
      <c r="K197">
        <v>1.47</v>
      </c>
      <c r="M197">
        <v>1.31</v>
      </c>
      <c r="O197">
        <v>81.489999999999995</v>
      </c>
      <c r="Q197">
        <v>0.89</v>
      </c>
      <c r="S197">
        <v>0.41</v>
      </c>
      <c r="U197">
        <v>65.17</v>
      </c>
      <c r="W197">
        <v>34.83</v>
      </c>
      <c r="Y197">
        <v>12.36</v>
      </c>
      <c r="AA197">
        <v>41.57</v>
      </c>
      <c r="AC197">
        <v>8.51</v>
      </c>
      <c r="AE197">
        <v>0.6</v>
      </c>
    </row>
    <row r="198" spans="1:31" x14ac:dyDescent="0.25">
      <c r="A198" s="14">
        <v>196</v>
      </c>
      <c r="B198">
        <v>15</v>
      </c>
      <c r="C198">
        <v>1</v>
      </c>
      <c r="D198">
        <v>239.93</v>
      </c>
      <c r="E198">
        <v>240.34</v>
      </c>
      <c r="F198">
        <v>240.46</v>
      </c>
      <c r="G198">
        <v>240.95</v>
      </c>
      <c r="H198">
        <v>122.45</v>
      </c>
      <c r="I198">
        <v>125</v>
      </c>
      <c r="J198">
        <v>1.46</v>
      </c>
      <c r="K198">
        <v>1.46</v>
      </c>
      <c r="L198">
        <v>1.31</v>
      </c>
      <c r="M198">
        <v>1.41</v>
      </c>
      <c r="N198">
        <v>81.739999999999995</v>
      </c>
      <c r="O198">
        <v>88.1</v>
      </c>
      <c r="P198">
        <v>0.9</v>
      </c>
      <c r="Q198">
        <v>0.97</v>
      </c>
      <c r="R198">
        <v>0.49</v>
      </c>
      <c r="S198">
        <v>0.48</v>
      </c>
      <c r="T198">
        <v>58.89</v>
      </c>
      <c r="U198">
        <v>62.89</v>
      </c>
      <c r="V198">
        <v>41.11</v>
      </c>
      <c r="W198">
        <v>37.11</v>
      </c>
      <c r="X198">
        <v>7.78</v>
      </c>
      <c r="Y198">
        <v>12.37</v>
      </c>
      <c r="Z198">
        <v>37.78</v>
      </c>
      <c r="AA198">
        <v>38.14</v>
      </c>
      <c r="AB198">
        <v>8.82</v>
      </c>
      <c r="AC198">
        <v>9.93</v>
      </c>
      <c r="AD198">
        <v>0.71</v>
      </c>
      <c r="AE198">
        <v>0.7</v>
      </c>
    </row>
    <row r="199" spans="1:31" x14ac:dyDescent="0.25">
      <c r="A199" s="14">
        <v>197</v>
      </c>
      <c r="B199">
        <v>15</v>
      </c>
      <c r="C199">
        <v>2</v>
      </c>
      <c r="D199">
        <v>240.83</v>
      </c>
      <c r="E199">
        <v>241.31</v>
      </c>
      <c r="F199">
        <v>241.4</v>
      </c>
      <c r="G199">
        <v>241.88</v>
      </c>
      <c r="H199">
        <v>120</v>
      </c>
      <c r="I199">
        <v>146.34</v>
      </c>
      <c r="J199">
        <v>1.46</v>
      </c>
      <c r="K199">
        <v>1.46</v>
      </c>
      <c r="L199">
        <v>1.43</v>
      </c>
      <c r="M199">
        <v>1.33</v>
      </c>
      <c r="N199">
        <v>89.01</v>
      </c>
      <c r="O199">
        <v>82.65</v>
      </c>
      <c r="P199">
        <v>0.98</v>
      </c>
      <c r="Q199">
        <v>0.91</v>
      </c>
      <c r="R199">
        <v>0.5</v>
      </c>
      <c r="S199">
        <v>0.41</v>
      </c>
      <c r="T199">
        <v>58.16</v>
      </c>
      <c r="U199">
        <v>62.64</v>
      </c>
      <c r="V199">
        <v>41.84</v>
      </c>
      <c r="W199">
        <v>37.36</v>
      </c>
      <c r="X199">
        <v>12.24</v>
      </c>
      <c r="Y199">
        <v>9.89</v>
      </c>
      <c r="Z199">
        <v>36.729999999999997</v>
      </c>
      <c r="AA199">
        <v>45.05</v>
      </c>
      <c r="AB199">
        <v>9.66</v>
      </c>
      <c r="AC199">
        <v>12.01</v>
      </c>
      <c r="AD199">
        <v>0.73</v>
      </c>
      <c r="AE199">
        <v>0.6</v>
      </c>
    </row>
    <row r="200" spans="1:31" x14ac:dyDescent="0.25">
      <c r="A200" s="14">
        <v>198</v>
      </c>
      <c r="B200">
        <v>15</v>
      </c>
      <c r="C200">
        <v>3</v>
      </c>
      <c r="D200">
        <v>241.81</v>
      </c>
      <c r="E200">
        <v>242.22</v>
      </c>
      <c r="F200">
        <v>242.3</v>
      </c>
      <c r="G200">
        <v>242.81</v>
      </c>
      <c r="H200">
        <v>125</v>
      </c>
      <c r="I200">
        <v>136.36000000000001</v>
      </c>
      <c r="J200">
        <v>1.46</v>
      </c>
      <c r="K200">
        <v>1.46</v>
      </c>
      <c r="L200">
        <v>1.3</v>
      </c>
      <c r="M200">
        <v>1.34</v>
      </c>
      <c r="N200">
        <v>80.83</v>
      </c>
      <c r="O200">
        <v>83.56</v>
      </c>
      <c r="P200">
        <v>0.89</v>
      </c>
      <c r="Q200">
        <v>0.92</v>
      </c>
      <c r="R200">
        <v>0.48</v>
      </c>
      <c r="S200">
        <v>0.44</v>
      </c>
      <c r="T200">
        <v>55.06</v>
      </c>
      <c r="U200">
        <v>64.13</v>
      </c>
      <c r="V200">
        <v>44.94</v>
      </c>
      <c r="W200">
        <v>35.869999999999997</v>
      </c>
      <c r="X200">
        <v>7.87</v>
      </c>
      <c r="Y200">
        <v>8.6999999999999993</v>
      </c>
      <c r="Z200">
        <v>38.200000000000003</v>
      </c>
      <c r="AA200">
        <v>43.48</v>
      </c>
      <c r="AB200">
        <v>13.45</v>
      </c>
      <c r="AC200">
        <v>8.0500000000000007</v>
      </c>
      <c r="AD200">
        <v>0.7</v>
      </c>
      <c r="AE200">
        <v>0.64</v>
      </c>
    </row>
    <row r="201" spans="1:31" x14ac:dyDescent="0.25">
      <c r="A201" s="14">
        <v>199</v>
      </c>
      <c r="B201">
        <v>15</v>
      </c>
      <c r="C201">
        <v>4</v>
      </c>
      <c r="D201">
        <v>242.7</v>
      </c>
      <c r="E201">
        <v>243.14</v>
      </c>
      <c r="F201">
        <v>243.23</v>
      </c>
      <c r="G201">
        <v>243.72</v>
      </c>
      <c r="H201">
        <v>133.33000000000001</v>
      </c>
      <c r="I201">
        <v>133.33000000000001</v>
      </c>
      <c r="J201">
        <v>1.46</v>
      </c>
      <c r="K201">
        <v>1.46</v>
      </c>
      <c r="L201">
        <v>1.3</v>
      </c>
      <c r="M201">
        <v>1.31</v>
      </c>
      <c r="N201">
        <v>80.83</v>
      </c>
      <c r="O201">
        <v>81.739999999999995</v>
      </c>
      <c r="P201">
        <v>0.89</v>
      </c>
      <c r="Q201">
        <v>0.9</v>
      </c>
      <c r="R201">
        <v>0.45</v>
      </c>
      <c r="S201">
        <v>0.45</v>
      </c>
      <c r="T201">
        <v>59.55</v>
      </c>
      <c r="U201">
        <v>64.44</v>
      </c>
      <c r="V201">
        <v>40.450000000000003</v>
      </c>
      <c r="W201">
        <v>35.56</v>
      </c>
      <c r="X201">
        <v>12.36</v>
      </c>
      <c r="Y201">
        <v>10</v>
      </c>
      <c r="Z201">
        <v>37.08</v>
      </c>
      <c r="AA201">
        <v>40</v>
      </c>
      <c r="AB201">
        <v>10.46</v>
      </c>
      <c r="AC201">
        <v>7.54</v>
      </c>
      <c r="AD201">
        <v>0.66</v>
      </c>
      <c r="AE201">
        <v>0.66</v>
      </c>
    </row>
    <row r="202" spans="1:31" x14ac:dyDescent="0.25">
      <c r="A202" s="14">
        <v>200</v>
      </c>
      <c r="B202">
        <v>15</v>
      </c>
      <c r="C202">
        <v>5</v>
      </c>
      <c r="D202">
        <v>243.59</v>
      </c>
      <c r="E202">
        <v>244.04</v>
      </c>
      <c r="F202">
        <v>244.13</v>
      </c>
      <c r="G202">
        <v>244.61</v>
      </c>
      <c r="H202">
        <v>122.45</v>
      </c>
      <c r="I202">
        <v>139.53</v>
      </c>
      <c r="J202">
        <v>1.46</v>
      </c>
      <c r="K202">
        <v>1.46</v>
      </c>
      <c r="L202">
        <v>1.37</v>
      </c>
      <c r="M202">
        <v>1.34</v>
      </c>
      <c r="N202">
        <v>85.37</v>
      </c>
      <c r="O202">
        <v>83.56</v>
      </c>
      <c r="P202">
        <v>0.94</v>
      </c>
      <c r="Q202">
        <v>0.92</v>
      </c>
      <c r="R202">
        <v>0.49</v>
      </c>
      <c r="S202">
        <v>0.43</v>
      </c>
      <c r="T202">
        <v>57.45</v>
      </c>
      <c r="U202">
        <v>61.96</v>
      </c>
      <c r="V202">
        <v>42.55</v>
      </c>
      <c r="W202">
        <v>38.04</v>
      </c>
      <c r="X202">
        <v>13.83</v>
      </c>
      <c r="Y202">
        <v>9.7799999999999994</v>
      </c>
      <c r="Z202">
        <v>34.04</v>
      </c>
      <c r="AA202">
        <v>43.48</v>
      </c>
      <c r="AB202">
        <v>9.82</v>
      </c>
      <c r="AC202">
        <v>8.17</v>
      </c>
      <c r="AD202">
        <v>0.71</v>
      </c>
      <c r="AE202">
        <v>0.63</v>
      </c>
    </row>
    <row r="203" spans="1:31" x14ac:dyDescent="0.25">
      <c r="A203" s="14">
        <v>201</v>
      </c>
      <c r="B203">
        <v>15</v>
      </c>
      <c r="C203">
        <v>6</v>
      </c>
      <c r="D203">
        <v>244.53</v>
      </c>
      <c r="E203">
        <v>244.96</v>
      </c>
      <c r="F203">
        <v>245.07</v>
      </c>
      <c r="G203">
        <v>245.51</v>
      </c>
      <c r="H203">
        <v>127.66</v>
      </c>
      <c r="I203">
        <v>130.43</v>
      </c>
      <c r="J203">
        <v>1.46</v>
      </c>
      <c r="K203">
        <v>1.46</v>
      </c>
      <c r="L203">
        <v>1.31</v>
      </c>
      <c r="M203">
        <v>1.36</v>
      </c>
      <c r="N203">
        <v>81.739999999999995</v>
      </c>
      <c r="O203">
        <v>84.47</v>
      </c>
      <c r="P203">
        <v>0.9</v>
      </c>
      <c r="Q203">
        <v>0.93</v>
      </c>
      <c r="R203">
        <v>0.47</v>
      </c>
      <c r="S203">
        <v>0.46</v>
      </c>
      <c r="T203">
        <v>60</v>
      </c>
      <c r="U203">
        <v>59.14</v>
      </c>
      <c r="V203">
        <v>40</v>
      </c>
      <c r="W203">
        <v>40.86</v>
      </c>
      <c r="X203">
        <v>8.89</v>
      </c>
      <c r="Y203">
        <v>11.83</v>
      </c>
      <c r="Z203">
        <v>38.89</v>
      </c>
      <c r="AA203">
        <v>38.71</v>
      </c>
      <c r="AB203">
        <v>11.3</v>
      </c>
      <c r="AC203">
        <v>8.59</v>
      </c>
      <c r="AD203">
        <v>0.69</v>
      </c>
      <c r="AE203">
        <v>0.67</v>
      </c>
    </row>
    <row r="204" spans="1:31" x14ac:dyDescent="0.25">
      <c r="A204" s="14">
        <v>202</v>
      </c>
      <c r="B204">
        <v>15</v>
      </c>
      <c r="C204">
        <v>7</v>
      </c>
      <c r="D204">
        <v>245.43</v>
      </c>
      <c r="E204">
        <v>245.89</v>
      </c>
      <c r="F204">
        <v>245.97</v>
      </c>
      <c r="G204">
        <v>246.47</v>
      </c>
      <c r="H204">
        <v>122.45</v>
      </c>
      <c r="I204">
        <v>130.43</v>
      </c>
      <c r="J204">
        <v>1.46</v>
      </c>
      <c r="K204">
        <v>1.46</v>
      </c>
      <c r="L204">
        <v>1.38</v>
      </c>
      <c r="M204">
        <v>1.38</v>
      </c>
      <c r="N204">
        <v>86.28</v>
      </c>
      <c r="O204">
        <v>86.28</v>
      </c>
      <c r="P204">
        <v>0.95</v>
      </c>
      <c r="Q204">
        <v>0.95</v>
      </c>
      <c r="R204">
        <v>0.49</v>
      </c>
      <c r="S204">
        <v>0.46</v>
      </c>
      <c r="T204">
        <v>56.84</v>
      </c>
      <c r="U204">
        <v>61.05</v>
      </c>
      <c r="V204">
        <v>43.16</v>
      </c>
      <c r="W204">
        <v>38.950000000000003</v>
      </c>
      <c r="X204">
        <v>8.42</v>
      </c>
      <c r="Y204">
        <v>8.42</v>
      </c>
      <c r="Z204">
        <v>40</v>
      </c>
      <c r="AA204">
        <v>43.16</v>
      </c>
      <c r="AB204">
        <v>11.02</v>
      </c>
      <c r="AC204">
        <v>10.83</v>
      </c>
      <c r="AD204">
        <v>0.71</v>
      </c>
      <c r="AE204">
        <v>0.67</v>
      </c>
    </row>
    <row r="205" spans="1:31" x14ac:dyDescent="0.25">
      <c r="A205" s="14">
        <v>203</v>
      </c>
      <c r="B205">
        <v>15</v>
      </c>
      <c r="C205">
        <v>8</v>
      </c>
      <c r="D205">
        <v>246.38</v>
      </c>
      <c r="E205">
        <v>246.84</v>
      </c>
      <c r="F205">
        <v>246.95</v>
      </c>
      <c r="G205">
        <v>247.4</v>
      </c>
      <c r="H205">
        <v>139.53</v>
      </c>
      <c r="I205">
        <v>120</v>
      </c>
      <c r="J205">
        <v>1.46</v>
      </c>
      <c r="K205">
        <v>1.46</v>
      </c>
      <c r="L205">
        <v>1.3</v>
      </c>
      <c r="M205">
        <v>1.36</v>
      </c>
      <c r="N205">
        <v>80.83</v>
      </c>
      <c r="O205">
        <v>84.47</v>
      </c>
      <c r="P205">
        <v>0.89</v>
      </c>
      <c r="Q205">
        <v>0.93</v>
      </c>
      <c r="R205">
        <v>0.43</v>
      </c>
      <c r="S205">
        <v>0.5</v>
      </c>
      <c r="T205">
        <v>64.040000000000006</v>
      </c>
      <c r="U205">
        <v>60.22</v>
      </c>
      <c r="V205">
        <v>35.96</v>
      </c>
      <c r="W205">
        <v>39.78</v>
      </c>
      <c r="X205">
        <v>10.11</v>
      </c>
      <c r="Y205">
        <v>11.83</v>
      </c>
      <c r="Z205">
        <v>41.57</v>
      </c>
      <c r="AA205">
        <v>34.409999999999997</v>
      </c>
      <c r="AB205">
        <v>12.04</v>
      </c>
      <c r="AC205">
        <v>10.130000000000001</v>
      </c>
      <c r="AD205">
        <v>0.63</v>
      </c>
      <c r="AE205">
        <v>0.73</v>
      </c>
    </row>
    <row r="206" spans="1:31" x14ac:dyDescent="0.25">
      <c r="A206" s="14">
        <v>204</v>
      </c>
      <c r="B206">
        <v>15</v>
      </c>
      <c r="C206">
        <v>9</v>
      </c>
      <c r="D206">
        <v>247.27</v>
      </c>
      <c r="E206">
        <v>247.77</v>
      </c>
      <c r="F206">
        <v>247.85</v>
      </c>
      <c r="G206">
        <v>248.35</v>
      </c>
      <c r="H206">
        <v>122.45</v>
      </c>
      <c r="I206">
        <v>133.33000000000001</v>
      </c>
      <c r="J206">
        <v>1.46</v>
      </c>
      <c r="K206">
        <v>1.46</v>
      </c>
      <c r="L206">
        <v>1.44</v>
      </c>
      <c r="M206">
        <v>1.37</v>
      </c>
      <c r="N206">
        <v>89.92</v>
      </c>
      <c r="O206">
        <v>85.37</v>
      </c>
      <c r="P206">
        <v>0.99</v>
      </c>
      <c r="Q206">
        <v>0.94</v>
      </c>
      <c r="R206">
        <v>0.49</v>
      </c>
      <c r="S206">
        <v>0.45</v>
      </c>
      <c r="T206">
        <v>58.59</v>
      </c>
      <c r="U206">
        <v>61.7</v>
      </c>
      <c r="V206">
        <v>41.41</v>
      </c>
      <c r="W206">
        <v>38.299999999999997</v>
      </c>
      <c r="X206">
        <v>13.13</v>
      </c>
      <c r="Y206">
        <v>8.51</v>
      </c>
      <c r="Z206">
        <v>37.369999999999997</v>
      </c>
      <c r="AA206">
        <v>43.62</v>
      </c>
      <c r="AB206">
        <v>10.72</v>
      </c>
      <c r="AC206">
        <v>12.29</v>
      </c>
      <c r="AD206">
        <v>0.71</v>
      </c>
      <c r="AE206">
        <v>0.66</v>
      </c>
    </row>
    <row r="207" spans="1:31" x14ac:dyDescent="0.25">
      <c r="A207" s="14">
        <v>205</v>
      </c>
      <c r="B207">
        <v>15</v>
      </c>
      <c r="C207">
        <v>10</v>
      </c>
      <c r="D207">
        <v>248.26</v>
      </c>
      <c r="E207">
        <v>248.71</v>
      </c>
      <c r="F207">
        <v>248.83</v>
      </c>
      <c r="G207">
        <v>249.31</v>
      </c>
      <c r="H207">
        <v>117.65</v>
      </c>
      <c r="I207">
        <v>130.43</v>
      </c>
      <c r="J207">
        <v>1.46</v>
      </c>
      <c r="K207">
        <v>1.46</v>
      </c>
      <c r="L207">
        <v>1.4</v>
      </c>
      <c r="M207">
        <v>1.41</v>
      </c>
      <c r="N207">
        <v>87.19</v>
      </c>
      <c r="O207">
        <v>88.1</v>
      </c>
      <c r="P207">
        <v>0.96</v>
      </c>
      <c r="Q207">
        <v>0.97</v>
      </c>
      <c r="R207">
        <v>0.51</v>
      </c>
      <c r="S207">
        <v>0.46</v>
      </c>
      <c r="T207">
        <v>59.38</v>
      </c>
      <c r="U207">
        <v>61.86</v>
      </c>
      <c r="V207">
        <v>40.630000000000003</v>
      </c>
      <c r="W207">
        <v>38.14</v>
      </c>
      <c r="X207">
        <v>9.3800000000000008</v>
      </c>
      <c r="Y207">
        <v>12.37</v>
      </c>
      <c r="Z207">
        <v>37.5</v>
      </c>
      <c r="AA207">
        <v>40.21</v>
      </c>
      <c r="AB207">
        <v>11.15</v>
      </c>
      <c r="AC207">
        <v>9.2899999999999991</v>
      </c>
      <c r="AD207">
        <v>0.74</v>
      </c>
      <c r="AE207">
        <v>0.67</v>
      </c>
    </row>
    <row r="208" spans="1:31" x14ac:dyDescent="0.25">
      <c r="A208" s="14">
        <v>206</v>
      </c>
      <c r="B208">
        <v>15</v>
      </c>
      <c r="C208">
        <v>11</v>
      </c>
      <c r="D208">
        <v>249.22</v>
      </c>
      <c r="E208">
        <v>249.68</v>
      </c>
      <c r="F208">
        <v>249.78</v>
      </c>
      <c r="G208">
        <v>250.28</v>
      </c>
      <c r="H208">
        <v>117.65</v>
      </c>
      <c r="I208">
        <v>136.36000000000001</v>
      </c>
      <c r="J208">
        <v>1.46</v>
      </c>
      <c r="K208">
        <v>1.46</v>
      </c>
      <c r="L208">
        <v>1.41</v>
      </c>
      <c r="M208">
        <v>1.38</v>
      </c>
      <c r="N208">
        <v>88.1</v>
      </c>
      <c r="O208">
        <v>86.28</v>
      </c>
      <c r="P208">
        <v>0.97</v>
      </c>
      <c r="Q208">
        <v>0.95</v>
      </c>
      <c r="R208">
        <v>0.51</v>
      </c>
      <c r="S208">
        <v>0.44</v>
      </c>
      <c r="T208">
        <v>57.73</v>
      </c>
      <c r="U208">
        <v>63.16</v>
      </c>
      <c r="V208">
        <v>42.27</v>
      </c>
      <c r="W208">
        <v>36.840000000000003</v>
      </c>
      <c r="X208">
        <v>9.2799999999999994</v>
      </c>
      <c r="Y208">
        <v>10.53</v>
      </c>
      <c r="Z208">
        <v>38.14</v>
      </c>
      <c r="AA208">
        <v>43.16</v>
      </c>
      <c r="AB208">
        <v>12.76</v>
      </c>
      <c r="AC208">
        <v>8.5500000000000007</v>
      </c>
      <c r="AD208">
        <v>0.74</v>
      </c>
      <c r="AE208">
        <v>0.64</v>
      </c>
    </row>
    <row r="209" spans="1:31" x14ac:dyDescent="0.25">
      <c r="A209" s="14">
        <v>207</v>
      </c>
      <c r="B209">
        <v>15</v>
      </c>
      <c r="C209">
        <v>12</v>
      </c>
      <c r="D209">
        <v>250.19</v>
      </c>
      <c r="E209">
        <v>250.63</v>
      </c>
      <c r="F209">
        <v>250.75</v>
      </c>
      <c r="G209">
        <v>251.18</v>
      </c>
      <c r="H209">
        <v>127.66</v>
      </c>
      <c r="I209">
        <v>125</v>
      </c>
      <c r="J209">
        <v>1.46</v>
      </c>
      <c r="K209">
        <v>1.46</v>
      </c>
      <c r="L209">
        <v>1.33</v>
      </c>
      <c r="M209">
        <v>1.38</v>
      </c>
      <c r="N209">
        <v>82.65</v>
      </c>
      <c r="O209">
        <v>86.28</v>
      </c>
      <c r="P209">
        <v>0.91</v>
      </c>
      <c r="Q209">
        <v>0.95</v>
      </c>
      <c r="R209">
        <v>0.47</v>
      </c>
      <c r="S209">
        <v>0.48</v>
      </c>
      <c r="T209">
        <v>61.54</v>
      </c>
      <c r="U209">
        <v>57.89</v>
      </c>
      <c r="V209">
        <v>38.46</v>
      </c>
      <c r="W209">
        <v>42.11</v>
      </c>
      <c r="X209">
        <v>9.89</v>
      </c>
      <c r="Y209">
        <v>12.63</v>
      </c>
      <c r="Z209">
        <v>38.46</v>
      </c>
      <c r="AA209">
        <v>36.840000000000003</v>
      </c>
      <c r="AB209">
        <v>10.81</v>
      </c>
      <c r="AC209">
        <v>8.89</v>
      </c>
      <c r="AD209">
        <v>0.69</v>
      </c>
      <c r="AE209">
        <v>0.7</v>
      </c>
    </row>
    <row r="210" spans="1:31" x14ac:dyDescent="0.25">
      <c r="A210" s="14">
        <v>208</v>
      </c>
      <c r="B210">
        <v>15</v>
      </c>
      <c r="C210">
        <v>13</v>
      </c>
      <c r="D210">
        <v>251.1</v>
      </c>
      <c r="F210">
        <v>251.66</v>
      </c>
      <c r="H210">
        <v>125</v>
      </c>
      <c r="J210">
        <v>1.46</v>
      </c>
      <c r="L210">
        <v>1.4</v>
      </c>
      <c r="N210">
        <v>87.19</v>
      </c>
      <c r="P210">
        <v>0.96</v>
      </c>
      <c r="R210">
        <v>0.48</v>
      </c>
      <c r="T210">
        <v>58.33</v>
      </c>
      <c r="V210">
        <v>41.67</v>
      </c>
      <c r="X210">
        <v>8.33</v>
      </c>
      <c r="Z210">
        <v>41.67</v>
      </c>
      <c r="AB210">
        <v>9.52</v>
      </c>
      <c r="AD210">
        <v>0.7</v>
      </c>
    </row>
    <row r="211" spans="1:31" x14ac:dyDescent="0.25">
      <c r="A211" s="14">
        <v>209</v>
      </c>
      <c r="B211">
        <v>16</v>
      </c>
      <c r="C211">
        <v>1</v>
      </c>
      <c r="D211">
        <v>256.58999999999997</v>
      </c>
      <c r="E211">
        <v>256.13</v>
      </c>
      <c r="F211">
        <v>257.14999999999998</v>
      </c>
      <c r="G211">
        <v>256.7</v>
      </c>
      <c r="H211">
        <v>113.21</v>
      </c>
      <c r="I211">
        <v>150</v>
      </c>
      <c r="J211">
        <v>1.44</v>
      </c>
      <c r="K211">
        <v>1.44</v>
      </c>
      <c r="L211">
        <v>1.34</v>
      </c>
      <c r="M211">
        <v>1.24</v>
      </c>
      <c r="N211">
        <v>83.43</v>
      </c>
      <c r="O211">
        <v>77.150000000000006</v>
      </c>
      <c r="P211">
        <v>0.93</v>
      </c>
      <c r="Q211">
        <v>0.86</v>
      </c>
      <c r="R211">
        <v>0.53</v>
      </c>
      <c r="S211">
        <v>0.4</v>
      </c>
      <c r="T211">
        <v>60.22</v>
      </c>
      <c r="U211">
        <v>66.28</v>
      </c>
      <c r="V211">
        <v>39.78</v>
      </c>
      <c r="W211">
        <v>33.72</v>
      </c>
      <c r="X211">
        <v>11.83</v>
      </c>
      <c r="Y211">
        <v>11.63</v>
      </c>
      <c r="Z211">
        <v>31.18</v>
      </c>
      <c r="AA211">
        <v>41.86</v>
      </c>
      <c r="AB211">
        <v>11.7</v>
      </c>
      <c r="AC211">
        <v>9.3800000000000008</v>
      </c>
      <c r="AD211">
        <v>0.76</v>
      </c>
      <c r="AE211">
        <v>0.57999999999999996</v>
      </c>
    </row>
    <row r="212" spans="1:31" x14ac:dyDescent="0.25">
      <c r="A212" s="14">
        <v>210</v>
      </c>
      <c r="B212">
        <v>16</v>
      </c>
      <c r="C212">
        <v>2</v>
      </c>
      <c r="D212">
        <v>257.52</v>
      </c>
      <c r="E212">
        <v>256.99</v>
      </c>
      <c r="F212">
        <v>258.02999999999997</v>
      </c>
      <c r="G212">
        <v>257.58999999999997</v>
      </c>
      <c r="H212">
        <v>139.53</v>
      </c>
      <c r="I212">
        <v>136.36000000000001</v>
      </c>
      <c r="J212">
        <v>1.44</v>
      </c>
      <c r="K212">
        <v>1.44</v>
      </c>
      <c r="L212">
        <v>1.25</v>
      </c>
      <c r="M212">
        <v>1.4</v>
      </c>
      <c r="N212">
        <v>78.05</v>
      </c>
      <c r="O212">
        <v>87.02</v>
      </c>
      <c r="P212">
        <v>0.87</v>
      </c>
      <c r="Q212">
        <v>0.97</v>
      </c>
      <c r="R212">
        <v>0.43</v>
      </c>
      <c r="S212">
        <v>0.44</v>
      </c>
      <c r="T212">
        <v>58.62</v>
      </c>
      <c r="U212">
        <v>61.86</v>
      </c>
      <c r="V212">
        <v>41.38</v>
      </c>
      <c r="W212">
        <v>38.14</v>
      </c>
      <c r="X212">
        <v>8.0500000000000007</v>
      </c>
      <c r="Y212">
        <v>16.489999999999998</v>
      </c>
      <c r="Z212">
        <v>42.53</v>
      </c>
      <c r="AA212">
        <v>38.14</v>
      </c>
      <c r="AB212">
        <v>10</v>
      </c>
      <c r="AC212">
        <v>7.88</v>
      </c>
      <c r="AD212">
        <v>0.62</v>
      </c>
      <c r="AE212">
        <v>0.63</v>
      </c>
    </row>
    <row r="213" spans="1:31" x14ac:dyDescent="0.25">
      <c r="A213" s="14">
        <v>211</v>
      </c>
      <c r="B213">
        <v>16</v>
      </c>
      <c r="C213">
        <v>3</v>
      </c>
      <c r="D213">
        <v>258.39</v>
      </c>
      <c r="E213">
        <v>257.95999999999998</v>
      </c>
      <c r="F213">
        <v>258.98</v>
      </c>
      <c r="G213">
        <v>258.5</v>
      </c>
      <c r="H213">
        <v>125</v>
      </c>
      <c r="I213">
        <v>130.43</v>
      </c>
      <c r="J213">
        <v>1.44</v>
      </c>
      <c r="K213">
        <v>1.44</v>
      </c>
      <c r="L213">
        <v>1.35</v>
      </c>
      <c r="M213">
        <v>1.28</v>
      </c>
      <c r="N213">
        <v>84.33</v>
      </c>
      <c r="O213">
        <v>79.84</v>
      </c>
      <c r="P213">
        <v>0.94</v>
      </c>
      <c r="Q213">
        <v>0.89</v>
      </c>
      <c r="R213">
        <v>0.48</v>
      </c>
      <c r="S213">
        <v>0.46</v>
      </c>
      <c r="T213">
        <v>62.77</v>
      </c>
      <c r="U213">
        <v>60.67</v>
      </c>
      <c r="V213">
        <v>37.229999999999997</v>
      </c>
      <c r="W213">
        <v>39.33</v>
      </c>
      <c r="X213">
        <v>11.7</v>
      </c>
      <c r="Y213">
        <v>7.87</v>
      </c>
      <c r="Z213">
        <v>37.229999999999997</v>
      </c>
      <c r="AA213">
        <v>40.450000000000003</v>
      </c>
      <c r="AB213">
        <v>10.92</v>
      </c>
      <c r="AC213">
        <v>8.9600000000000009</v>
      </c>
      <c r="AD213">
        <v>0.69</v>
      </c>
      <c r="AE213">
        <v>0.66</v>
      </c>
    </row>
    <row r="214" spans="1:31" x14ac:dyDescent="0.25">
      <c r="A214" s="14">
        <v>212</v>
      </c>
      <c r="B214">
        <v>16</v>
      </c>
      <c r="C214">
        <v>4</v>
      </c>
      <c r="D214">
        <v>259.33</v>
      </c>
      <c r="E214">
        <v>258.85000000000002</v>
      </c>
      <c r="F214">
        <v>259.88</v>
      </c>
      <c r="G214">
        <v>259.41000000000003</v>
      </c>
      <c r="H214">
        <v>142.86000000000001</v>
      </c>
      <c r="I214">
        <v>127.66</v>
      </c>
      <c r="J214">
        <v>1.44</v>
      </c>
      <c r="K214">
        <v>1.44</v>
      </c>
      <c r="L214">
        <v>1.28</v>
      </c>
      <c r="M214">
        <v>1.37</v>
      </c>
      <c r="N214">
        <v>79.84</v>
      </c>
      <c r="O214">
        <v>85.23</v>
      </c>
      <c r="P214">
        <v>0.89</v>
      </c>
      <c r="Q214">
        <v>0.95</v>
      </c>
      <c r="R214">
        <v>0.42</v>
      </c>
      <c r="S214">
        <v>0.47</v>
      </c>
      <c r="T214">
        <v>61.8</v>
      </c>
      <c r="U214">
        <v>58.95</v>
      </c>
      <c r="V214">
        <v>38.200000000000003</v>
      </c>
      <c r="W214">
        <v>41.05</v>
      </c>
      <c r="X214">
        <v>8.99</v>
      </c>
      <c r="Y214">
        <v>13.68</v>
      </c>
      <c r="Z214">
        <v>43.82</v>
      </c>
      <c r="AA214">
        <v>36.840000000000003</v>
      </c>
      <c r="AB214">
        <v>12.38</v>
      </c>
      <c r="AC214">
        <v>9.58</v>
      </c>
      <c r="AD214">
        <v>0.6</v>
      </c>
      <c r="AE214">
        <v>0.68</v>
      </c>
    </row>
    <row r="215" spans="1:31" x14ac:dyDescent="0.25">
      <c r="A215" s="14">
        <v>213</v>
      </c>
      <c r="B215">
        <v>16</v>
      </c>
      <c r="C215">
        <v>5</v>
      </c>
      <c r="D215">
        <v>260.22000000000003</v>
      </c>
      <c r="E215">
        <v>259.8</v>
      </c>
      <c r="F215">
        <v>260.8</v>
      </c>
      <c r="G215">
        <v>260.29000000000002</v>
      </c>
      <c r="H215">
        <v>136.36000000000001</v>
      </c>
      <c r="I215">
        <v>136.36000000000001</v>
      </c>
      <c r="J215">
        <v>1.44</v>
      </c>
      <c r="K215">
        <v>1.44</v>
      </c>
      <c r="L215">
        <v>1.27</v>
      </c>
      <c r="M215">
        <v>1.24</v>
      </c>
      <c r="N215">
        <v>78.95</v>
      </c>
      <c r="O215">
        <v>77.150000000000006</v>
      </c>
      <c r="P215">
        <v>0.88</v>
      </c>
      <c r="Q215">
        <v>0.86</v>
      </c>
      <c r="R215">
        <v>0.44</v>
      </c>
      <c r="S215">
        <v>0.44</v>
      </c>
      <c r="T215">
        <v>65.91</v>
      </c>
      <c r="U215">
        <v>56.98</v>
      </c>
      <c r="V215">
        <v>34.090000000000003</v>
      </c>
      <c r="W215">
        <v>43.02</v>
      </c>
      <c r="X215">
        <v>7.95</v>
      </c>
      <c r="Y215">
        <v>9.3000000000000007</v>
      </c>
      <c r="Z215">
        <v>42.05</v>
      </c>
      <c r="AA215">
        <v>39.53</v>
      </c>
      <c r="AB215">
        <v>6.84</v>
      </c>
      <c r="AC215">
        <v>10.09</v>
      </c>
      <c r="AD215">
        <v>0.63</v>
      </c>
      <c r="AE215">
        <v>0.63</v>
      </c>
    </row>
    <row r="216" spans="1:31" x14ac:dyDescent="0.25">
      <c r="A216" s="14">
        <v>214</v>
      </c>
      <c r="B216">
        <v>16</v>
      </c>
      <c r="C216">
        <v>6</v>
      </c>
      <c r="D216">
        <v>261.10000000000002</v>
      </c>
      <c r="E216">
        <v>260.66000000000003</v>
      </c>
      <c r="F216">
        <v>261.69</v>
      </c>
      <c r="G216">
        <v>261.2</v>
      </c>
      <c r="H216">
        <v>136.36000000000001</v>
      </c>
      <c r="I216">
        <v>125</v>
      </c>
      <c r="J216">
        <v>1.44</v>
      </c>
      <c r="K216">
        <v>1.44</v>
      </c>
      <c r="L216">
        <v>1.32</v>
      </c>
      <c r="M216">
        <v>1.32</v>
      </c>
      <c r="N216">
        <v>82.54</v>
      </c>
      <c r="O216">
        <v>82.54</v>
      </c>
      <c r="P216">
        <v>0.92</v>
      </c>
      <c r="Q216">
        <v>0.92</v>
      </c>
      <c r="R216">
        <v>0.44</v>
      </c>
      <c r="S216">
        <v>0.48</v>
      </c>
      <c r="T216">
        <v>64.13</v>
      </c>
      <c r="U216">
        <v>58.7</v>
      </c>
      <c r="V216">
        <v>35.869999999999997</v>
      </c>
      <c r="W216">
        <v>41.3</v>
      </c>
      <c r="X216">
        <v>10.87</v>
      </c>
      <c r="Y216">
        <v>15.22</v>
      </c>
      <c r="Z216">
        <v>41.3</v>
      </c>
      <c r="AA216">
        <v>32.61</v>
      </c>
      <c r="AB216">
        <v>8.2100000000000009</v>
      </c>
      <c r="AC216">
        <v>10.25</v>
      </c>
      <c r="AD216">
        <v>0.63</v>
      </c>
      <c r="AE216">
        <v>0.69</v>
      </c>
    </row>
    <row r="217" spans="1:31" x14ac:dyDescent="0.25">
      <c r="A217" s="14">
        <v>215</v>
      </c>
      <c r="B217">
        <v>16</v>
      </c>
      <c r="C217">
        <v>7</v>
      </c>
      <c r="D217">
        <v>262.02</v>
      </c>
      <c r="E217">
        <v>261.58</v>
      </c>
      <c r="F217">
        <v>262.61</v>
      </c>
      <c r="G217">
        <v>262.13</v>
      </c>
      <c r="H217">
        <v>122.45</v>
      </c>
      <c r="I217">
        <v>125</v>
      </c>
      <c r="J217">
        <v>1.44</v>
      </c>
      <c r="K217">
        <v>1.44</v>
      </c>
      <c r="L217">
        <v>1.4</v>
      </c>
      <c r="M217">
        <v>1.32</v>
      </c>
      <c r="N217">
        <v>87.02</v>
      </c>
      <c r="O217">
        <v>82.54</v>
      </c>
      <c r="P217">
        <v>0.97</v>
      </c>
      <c r="Q217">
        <v>0.92</v>
      </c>
      <c r="R217">
        <v>0.49</v>
      </c>
      <c r="S217">
        <v>0.48</v>
      </c>
      <c r="T217">
        <v>60.82</v>
      </c>
      <c r="U217">
        <v>59.78</v>
      </c>
      <c r="V217">
        <v>39.18</v>
      </c>
      <c r="W217">
        <v>40.22</v>
      </c>
      <c r="X217">
        <v>11.34</v>
      </c>
      <c r="Y217">
        <v>11.96</v>
      </c>
      <c r="Z217">
        <v>38.14</v>
      </c>
      <c r="AA217">
        <v>35.869999999999997</v>
      </c>
      <c r="AB217">
        <v>11.32</v>
      </c>
      <c r="AC217">
        <v>9.57</v>
      </c>
      <c r="AD217">
        <v>0.71</v>
      </c>
      <c r="AE217">
        <v>0.69</v>
      </c>
    </row>
    <row r="218" spans="1:31" x14ac:dyDescent="0.25">
      <c r="A218" s="14">
        <v>216</v>
      </c>
      <c r="B218">
        <v>16</v>
      </c>
      <c r="C218">
        <v>8</v>
      </c>
      <c r="D218">
        <v>262.99</v>
      </c>
      <c r="E218">
        <v>262.5</v>
      </c>
      <c r="F218">
        <v>263.55</v>
      </c>
      <c r="G218">
        <v>263.10000000000002</v>
      </c>
      <c r="H218">
        <v>120</v>
      </c>
      <c r="I218">
        <v>133.33000000000001</v>
      </c>
      <c r="J218">
        <v>1.44</v>
      </c>
      <c r="K218">
        <v>1.44</v>
      </c>
      <c r="L218">
        <v>1.37</v>
      </c>
      <c r="M218">
        <v>1.35</v>
      </c>
      <c r="N218">
        <v>85.23</v>
      </c>
      <c r="O218">
        <v>84.33</v>
      </c>
      <c r="P218">
        <v>0.95</v>
      </c>
      <c r="Q218">
        <v>0.94</v>
      </c>
      <c r="R218">
        <v>0.5</v>
      </c>
      <c r="S218">
        <v>0.45</v>
      </c>
      <c r="T218">
        <v>58.95</v>
      </c>
      <c r="U218">
        <v>63.83</v>
      </c>
      <c r="V218">
        <v>41.05</v>
      </c>
      <c r="W218">
        <v>36.17</v>
      </c>
      <c r="X218">
        <v>11.58</v>
      </c>
      <c r="Y218">
        <v>11.7</v>
      </c>
      <c r="Z218">
        <v>35.79</v>
      </c>
      <c r="AA218">
        <v>40.43</v>
      </c>
      <c r="AB218">
        <v>10.68</v>
      </c>
      <c r="AC218">
        <v>11.61</v>
      </c>
      <c r="AD218">
        <v>0.72</v>
      </c>
      <c r="AE218">
        <v>0.65</v>
      </c>
    </row>
    <row r="219" spans="1:31" x14ac:dyDescent="0.25">
      <c r="A219" s="14">
        <v>217</v>
      </c>
      <c r="B219">
        <v>16</v>
      </c>
      <c r="C219">
        <v>9</v>
      </c>
      <c r="D219">
        <v>263.94</v>
      </c>
      <c r="E219">
        <v>263.44</v>
      </c>
      <c r="F219">
        <v>264.44</v>
      </c>
      <c r="G219">
        <v>264.04000000000002</v>
      </c>
      <c r="H219">
        <v>125</v>
      </c>
      <c r="I219">
        <v>142.86000000000001</v>
      </c>
      <c r="J219">
        <v>1.44</v>
      </c>
      <c r="K219">
        <v>1.44</v>
      </c>
      <c r="L219">
        <v>1.3</v>
      </c>
      <c r="M219">
        <v>1.32</v>
      </c>
      <c r="N219">
        <v>80.739999999999995</v>
      </c>
      <c r="O219">
        <v>82.54</v>
      </c>
      <c r="P219">
        <v>0.9</v>
      </c>
      <c r="Q219">
        <v>0.92</v>
      </c>
      <c r="R219">
        <v>0.48</v>
      </c>
      <c r="S219">
        <v>0.42</v>
      </c>
      <c r="T219">
        <v>55.56</v>
      </c>
      <c r="U219">
        <v>65.22</v>
      </c>
      <c r="V219">
        <v>44.44</v>
      </c>
      <c r="W219">
        <v>34.78</v>
      </c>
      <c r="X219">
        <v>11.11</v>
      </c>
      <c r="Y219">
        <v>11.96</v>
      </c>
      <c r="Z219">
        <v>35.56</v>
      </c>
      <c r="AA219">
        <v>42.39</v>
      </c>
      <c r="AB219">
        <v>11.84</v>
      </c>
      <c r="AC219">
        <v>9.4</v>
      </c>
      <c r="AD219">
        <v>0.69</v>
      </c>
      <c r="AE219">
        <v>0.6</v>
      </c>
    </row>
    <row r="220" spans="1:31" x14ac:dyDescent="0.25">
      <c r="A220" s="14">
        <v>218</v>
      </c>
      <c r="B220">
        <v>16</v>
      </c>
      <c r="C220">
        <v>10</v>
      </c>
      <c r="D220">
        <v>264.83999999999997</v>
      </c>
      <c r="E220">
        <v>264.36</v>
      </c>
      <c r="F220">
        <v>265.33</v>
      </c>
      <c r="G220">
        <v>264.93</v>
      </c>
      <c r="H220">
        <v>127.66</v>
      </c>
      <c r="I220">
        <v>142.86000000000001</v>
      </c>
      <c r="J220">
        <v>1.44</v>
      </c>
      <c r="K220">
        <v>1.44</v>
      </c>
      <c r="L220">
        <v>1.28</v>
      </c>
      <c r="M220">
        <v>1.3</v>
      </c>
      <c r="N220">
        <v>79.84</v>
      </c>
      <c r="O220">
        <v>80.739999999999995</v>
      </c>
      <c r="P220">
        <v>0.89</v>
      </c>
      <c r="Q220">
        <v>0.9</v>
      </c>
      <c r="R220">
        <v>0.47</v>
      </c>
      <c r="S220">
        <v>0.42</v>
      </c>
      <c r="T220">
        <v>55.06</v>
      </c>
      <c r="U220">
        <v>63.33</v>
      </c>
      <c r="V220">
        <v>44.94</v>
      </c>
      <c r="W220">
        <v>36.67</v>
      </c>
      <c r="X220">
        <v>10.11</v>
      </c>
      <c r="Y220">
        <v>8.89</v>
      </c>
      <c r="Z220">
        <v>37.08</v>
      </c>
      <c r="AA220">
        <v>44.44</v>
      </c>
      <c r="AB220">
        <v>11.07</v>
      </c>
      <c r="AC220">
        <v>7.64</v>
      </c>
      <c r="AD220">
        <v>0.68</v>
      </c>
      <c r="AE220">
        <v>0.6</v>
      </c>
    </row>
    <row r="221" spans="1:31" x14ac:dyDescent="0.25">
      <c r="A221" s="14">
        <v>219</v>
      </c>
      <c r="B221">
        <v>16</v>
      </c>
      <c r="C221">
        <v>11</v>
      </c>
      <c r="D221">
        <v>265.73</v>
      </c>
      <c r="E221">
        <v>265.26</v>
      </c>
      <c r="F221">
        <v>266.27</v>
      </c>
      <c r="G221">
        <v>265.86</v>
      </c>
      <c r="H221">
        <v>125</v>
      </c>
      <c r="I221">
        <v>136.36000000000001</v>
      </c>
      <c r="J221">
        <v>1.44</v>
      </c>
      <c r="K221">
        <v>1.44</v>
      </c>
      <c r="L221">
        <v>1.32</v>
      </c>
      <c r="M221">
        <v>1.31</v>
      </c>
      <c r="N221">
        <v>82.54</v>
      </c>
      <c r="O221">
        <v>81.64</v>
      </c>
      <c r="P221">
        <v>0.92</v>
      </c>
      <c r="Q221">
        <v>0.91</v>
      </c>
      <c r="R221">
        <v>0.48</v>
      </c>
      <c r="S221">
        <v>0.44</v>
      </c>
      <c r="T221">
        <v>58.7</v>
      </c>
      <c r="U221">
        <v>65.930000000000007</v>
      </c>
      <c r="V221">
        <v>41.3</v>
      </c>
      <c r="W221">
        <v>34.07</v>
      </c>
      <c r="X221">
        <v>14.13</v>
      </c>
      <c r="Y221">
        <v>7.69</v>
      </c>
      <c r="Z221">
        <v>33.700000000000003</v>
      </c>
      <c r="AA221">
        <v>43.96</v>
      </c>
      <c r="AB221">
        <v>7.16</v>
      </c>
      <c r="AC221">
        <v>10.78</v>
      </c>
      <c r="AD221">
        <v>0.69</v>
      </c>
      <c r="AE221">
        <v>0.63</v>
      </c>
    </row>
    <row r="222" spans="1:31" x14ac:dyDescent="0.25">
      <c r="A222" s="14">
        <v>220</v>
      </c>
      <c r="B222">
        <v>16</v>
      </c>
      <c r="C222">
        <v>12</v>
      </c>
      <c r="D222">
        <v>266.64999999999998</v>
      </c>
      <c r="E222">
        <v>266.17</v>
      </c>
      <c r="F222">
        <v>267.20999999999998</v>
      </c>
      <c r="G222">
        <v>266.72000000000003</v>
      </c>
      <c r="H222">
        <v>115.38</v>
      </c>
      <c r="I222">
        <v>136.36000000000001</v>
      </c>
      <c r="J222">
        <v>1.44</v>
      </c>
      <c r="K222">
        <v>1.44</v>
      </c>
      <c r="L222">
        <v>1.38</v>
      </c>
      <c r="M222">
        <v>1.32</v>
      </c>
      <c r="N222">
        <v>86.12</v>
      </c>
      <c r="O222">
        <v>82.54</v>
      </c>
      <c r="P222">
        <v>0.96</v>
      </c>
      <c r="Q222">
        <v>0.92</v>
      </c>
      <c r="R222">
        <v>0.52</v>
      </c>
      <c r="S222">
        <v>0.44</v>
      </c>
      <c r="T222">
        <v>58.33</v>
      </c>
      <c r="U222">
        <v>59.78</v>
      </c>
      <c r="V222">
        <v>41.67</v>
      </c>
      <c r="W222">
        <v>40.22</v>
      </c>
      <c r="X222">
        <v>7.29</v>
      </c>
      <c r="Y222">
        <v>10.87</v>
      </c>
      <c r="Z222">
        <v>38.54</v>
      </c>
      <c r="AA222">
        <v>41.3</v>
      </c>
      <c r="AB222">
        <v>11.38</v>
      </c>
      <c r="AC222">
        <v>12.35</v>
      </c>
      <c r="AD222">
        <v>0.75</v>
      </c>
      <c r="AE222">
        <v>0.63</v>
      </c>
    </row>
    <row r="223" spans="1:31" x14ac:dyDescent="0.25">
      <c r="A223" s="14">
        <v>221</v>
      </c>
      <c r="B223">
        <v>16</v>
      </c>
      <c r="C223">
        <v>13</v>
      </c>
      <c r="D223">
        <v>267.61</v>
      </c>
      <c r="E223">
        <v>267.08999999999997</v>
      </c>
      <c r="F223">
        <v>268.12</v>
      </c>
      <c r="G223">
        <v>267.68</v>
      </c>
      <c r="H223">
        <v>127.66</v>
      </c>
      <c r="I223">
        <v>139.53</v>
      </c>
      <c r="J223">
        <v>1.44</v>
      </c>
      <c r="K223">
        <v>1.44</v>
      </c>
      <c r="L223">
        <v>1.3</v>
      </c>
      <c r="M223">
        <v>1.37</v>
      </c>
      <c r="N223">
        <v>80.739999999999995</v>
      </c>
      <c r="O223">
        <v>85.23</v>
      </c>
      <c r="P223">
        <v>0.9</v>
      </c>
      <c r="Q223">
        <v>0.95</v>
      </c>
      <c r="R223">
        <v>0.47</v>
      </c>
      <c r="S223">
        <v>0.43</v>
      </c>
      <c r="T223">
        <v>56.67</v>
      </c>
      <c r="U223">
        <v>62.11</v>
      </c>
      <c r="V223">
        <v>43.33</v>
      </c>
      <c r="W223">
        <v>37.89</v>
      </c>
      <c r="X223">
        <v>7.78</v>
      </c>
      <c r="Y223">
        <v>12.63</v>
      </c>
      <c r="Z223">
        <v>40</v>
      </c>
      <c r="AA223">
        <v>42.11</v>
      </c>
      <c r="AB223">
        <v>11.82</v>
      </c>
      <c r="AC223">
        <v>10.029999999999999</v>
      </c>
      <c r="AD223">
        <v>0.68</v>
      </c>
      <c r="AE223">
        <v>0.62</v>
      </c>
    </row>
    <row r="224" spans="1:31" x14ac:dyDescent="0.25">
      <c r="A224" s="14">
        <v>222</v>
      </c>
      <c r="B224">
        <v>17</v>
      </c>
      <c r="C224">
        <v>1</v>
      </c>
      <c r="D224">
        <v>271.93</v>
      </c>
      <c r="E224">
        <v>272.37</v>
      </c>
      <c r="F224">
        <v>272.47000000000003</v>
      </c>
      <c r="G224">
        <v>272.93</v>
      </c>
      <c r="H224">
        <v>122.45</v>
      </c>
      <c r="I224">
        <v>127.66</v>
      </c>
      <c r="J224">
        <v>1.44</v>
      </c>
      <c r="K224">
        <v>1.44</v>
      </c>
      <c r="L224">
        <v>1.34</v>
      </c>
      <c r="M224">
        <v>1.38</v>
      </c>
      <c r="N224">
        <v>83.25</v>
      </c>
      <c r="O224">
        <v>85.94</v>
      </c>
      <c r="P224">
        <v>0.93</v>
      </c>
      <c r="Q224">
        <v>0.96</v>
      </c>
      <c r="R224">
        <v>0.49</v>
      </c>
      <c r="S224">
        <v>0.47</v>
      </c>
      <c r="T224">
        <v>58.06</v>
      </c>
      <c r="U224">
        <v>58.33</v>
      </c>
      <c r="V224">
        <v>41.94</v>
      </c>
      <c r="W224">
        <v>41.67</v>
      </c>
      <c r="X224">
        <v>15.05</v>
      </c>
      <c r="Y224">
        <v>10.42</v>
      </c>
      <c r="Z224">
        <v>32.26</v>
      </c>
      <c r="AA224">
        <v>40.630000000000003</v>
      </c>
      <c r="AB224">
        <v>10.47</v>
      </c>
      <c r="AC224">
        <v>10.42</v>
      </c>
      <c r="AD224">
        <v>0.7</v>
      </c>
      <c r="AE224">
        <v>0.68</v>
      </c>
    </row>
    <row r="225" spans="1:31" x14ac:dyDescent="0.25">
      <c r="A225" s="14">
        <v>223</v>
      </c>
      <c r="B225">
        <v>17</v>
      </c>
      <c r="C225">
        <v>2</v>
      </c>
      <c r="D225">
        <v>272.86</v>
      </c>
      <c r="E225">
        <v>273.33</v>
      </c>
      <c r="F225">
        <v>273.39999999999998</v>
      </c>
      <c r="G225">
        <v>273.93</v>
      </c>
      <c r="H225">
        <v>125</v>
      </c>
      <c r="I225">
        <v>157.88999999999999</v>
      </c>
      <c r="J225">
        <v>1.44</v>
      </c>
      <c r="K225">
        <v>1.44</v>
      </c>
      <c r="L225">
        <v>1.36</v>
      </c>
      <c r="M225">
        <v>1.24</v>
      </c>
      <c r="N225">
        <v>85.04</v>
      </c>
      <c r="O225">
        <v>76.989999999999995</v>
      </c>
      <c r="P225">
        <v>0.95</v>
      </c>
      <c r="Q225">
        <v>0.86</v>
      </c>
      <c r="R225">
        <v>0.48</v>
      </c>
      <c r="S225">
        <v>0.38</v>
      </c>
      <c r="T225">
        <v>56.84</v>
      </c>
      <c r="U225">
        <v>69.77</v>
      </c>
      <c r="V225">
        <v>43.16</v>
      </c>
      <c r="W225">
        <v>30.23</v>
      </c>
      <c r="X225">
        <v>7.37</v>
      </c>
      <c r="Y225">
        <v>8.14</v>
      </c>
      <c r="Z225">
        <v>42.11</v>
      </c>
      <c r="AA225">
        <v>47.67</v>
      </c>
      <c r="AB225">
        <v>7.83</v>
      </c>
      <c r="AC225">
        <v>7.29</v>
      </c>
      <c r="AD225">
        <v>0.69</v>
      </c>
      <c r="AE225">
        <v>0.55000000000000004</v>
      </c>
    </row>
    <row r="226" spans="1:31" x14ac:dyDescent="0.25">
      <c r="A226" s="14">
        <v>224</v>
      </c>
      <c r="B226">
        <v>17</v>
      </c>
      <c r="C226">
        <v>3</v>
      </c>
      <c r="D226">
        <v>273.81</v>
      </c>
      <c r="E226">
        <v>274.19</v>
      </c>
      <c r="F226">
        <v>274.33</v>
      </c>
      <c r="G226">
        <v>274.79000000000002</v>
      </c>
      <c r="H226">
        <v>113.21</v>
      </c>
      <c r="I226">
        <v>133.33000000000001</v>
      </c>
      <c r="J226">
        <v>1.44</v>
      </c>
      <c r="K226">
        <v>1.44</v>
      </c>
      <c r="L226">
        <v>1.31</v>
      </c>
      <c r="M226">
        <v>1.41</v>
      </c>
      <c r="N226">
        <v>81.459999999999994</v>
      </c>
      <c r="O226">
        <v>87.73</v>
      </c>
      <c r="P226">
        <v>0.91</v>
      </c>
      <c r="Q226">
        <v>0.98</v>
      </c>
      <c r="R226">
        <v>0.53</v>
      </c>
      <c r="S226">
        <v>0.45</v>
      </c>
      <c r="T226">
        <v>57.14</v>
      </c>
      <c r="U226">
        <v>61.22</v>
      </c>
      <c r="V226">
        <v>42.86</v>
      </c>
      <c r="W226">
        <v>38.78</v>
      </c>
      <c r="X226">
        <v>13.19</v>
      </c>
      <c r="Y226">
        <v>14.29</v>
      </c>
      <c r="Z226">
        <v>28.57</v>
      </c>
      <c r="AA226">
        <v>39.799999999999997</v>
      </c>
      <c r="AB226">
        <v>11.5</v>
      </c>
      <c r="AC226">
        <v>10.75</v>
      </c>
      <c r="AD226">
        <v>0.76</v>
      </c>
      <c r="AE226">
        <v>0.65</v>
      </c>
    </row>
    <row r="227" spans="1:31" x14ac:dyDescent="0.25">
      <c r="A227" s="14">
        <v>225</v>
      </c>
      <c r="B227">
        <v>17</v>
      </c>
      <c r="C227">
        <v>4</v>
      </c>
      <c r="D227">
        <v>274.72000000000003</v>
      </c>
      <c r="E227">
        <v>275.17</v>
      </c>
      <c r="F227">
        <v>275.25</v>
      </c>
      <c r="G227">
        <v>275.73</v>
      </c>
      <c r="H227">
        <v>122.45</v>
      </c>
      <c r="I227">
        <v>133.33000000000001</v>
      </c>
      <c r="J227">
        <v>1.44</v>
      </c>
      <c r="K227">
        <v>1.44</v>
      </c>
      <c r="L227">
        <v>1.35</v>
      </c>
      <c r="M227">
        <v>1.35</v>
      </c>
      <c r="N227">
        <v>84.15</v>
      </c>
      <c r="O227">
        <v>84.15</v>
      </c>
      <c r="P227">
        <v>0.94</v>
      </c>
      <c r="Q227">
        <v>0.94</v>
      </c>
      <c r="R227">
        <v>0.49</v>
      </c>
      <c r="S227">
        <v>0.45</v>
      </c>
      <c r="T227">
        <v>56.38</v>
      </c>
      <c r="U227">
        <v>59.57</v>
      </c>
      <c r="V227">
        <v>43.62</v>
      </c>
      <c r="W227">
        <v>40.43</v>
      </c>
      <c r="X227">
        <v>7.45</v>
      </c>
      <c r="Y227">
        <v>8.51</v>
      </c>
      <c r="Z227">
        <v>40.43</v>
      </c>
      <c r="AA227">
        <v>43.62</v>
      </c>
      <c r="AB227">
        <v>8.81</v>
      </c>
      <c r="AC227">
        <v>8.9700000000000006</v>
      </c>
      <c r="AD227">
        <v>0.7</v>
      </c>
      <c r="AE227">
        <v>0.65</v>
      </c>
    </row>
    <row r="228" spans="1:31" x14ac:dyDescent="0.25">
      <c r="A228" s="14">
        <v>226</v>
      </c>
      <c r="B228">
        <v>17</v>
      </c>
      <c r="C228">
        <v>5</v>
      </c>
      <c r="D228">
        <v>275.66000000000003</v>
      </c>
      <c r="E228">
        <v>276.11</v>
      </c>
      <c r="F228">
        <v>276.27</v>
      </c>
      <c r="G228">
        <v>276.73</v>
      </c>
      <c r="H228">
        <v>115.38</v>
      </c>
      <c r="I228">
        <v>136.36000000000001</v>
      </c>
      <c r="J228">
        <v>1.44</v>
      </c>
      <c r="K228">
        <v>1.44</v>
      </c>
      <c r="L228">
        <v>1.39</v>
      </c>
      <c r="M228">
        <v>1.38</v>
      </c>
      <c r="N228">
        <v>86.83</v>
      </c>
      <c r="O228">
        <v>85.94</v>
      </c>
      <c r="P228">
        <v>0.97</v>
      </c>
      <c r="Q228">
        <v>0.96</v>
      </c>
      <c r="R228">
        <v>0.52</v>
      </c>
      <c r="S228">
        <v>0.44</v>
      </c>
      <c r="T228">
        <v>62.89</v>
      </c>
      <c r="U228">
        <v>64.58</v>
      </c>
      <c r="V228">
        <v>37.11</v>
      </c>
      <c r="W228">
        <v>35.42</v>
      </c>
      <c r="X228">
        <v>7.22</v>
      </c>
      <c r="Y228">
        <v>16.670000000000002</v>
      </c>
      <c r="Z228">
        <v>39.18</v>
      </c>
      <c r="AA228">
        <v>37.5</v>
      </c>
      <c r="AB228">
        <v>10.26</v>
      </c>
      <c r="AC228">
        <v>7.6</v>
      </c>
      <c r="AD228">
        <v>0.75</v>
      </c>
      <c r="AE228">
        <v>0.63</v>
      </c>
    </row>
    <row r="229" spans="1:31" x14ac:dyDescent="0.25">
      <c r="A229" s="14">
        <v>227</v>
      </c>
      <c r="B229">
        <v>17</v>
      </c>
      <c r="C229">
        <v>6</v>
      </c>
      <c r="D229">
        <v>276.63</v>
      </c>
      <c r="E229">
        <v>277.07</v>
      </c>
      <c r="F229">
        <v>277.19</v>
      </c>
      <c r="G229">
        <v>277.62</v>
      </c>
      <c r="H229">
        <v>139.53</v>
      </c>
      <c r="I229">
        <v>117.65</v>
      </c>
      <c r="J229">
        <v>1.44</v>
      </c>
      <c r="K229">
        <v>1.44</v>
      </c>
      <c r="L229">
        <v>1.25</v>
      </c>
      <c r="M229">
        <v>1.35</v>
      </c>
      <c r="N229">
        <v>77.88</v>
      </c>
      <c r="O229">
        <v>84.15</v>
      </c>
      <c r="P229">
        <v>0.87</v>
      </c>
      <c r="Q229">
        <v>0.94</v>
      </c>
      <c r="R229">
        <v>0.43</v>
      </c>
      <c r="S229">
        <v>0.51</v>
      </c>
      <c r="T229">
        <v>64.37</v>
      </c>
      <c r="U229">
        <v>58.51</v>
      </c>
      <c r="V229">
        <v>35.630000000000003</v>
      </c>
      <c r="W229">
        <v>41.49</v>
      </c>
      <c r="X229">
        <v>11.49</v>
      </c>
      <c r="Y229">
        <v>12.77</v>
      </c>
      <c r="Z229">
        <v>39.08</v>
      </c>
      <c r="AA229">
        <v>32.979999999999997</v>
      </c>
      <c r="AB229">
        <v>11.28</v>
      </c>
      <c r="AC229">
        <v>11.67</v>
      </c>
      <c r="AD229">
        <v>0.62</v>
      </c>
      <c r="AE229">
        <v>0.73</v>
      </c>
    </row>
    <row r="230" spans="1:31" x14ac:dyDescent="0.25">
      <c r="A230" s="14">
        <v>228</v>
      </c>
      <c r="B230">
        <v>17</v>
      </c>
      <c r="C230">
        <v>7</v>
      </c>
      <c r="D230">
        <v>277.5</v>
      </c>
      <c r="E230">
        <v>278.01</v>
      </c>
      <c r="F230">
        <v>278.08999999999997</v>
      </c>
      <c r="G230">
        <v>278.57</v>
      </c>
      <c r="H230">
        <v>127.66</v>
      </c>
      <c r="I230">
        <v>130.43</v>
      </c>
      <c r="J230">
        <v>1.44</v>
      </c>
      <c r="K230">
        <v>1.44</v>
      </c>
      <c r="L230">
        <v>1.41</v>
      </c>
      <c r="M230">
        <v>1.34</v>
      </c>
      <c r="N230">
        <v>87.73</v>
      </c>
      <c r="O230">
        <v>83.25</v>
      </c>
      <c r="P230">
        <v>0.98</v>
      </c>
      <c r="Q230">
        <v>0.93</v>
      </c>
      <c r="R230">
        <v>0.47</v>
      </c>
      <c r="S230">
        <v>0.46</v>
      </c>
      <c r="T230">
        <v>60.2</v>
      </c>
      <c r="U230">
        <v>60.22</v>
      </c>
      <c r="V230">
        <v>39.799999999999997</v>
      </c>
      <c r="W230">
        <v>39.78</v>
      </c>
      <c r="X230">
        <v>12.24</v>
      </c>
      <c r="Y230">
        <v>8.6</v>
      </c>
      <c r="Z230">
        <v>39.799999999999997</v>
      </c>
      <c r="AA230">
        <v>41.94</v>
      </c>
      <c r="AB230">
        <v>10.58</v>
      </c>
      <c r="AC230">
        <v>9.81</v>
      </c>
      <c r="AD230">
        <v>0.68</v>
      </c>
      <c r="AE230">
        <v>0.66</v>
      </c>
    </row>
    <row r="231" spans="1:31" x14ac:dyDescent="0.25">
      <c r="A231" s="14">
        <v>229</v>
      </c>
      <c r="B231">
        <v>17</v>
      </c>
      <c r="C231">
        <v>8</v>
      </c>
      <c r="D231">
        <v>278.48</v>
      </c>
      <c r="E231">
        <v>278.94</v>
      </c>
      <c r="F231">
        <v>279.05</v>
      </c>
      <c r="G231">
        <v>279.48</v>
      </c>
      <c r="H231">
        <v>130.43</v>
      </c>
      <c r="I231">
        <v>125</v>
      </c>
      <c r="J231">
        <v>1.44</v>
      </c>
      <c r="K231">
        <v>1.44</v>
      </c>
      <c r="L231">
        <v>1.32</v>
      </c>
      <c r="M231">
        <v>1.35</v>
      </c>
      <c r="N231">
        <v>82.36</v>
      </c>
      <c r="O231">
        <v>84.15</v>
      </c>
      <c r="P231">
        <v>0.92</v>
      </c>
      <c r="Q231">
        <v>0.94</v>
      </c>
      <c r="R231">
        <v>0.46</v>
      </c>
      <c r="S231">
        <v>0.48</v>
      </c>
      <c r="T231">
        <v>61.96</v>
      </c>
      <c r="U231">
        <v>57.45</v>
      </c>
      <c r="V231">
        <v>38.04</v>
      </c>
      <c r="W231">
        <v>42.55</v>
      </c>
      <c r="X231">
        <v>9.7799999999999994</v>
      </c>
      <c r="Y231">
        <v>11.7</v>
      </c>
      <c r="Z231">
        <v>40.22</v>
      </c>
      <c r="AA231">
        <v>37.229999999999997</v>
      </c>
      <c r="AB231">
        <v>10.67</v>
      </c>
      <c r="AC231">
        <v>10.08</v>
      </c>
      <c r="AD231">
        <v>0.66</v>
      </c>
      <c r="AE231">
        <v>0.69</v>
      </c>
    </row>
    <row r="232" spans="1:31" x14ac:dyDescent="0.25">
      <c r="A232" s="14">
        <v>230</v>
      </c>
      <c r="B232">
        <v>17</v>
      </c>
      <c r="C232">
        <v>9</v>
      </c>
      <c r="D232">
        <v>279.39999999999998</v>
      </c>
      <c r="E232">
        <v>279.88</v>
      </c>
      <c r="F232">
        <v>279.99</v>
      </c>
      <c r="G232">
        <v>280.47000000000003</v>
      </c>
      <c r="H232">
        <v>122.45</v>
      </c>
      <c r="I232">
        <v>133.33000000000001</v>
      </c>
      <c r="J232">
        <v>1.44</v>
      </c>
      <c r="K232">
        <v>1.44</v>
      </c>
      <c r="L232">
        <v>1.39</v>
      </c>
      <c r="M232">
        <v>1.35</v>
      </c>
      <c r="N232">
        <v>86.83</v>
      </c>
      <c r="O232">
        <v>84.15</v>
      </c>
      <c r="P232">
        <v>0.97</v>
      </c>
      <c r="Q232">
        <v>0.94</v>
      </c>
      <c r="R232">
        <v>0.49</v>
      </c>
      <c r="S232">
        <v>0.45</v>
      </c>
      <c r="T232">
        <v>60.82</v>
      </c>
      <c r="U232">
        <v>62.77</v>
      </c>
      <c r="V232">
        <v>39.18</v>
      </c>
      <c r="W232">
        <v>37.229999999999997</v>
      </c>
      <c r="X232">
        <v>8.25</v>
      </c>
      <c r="Y232">
        <v>11.7</v>
      </c>
      <c r="Z232">
        <v>41.24</v>
      </c>
      <c r="AA232">
        <v>40.43</v>
      </c>
      <c r="AB232">
        <v>10.88</v>
      </c>
      <c r="AC232">
        <v>9.0299999999999994</v>
      </c>
      <c r="AD232">
        <v>0.7</v>
      </c>
      <c r="AE232">
        <v>0.65</v>
      </c>
    </row>
    <row r="233" spans="1:31" x14ac:dyDescent="0.25">
      <c r="A233" s="14">
        <v>231</v>
      </c>
      <c r="B233">
        <v>17</v>
      </c>
      <c r="C233">
        <v>10</v>
      </c>
      <c r="D233">
        <v>280.37</v>
      </c>
      <c r="E233">
        <v>280.82</v>
      </c>
      <c r="F233">
        <v>280.94</v>
      </c>
      <c r="G233">
        <v>281.39999999999998</v>
      </c>
      <c r="H233">
        <v>120</v>
      </c>
      <c r="I233">
        <v>133.33000000000001</v>
      </c>
      <c r="J233">
        <v>1.44</v>
      </c>
      <c r="K233">
        <v>1.44</v>
      </c>
      <c r="L233">
        <v>1.36</v>
      </c>
      <c r="M233">
        <v>1.36</v>
      </c>
      <c r="N233">
        <v>85.04</v>
      </c>
      <c r="O233">
        <v>85.04</v>
      </c>
      <c r="P233">
        <v>0.95</v>
      </c>
      <c r="Q233">
        <v>0.95</v>
      </c>
      <c r="R233">
        <v>0.5</v>
      </c>
      <c r="S233">
        <v>0.45</v>
      </c>
      <c r="T233">
        <v>60</v>
      </c>
      <c r="U233">
        <v>61.05</v>
      </c>
      <c r="V233">
        <v>40</v>
      </c>
      <c r="W233">
        <v>38.950000000000003</v>
      </c>
      <c r="X233">
        <v>10.53</v>
      </c>
      <c r="Y233">
        <v>12.63</v>
      </c>
      <c r="Z233">
        <v>36.840000000000003</v>
      </c>
      <c r="AA233">
        <v>40</v>
      </c>
      <c r="AB233">
        <v>12.5</v>
      </c>
      <c r="AC233">
        <v>8.6</v>
      </c>
      <c r="AD233">
        <v>0.72</v>
      </c>
      <c r="AE233">
        <v>0.65</v>
      </c>
    </row>
    <row r="234" spans="1:31" x14ac:dyDescent="0.25">
      <c r="A234" s="14">
        <v>232</v>
      </c>
      <c r="B234">
        <v>17</v>
      </c>
      <c r="C234">
        <v>11</v>
      </c>
      <c r="D234">
        <v>281.32</v>
      </c>
      <c r="E234">
        <v>281.77</v>
      </c>
      <c r="F234">
        <v>281.87</v>
      </c>
      <c r="G234">
        <v>282.36</v>
      </c>
      <c r="H234">
        <v>117.65</v>
      </c>
      <c r="I234">
        <v>142.86000000000001</v>
      </c>
      <c r="J234">
        <v>1.44</v>
      </c>
      <c r="K234">
        <v>1.44</v>
      </c>
      <c r="L234">
        <v>1.38</v>
      </c>
      <c r="M234">
        <v>1.34</v>
      </c>
      <c r="N234">
        <v>85.94</v>
      </c>
      <c r="O234">
        <v>83.25</v>
      </c>
      <c r="P234">
        <v>0.96</v>
      </c>
      <c r="Q234">
        <v>0.93</v>
      </c>
      <c r="R234">
        <v>0.51</v>
      </c>
      <c r="S234">
        <v>0.42</v>
      </c>
      <c r="T234">
        <v>57.29</v>
      </c>
      <c r="U234">
        <v>63.44</v>
      </c>
      <c r="V234">
        <v>42.71</v>
      </c>
      <c r="W234">
        <v>36.56</v>
      </c>
      <c r="X234">
        <v>8.33</v>
      </c>
      <c r="Y234">
        <v>10.75</v>
      </c>
      <c r="Z234">
        <v>38.54</v>
      </c>
      <c r="AA234">
        <v>44.09</v>
      </c>
      <c r="AB234">
        <v>13.11</v>
      </c>
      <c r="AC234">
        <v>8.83</v>
      </c>
      <c r="AD234">
        <v>0.73</v>
      </c>
      <c r="AE234">
        <v>0.6</v>
      </c>
    </row>
    <row r="235" spans="1:31" x14ac:dyDescent="0.25">
      <c r="A235" s="14">
        <v>233</v>
      </c>
      <c r="B235">
        <v>17</v>
      </c>
      <c r="C235">
        <v>12</v>
      </c>
      <c r="D235">
        <v>282.27999999999997</v>
      </c>
      <c r="E235">
        <v>282.7</v>
      </c>
      <c r="F235">
        <v>282.83999999999997</v>
      </c>
      <c r="G235">
        <v>283.3</v>
      </c>
      <c r="H235">
        <v>117.65</v>
      </c>
      <c r="I235">
        <v>130.43</v>
      </c>
      <c r="J235">
        <v>1.44</v>
      </c>
      <c r="K235">
        <v>1.44</v>
      </c>
      <c r="L235">
        <v>1.34</v>
      </c>
      <c r="M235">
        <v>1.39</v>
      </c>
      <c r="N235">
        <v>83.25</v>
      </c>
      <c r="O235">
        <v>86.83</v>
      </c>
      <c r="P235">
        <v>0.93</v>
      </c>
      <c r="Q235">
        <v>0.97</v>
      </c>
      <c r="R235">
        <v>0.51</v>
      </c>
      <c r="S235">
        <v>0.46</v>
      </c>
      <c r="T235">
        <v>60.22</v>
      </c>
      <c r="U235">
        <v>61.86</v>
      </c>
      <c r="V235">
        <v>39.78</v>
      </c>
      <c r="W235">
        <v>38.14</v>
      </c>
      <c r="X235">
        <v>8.6</v>
      </c>
      <c r="Y235">
        <v>14.43</v>
      </c>
      <c r="Z235">
        <v>36.56</v>
      </c>
      <c r="AA235">
        <v>38.14</v>
      </c>
      <c r="AB235">
        <v>11.08</v>
      </c>
      <c r="AC235">
        <v>9.4600000000000009</v>
      </c>
      <c r="AD235">
        <v>0.73</v>
      </c>
      <c r="AE235">
        <v>0.66</v>
      </c>
    </row>
    <row r="236" spans="1:31" x14ac:dyDescent="0.25">
      <c r="A236" s="14">
        <v>234</v>
      </c>
      <c r="B236">
        <v>17</v>
      </c>
      <c r="C236">
        <v>13</v>
      </c>
      <c r="D236">
        <v>283.20999999999998</v>
      </c>
      <c r="F236">
        <v>283.77999999999997</v>
      </c>
      <c r="H236">
        <v>117.65</v>
      </c>
      <c r="J236">
        <v>1.44</v>
      </c>
      <c r="L236">
        <v>1.39</v>
      </c>
      <c r="N236">
        <v>86.83</v>
      </c>
      <c r="P236">
        <v>0.97</v>
      </c>
      <c r="R236">
        <v>0.51</v>
      </c>
      <c r="T236">
        <v>58.76</v>
      </c>
      <c r="V236">
        <v>41.24</v>
      </c>
      <c r="X236">
        <v>9.2799999999999994</v>
      </c>
      <c r="Z236">
        <v>38.14</v>
      </c>
      <c r="AB236">
        <v>11.91</v>
      </c>
      <c r="AD236">
        <v>0.73</v>
      </c>
    </row>
    <row r="237" spans="1:31" x14ac:dyDescent="0.25">
      <c r="A237" s="14">
        <v>235</v>
      </c>
      <c r="B237">
        <v>18</v>
      </c>
      <c r="C237">
        <v>1</v>
      </c>
      <c r="D237">
        <v>288.68</v>
      </c>
      <c r="E237">
        <v>288.18</v>
      </c>
      <c r="F237">
        <v>289.20999999999998</v>
      </c>
      <c r="G237">
        <v>288.76</v>
      </c>
      <c r="H237">
        <v>133.33000000000001</v>
      </c>
      <c r="I237">
        <v>133.33000000000001</v>
      </c>
      <c r="J237">
        <v>1.4</v>
      </c>
      <c r="K237">
        <v>1.4</v>
      </c>
      <c r="L237">
        <v>1.26</v>
      </c>
      <c r="M237">
        <v>1.33</v>
      </c>
      <c r="N237">
        <v>78.650000000000006</v>
      </c>
      <c r="O237">
        <v>83.02</v>
      </c>
      <c r="P237">
        <v>0.9</v>
      </c>
      <c r="Q237">
        <v>0.95</v>
      </c>
      <c r="R237">
        <v>0.45</v>
      </c>
      <c r="S237">
        <v>0.45</v>
      </c>
      <c r="T237">
        <v>58.89</v>
      </c>
      <c r="U237">
        <v>61.05</v>
      </c>
      <c r="V237">
        <v>41.11</v>
      </c>
      <c r="W237">
        <v>38.950000000000003</v>
      </c>
      <c r="X237">
        <v>8.89</v>
      </c>
      <c r="Y237">
        <v>8.42</v>
      </c>
      <c r="Z237">
        <v>41.11</v>
      </c>
      <c r="AA237">
        <v>44.21</v>
      </c>
      <c r="AB237">
        <v>11.43</v>
      </c>
      <c r="AC237">
        <v>7.19</v>
      </c>
      <c r="AD237">
        <v>0.63</v>
      </c>
      <c r="AE237">
        <v>0.63</v>
      </c>
    </row>
    <row r="238" spans="1:31" x14ac:dyDescent="0.25">
      <c r="A238" s="14">
        <v>236</v>
      </c>
      <c r="B238">
        <v>18</v>
      </c>
      <c r="C238">
        <v>2</v>
      </c>
      <c r="D238">
        <v>289.58</v>
      </c>
      <c r="E238">
        <v>289.13</v>
      </c>
      <c r="F238">
        <v>290.17</v>
      </c>
      <c r="G238">
        <v>289.67</v>
      </c>
      <c r="H238">
        <v>139.53</v>
      </c>
      <c r="I238">
        <v>136.36000000000001</v>
      </c>
      <c r="J238">
        <v>1.4</v>
      </c>
      <c r="K238">
        <v>1.4</v>
      </c>
      <c r="L238">
        <v>1.22</v>
      </c>
      <c r="M238">
        <v>1.25</v>
      </c>
      <c r="N238">
        <v>76.02</v>
      </c>
      <c r="O238">
        <v>77.77</v>
      </c>
      <c r="P238">
        <v>0.87</v>
      </c>
      <c r="Q238">
        <v>0.89</v>
      </c>
      <c r="R238">
        <v>0.43</v>
      </c>
      <c r="S238">
        <v>0.44</v>
      </c>
      <c r="T238">
        <v>67.819999999999993</v>
      </c>
      <c r="U238">
        <v>60.67</v>
      </c>
      <c r="V238">
        <v>32.18</v>
      </c>
      <c r="W238">
        <v>39.33</v>
      </c>
      <c r="X238">
        <v>10.34</v>
      </c>
      <c r="Y238">
        <v>8.99</v>
      </c>
      <c r="Z238">
        <v>40.229999999999997</v>
      </c>
      <c r="AA238">
        <v>41.57</v>
      </c>
      <c r="AB238">
        <v>9.92</v>
      </c>
      <c r="AC238">
        <v>9.68</v>
      </c>
      <c r="AD238">
        <v>0.6</v>
      </c>
      <c r="AE238">
        <v>0.62</v>
      </c>
    </row>
    <row r="239" spans="1:31" x14ac:dyDescent="0.25">
      <c r="A239" s="14">
        <v>237</v>
      </c>
      <c r="B239">
        <v>18</v>
      </c>
      <c r="C239">
        <v>3</v>
      </c>
      <c r="D239">
        <v>290.45</v>
      </c>
      <c r="E239">
        <v>290.02</v>
      </c>
      <c r="F239">
        <v>291.02</v>
      </c>
      <c r="G239">
        <v>290.58</v>
      </c>
      <c r="H239">
        <v>150</v>
      </c>
      <c r="I239">
        <v>122.45</v>
      </c>
      <c r="J239">
        <v>1.4</v>
      </c>
      <c r="K239">
        <v>1.4</v>
      </c>
      <c r="L239">
        <v>1.25</v>
      </c>
      <c r="M239">
        <v>1.29</v>
      </c>
      <c r="N239">
        <v>77.77</v>
      </c>
      <c r="O239">
        <v>80.39</v>
      </c>
      <c r="P239">
        <v>0.89</v>
      </c>
      <c r="Q239">
        <v>0.92</v>
      </c>
      <c r="R239">
        <v>0.4</v>
      </c>
      <c r="S239">
        <v>0.49</v>
      </c>
      <c r="T239">
        <v>64.040000000000006</v>
      </c>
      <c r="U239">
        <v>60.87</v>
      </c>
      <c r="V239">
        <v>35.96</v>
      </c>
      <c r="W239">
        <v>39.130000000000003</v>
      </c>
      <c r="X239">
        <v>14.61</v>
      </c>
      <c r="Y239">
        <v>16.3</v>
      </c>
      <c r="Z239">
        <v>40.450000000000003</v>
      </c>
      <c r="AA239">
        <v>30.43</v>
      </c>
      <c r="AB239">
        <v>12.89</v>
      </c>
      <c r="AC239">
        <v>9.06</v>
      </c>
      <c r="AD239">
        <v>0.56000000000000005</v>
      </c>
      <c r="AE239">
        <v>0.69</v>
      </c>
    </row>
    <row r="240" spans="1:31" x14ac:dyDescent="0.25">
      <c r="A240" s="14">
        <v>238</v>
      </c>
      <c r="B240">
        <v>18</v>
      </c>
      <c r="C240">
        <v>4</v>
      </c>
      <c r="D240">
        <v>291.33999999999997</v>
      </c>
      <c r="E240">
        <v>290.94</v>
      </c>
      <c r="F240">
        <v>291.94</v>
      </c>
      <c r="G240">
        <v>291.51</v>
      </c>
      <c r="H240">
        <v>117.65</v>
      </c>
      <c r="I240">
        <v>142.86000000000001</v>
      </c>
      <c r="J240">
        <v>1.4</v>
      </c>
      <c r="K240">
        <v>1.4</v>
      </c>
      <c r="L240">
        <v>1.3</v>
      </c>
      <c r="M240">
        <v>1.1499999999999999</v>
      </c>
      <c r="N240">
        <v>81.27</v>
      </c>
      <c r="O240">
        <v>71.66</v>
      </c>
      <c r="P240">
        <v>0.93</v>
      </c>
      <c r="Q240">
        <v>0.82</v>
      </c>
      <c r="R240">
        <v>0.51</v>
      </c>
      <c r="S240">
        <v>0.42</v>
      </c>
      <c r="T240">
        <v>64.52</v>
      </c>
      <c r="U240">
        <v>69.510000000000005</v>
      </c>
      <c r="V240">
        <v>35.479999999999997</v>
      </c>
      <c r="W240">
        <v>30.49</v>
      </c>
      <c r="X240">
        <v>18.28</v>
      </c>
      <c r="Y240">
        <v>9.76</v>
      </c>
      <c r="Z240">
        <v>26.88</v>
      </c>
      <c r="AA240">
        <v>39.020000000000003</v>
      </c>
      <c r="AB240">
        <v>11.78</v>
      </c>
      <c r="AC240">
        <v>9.02</v>
      </c>
      <c r="AD240">
        <v>0.72</v>
      </c>
      <c r="AE240">
        <v>0.59</v>
      </c>
    </row>
    <row r="241" spans="1:31" x14ac:dyDescent="0.25">
      <c r="A241" s="14">
        <v>239</v>
      </c>
      <c r="B241">
        <v>18</v>
      </c>
      <c r="C241">
        <v>5</v>
      </c>
      <c r="D241">
        <v>292.27</v>
      </c>
      <c r="E241">
        <v>291.76</v>
      </c>
      <c r="F241">
        <v>292.83999999999997</v>
      </c>
      <c r="G241">
        <v>292.35000000000002</v>
      </c>
      <c r="H241">
        <v>125</v>
      </c>
      <c r="I241">
        <v>130.43</v>
      </c>
      <c r="J241">
        <v>1.4</v>
      </c>
      <c r="K241">
        <v>1.4</v>
      </c>
      <c r="L241">
        <v>1.32</v>
      </c>
      <c r="M241">
        <v>1.36</v>
      </c>
      <c r="N241">
        <v>82.14</v>
      </c>
      <c r="O241">
        <v>84.76</v>
      </c>
      <c r="P241">
        <v>0.94</v>
      </c>
      <c r="Q241">
        <v>0.97</v>
      </c>
      <c r="R241">
        <v>0.48</v>
      </c>
      <c r="S241">
        <v>0.46</v>
      </c>
      <c r="T241">
        <v>60.64</v>
      </c>
      <c r="U241">
        <v>60.82</v>
      </c>
      <c r="V241">
        <v>39.36</v>
      </c>
      <c r="W241">
        <v>39.18</v>
      </c>
      <c r="X241">
        <v>8.51</v>
      </c>
      <c r="Y241">
        <v>18.559999999999999</v>
      </c>
      <c r="Z241">
        <v>40.43</v>
      </c>
      <c r="AA241">
        <v>34.020000000000003</v>
      </c>
      <c r="AB241">
        <v>9.9700000000000006</v>
      </c>
      <c r="AC241">
        <v>10.17</v>
      </c>
      <c r="AD241">
        <v>0.67</v>
      </c>
      <c r="AE241">
        <v>0.65</v>
      </c>
    </row>
    <row r="242" spans="1:31" x14ac:dyDescent="0.25">
      <c r="A242" s="14">
        <v>240</v>
      </c>
      <c r="B242">
        <v>18</v>
      </c>
      <c r="C242">
        <v>6</v>
      </c>
      <c r="D242">
        <v>293.20999999999998</v>
      </c>
      <c r="E242">
        <v>292.73</v>
      </c>
      <c r="F242">
        <v>293.77</v>
      </c>
      <c r="G242">
        <v>293.31</v>
      </c>
      <c r="H242">
        <v>117.65</v>
      </c>
      <c r="I242">
        <v>157.88999999999999</v>
      </c>
      <c r="J242">
        <v>1.4</v>
      </c>
      <c r="K242">
        <v>1.4</v>
      </c>
      <c r="L242">
        <v>1.25</v>
      </c>
      <c r="M242">
        <v>1.21</v>
      </c>
      <c r="N242">
        <v>77.77</v>
      </c>
      <c r="O242">
        <v>75.150000000000006</v>
      </c>
      <c r="P242">
        <v>0.89</v>
      </c>
      <c r="Q242">
        <v>0.86</v>
      </c>
      <c r="R242">
        <v>0.51</v>
      </c>
      <c r="S242">
        <v>0.38</v>
      </c>
      <c r="T242">
        <v>62.92</v>
      </c>
      <c r="U242">
        <v>67.44</v>
      </c>
      <c r="V242">
        <v>37.08</v>
      </c>
      <c r="W242">
        <v>32.56</v>
      </c>
      <c r="X242">
        <v>11.24</v>
      </c>
      <c r="Y242">
        <v>12.79</v>
      </c>
      <c r="Z242">
        <v>31.46</v>
      </c>
      <c r="AA242">
        <v>43.02</v>
      </c>
      <c r="AB242">
        <v>12.74</v>
      </c>
      <c r="AC242">
        <v>8.91</v>
      </c>
      <c r="AD242">
        <v>0.72</v>
      </c>
      <c r="AE242">
        <v>0.53</v>
      </c>
    </row>
    <row r="243" spans="1:31" x14ac:dyDescent="0.25">
      <c r="A243" s="14">
        <v>241</v>
      </c>
      <c r="B243">
        <v>18</v>
      </c>
      <c r="C243">
        <v>7</v>
      </c>
      <c r="D243">
        <v>294.10000000000002</v>
      </c>
      <c r="E243">
        <v>293.58999999999997</v>
      </c>
      <c r="F243">
        <v>294.66000000000003</v>
      </c>
      <c r="G243">
        <v>294.18</v>
      </c>
      <c r="H243">
        <v>127.66</v>
      </c>
      <c r="I243">
        <v>130.43</v>
      </c>
      <c r="J243">
        <v>1.4</v>
      </c>
      <c r="K243">
        <v>1.4</v>
      </c>
      <c r="L243">
        <v>1.3</v>
      </c>
      <c r="M243">
        <v>1.36</v>
      </c>
      <c r="N243">
        <v>81.27</v>
      </c>
      <c r="O243">
        <v>84.76</v>
      </c>
      <c r="P243">
        <v>0.93</v>
      </c>
      <c r="Q243">
        <v>0.97</v>
      </c>
      <c r="R243">
        <v>0.47</v>
      </c>
      <c r="S243">
        <v>0.46</v>
      </c>
      <c r="T243">
        <v>60.22</v>
      </c>
      <c r="U243">
        <v>60.82</v>
      </c>
      <c r="V243">
        <v>39.78</v>
      </c>
      <c r="W243">
        <v>39.18</v>
      </c>
      <c r="X243">
        <v>8.6</v>
      </c>
      <c r="Y243">
        <v>18.559999999999999</v>
      </c>
      <c r="Z243">
        <v>40.86</v>
      </c>
      <c r="AA243">
        <v>34.020000000000003</v>
      </c>
      <c r="AB243">
        <v>11.18</v>
      </c>
      <c r="AC243">
        <v>11.2</v>
      </c>
      <c r="AD243">
        <v>0.66</v>
      </c>
      <c r="AE243">
        <v>0.65</v>
      </c>
    </row>
    <row r="244" spans="1:31" x14ac:dyDescent="0.25">
      <c r="A244" s="14">
        <v>242</v>
      </c>
      <c r="B244">
        <v>18</v>
      </c>
      <c r="C244">
        <v>8</v>
      </c>
      <c r="D244">
        <v>295.02999999999997</v>
      </c>
      <c r="E244">
        <v>294.56</v>
      </c>
      <c r="F244">
        <v>295.52</v>
      </c>
      <c r="G244">
        <v>295.12</v>
      </c>
      <c r="H244">
        <v>136.36000000000001</v>
      </c>
      <c r="I244">
        <v>142.86000000000001</v>
      </c>
      <c r="J244">
        <v>1.4</v>
      </c>
      <c r="K244">
        <v>1.4</v>
      </c>
      <c r="L244">
        <v>1.21</v>
      </c>
      <c r="M244">
        <v>1.25</v>
      </c>
      <c r="N244">
        <v>75.150000000000006</v>
      </c>
      <c r="O244">
        <v>77.77</v>
      </c>
      <c r="P244">
        <v>0.86</v>
      </c>
      <c r="Q244">
        <v>0.89</v>
      </c>
      <c r="R244">
        <v>0.44</v>
      </c>
      <c r="S244">
        <v>0.42</v>
      </c>
      <c r="T244">
        <v>56.98</v>
      </c>
      <c r="U244">
        <v>62.92</v>
      </c>
      <c r="V244">
        <v>43.02</v>
      </c>
      <c r="W244">
        <v>37.08</v>
      </c>
      <c r="X244">
        <v>10.47</v>
      </c>
      <c r="Y244">
        <v>11.24</v>
      </c>
      <c r="Z244">
        <v>38.369999999999997</v>
      </c>
      <c r="AA244">
        <v>41.57</v>
      </c>
      <c r="AB244">
        <v>11.9</v>
      </c>
      <c r="AC244">
        <v>9.32</v>
      </c>
      <c r="AD244">
        <v>0.62</v>
      </c>
      <c r="AE244">
        <v>0.59</v>
      </c>
    </row>
    <row r="245" spans="1:31" x14ac:dyDescent="0.25">
      <c r="A245" s="14">
        <v>243</v>
      </c>
      <c r="B245">
        <v>18</v>
      </c>
      <c r="C245">
        <v>9</v>
      </c>
      <c r="D245">
        <v>295.89</v>
      </c>
      <c r="E245">
        <v>295.45</v>
      </c>
      <c r="F245">
        <v>296.49</v>
      </c>
      <c r="G245">
        <v>296.04000000000002</v>
      </c>
      <c r="H245">
        <v>127.66</v>
      </c>
      <c r="I245">
        <v>125</v>
      </c>
      <c r="J245">
        <v>1.4</v>
      </c>
      <c r="K245">
        <v>1.4</v>
      </c>
      <c r="L245">
        <v>1.33</v>
      </c>
      <c r="M245">
        <v>1.29</v>
      </c>
      <c r="N245">
        <v>83.02</v>
      </c>
      <c r="O245">
        <v>80.39</v>
      </c>
      <c r="P245">
        <v>0.95</v>
      </c>
      <c r="Q245">
        <v>0.92</v>
      </c>
      <c r="R245">
        <v>0.47</v>
      </c>
      <c r="S245">
        <v>0.48</v>
      </c>
      <c r="T245">
        <v>63.16</v>
      </c>
      <c r="U245">
        <v>64.13</v>
      </c>
      <c r="V245">
        <v>36.840000000000003</v>
      </c>
      <c r="W245">
        <v>35.869999999999997</v>
      </c>
      <c r="X245">
        <v>15.79</v>
      </c>
      <c r="Y245">
        <v>7.61</v>
      </c>
      <c r="Z245">
        <v>34.74</v>
      </c>
      <c r="AA245">
        <v>40.22</v>
      </c>
      <c r="AB245">
        <v>8.9</v>
      </c>
      <c r="AC245">
        <v>10.52</v>
      </c>
      <c r="AD245">
        <v>0.66</v>
      </c>
      <c r="AE245">
        <v>0.67</v>
      </c>
    </row>
    <row r="246" spans="1:31" x14ac:dyDescent="0.25">
      <c r="A246" s="14">
        <v>244</v>
      </c>
      <c r="B246">
        <v>18</v>
      </c>
      <c r="C246">
        <v>10</v>
      </c>
      <c r="D246">
        <v>296.83999999999997</v>
      </c>
      <c r="E246">
        <v>296.37</v>
      </c>
      <c r="F246">
        <v>297.35000000000002</v>
      </c>
      <c r="G246">
        <v>296.95</v>
      </c>
      <c r="H246">
        <v>122.45</v>
      </c>
      <c r="I246">
        <v>139.53</v>
      </c>
      <c r="J246">
        <v>1.4</v>
      </c>
      <c r="K246">
        <v>1.4</v>
      </c>
      <c r="L246">
        <v>1.29</v>
      </c>
      <c r="M246">
        <v>1.26</v>
      </c>
      <c r="N246">
        <v>80.39</v>
      </c>
      <c r="O246">
        <v>78.650000000000006</v>
      </c>
      <c r="P246">
        <v>0.92</v>
      </c>
      <c r="Q246">
        <v>0.9</v>
      </c>
      <c r="R246">
        <v>0.49</v>
      </c>
      <c r="S246">
        <v>0.43</v>
      </c>
      <c r="T246">
        <v>55.43</v>
      </c>
      <c r="U246">
        <v>64.44</v>
      </c>
      <c r="V246">
        <v>44.57</v>
      </c>
      <c r="W246">
        <v>35.56</v>
      </c>
      <c r="X246">
        <v>11.96</v>
      </c>
      <c r="Y246">
        <v>13.33</v>
      </c>
      <c r="Z246">
        <v>34.78</v>
      </c>
      <c r="AA246">
        <v>38.89</v>
      </c>
      <c r="AB246">
        <v>10.72</v>
      </c>
      <c r="AC246">
        <v>9.1199999999999992</v>
      </c>
      <c r="AD246">
        <v>0.69</v>
      </c>
      <c r="AE246">
        <v>0.6</v>
      </c>
    </row>
    <row r="247" spans="1:31" x14ac:dyDescent="0.25">
      <c r="A247" s="14">
        <v>245</v>
      </c>
      <c r="B247">
        <v>18</v>
      </c>
      <c r="C247">
        <v>11</v>
      </c>
      <c r="D247">
        <v>297.76</v>
      </c>
      <c r="E247">
        <v>297.27</v>
      </c>
      <c r="F247">
        <v>298.27</v>
      </c>
      <c r="G247">
        <v>297.88</v>
      </c>
      <c r="H247">
        <v>125</v>
      </c>
      <c r="I247">
        <v>139.53</v>
      </c>
      <c r="J247">
        <v>1.4</v>
      </c>
      <c r="K247">
        <v>1.4</v>
      </c>
      <c r="L247">
        <v>1.28</v>
      </c>
      <c r="M247">
        <v>1.29</v>
      </c>
      <c r="N247">
        <v>79.52</v>
      </c>
      <c r="O247">
        <v>80.39</v>
      </c>
      <c r="P247">
        <v>0.91</v>
      </c>
      <c r="Q247">
        <v>0.92</v>
      </c>
      <c r="R247">
        <v>0.48</v>
      </c>
      <c r="S247">
        <v>0.43</v>
      </c>
      <c r="T247">
        <v>56.04</v>
      </c>
      <c r="U247">
        <v>66.3</v>
      </c>
      <c r="V247">
        <v>43.96</v>
      </c>
      <c r="W247">
        <v>33.700000000000003</v>
      </c>
      <c r="X247">
        <v>13.19</v>
      </c>
      <c r="Y247">
        <v>8.6999999999999993</v>
      </c>
      <c r="Z247">
        <v>34.07</v>
      </c>
      <c r="AA247">
        <v>44.57</v>
      </c>
      <c r="AB247">
        <v>10</v>
      </c>
      <c r="AC247">
        <v>8.2200000000000006</v>
      </c>
      <c r="AD247">
        <v>0.67</v>
      </c>
      <c r="AE247">
        <v>0.6</v>
      </c>
    </row>
    <row r="248" spans="1:31" x14ac:dyDescent="0.25">
      <c r="A248" s="14">
        <v>246</v>
      </c>
      <c r="B248">
        <v>18</v>
      </c>
      <c r="C248">
        <v>12</v>
      </c>
      <c r="D248">
        <v>298.67</v>
      </c>
      <c r="E248">
        <v>298.19</v>
      </c>
      <c r="F248">
        <v>299.20999999999998</v>
      </c>
      <c r="G248">
        <v>298.75</v>
      </c>
      <c r="H248">
        <v>115.38</v>
      </c>
      <c r="I248">
        <v>130.43</v>
      </c>
      <c r="J248">
        <v>1.4</v>
      </c>
      <c r="K248">
        <v>1.4</v>
      </c>
      <c r="L248">
        <v>1.37</v>
      </c>
      <c r="M248">
        <v>1.32</v>
      </c>
      <c r="N248">
        <v>85.64</v>
      </c>
      <c r="O248">
        <v>82.14</v>
      </c>
      <c r="P248">
        <v>0.98</v>
      </c>
      <c r="Q248">
        <v>0.94</v>
      </c>
      <c r="R248">
        <v>0.52</v>
      </c>
      <c r="S248">
        <v>0.46</v>
      </c>
      <c r="T248">
        <v>55.1</v>
      </c>
      <c r="U248">
        <v>59.57</v>
      </c>
      <c r="V248">
        <v>44.9</v>
      </c>
      <c r="W248">
        <v>40.43</v>
      </c>
      <c r="X248">
        <v>8.16</v>
      </c>
      <c r="Y248">
        <v>8.51</v>
      </c>
      <c r="Z248">
        <v>38.78</v>
      </c>
      <c r="AA248">
        <v>42.55</v>
      </c>
      <c r="AB248">
        <v>10.73</v>
      </c>
      <c r="AC248">
        <v>9.32</v>
      </c>
      <c r="AD248">
        <v>0.73</v>
      </c>
      <c r="AE248">
        <v>0.65</v>
      </c>
    </row>
    <row r="249" spans="1:31" x14ac:dyDescent="0.25">
      <c r="A249" s="14">
        <v>247</v>
      </c>
      <c r="B249">
        <v>18</v>
      </c>
      <c r="C249">
        <v>13</v>
      </c>
      <c r="D249">
        <v>299.64999999999998</v>
      </c>
      <c r="E249">
        <v>299.13</v>
      </c>
      <c r="F249">
        <v>300.22000000000003</v>
      </c>
      <c r="G249">
        <v>299.72000000000003</v>
      </c>
      <c r="H249">
        <v>130.43</v>
      </c>
      <c r="I249">
        <v>130.43</v>
      </c>
      <c r="J249">
        <v>1.4</v>
      </c>
      <c r="K249">
        <v>1.4</v>
      </c>
      <c r="L249">
        <v>1.29</v>
      </c>
      <c r="M249">
        <v>1.37</v>
      </c>
      <c r="N249">
        <v>80.39</v>
      </c>
      <c r="O249">
        <v>85.64</v>
      </c>
      <c r="P249">
        <v>0.92</v>
      </c>
      <c r="Q249">
        <v>0.98</v>
      </c>
      <c r="R249">
        <v>0.46</v>
      </c>
      <c r="S249">
        <v>0.46</v>
      </c>
      <c r="T249">
        <v>61.96</v>
      </c>
      <c r="U249">
        <v>60.2</v>
      </c>
      <c r="V249">
        <v>38.04</v>
      </c>
      <c r="W249">
        <v>39.799999999999997</v>
      </c>
      <c r="X249">
        <v>7.61</v>
      </c>
      <c r="Y249">
        <v>8.16</v>
      </c>
      <c r="Z249">
        <v>42.39</v>
      </c>
      <c r="AA249">
        <v>44.9</v>
      </c>
      <c r="AB249">
        <v>9.9</v>
      </c>
      <c r="AC249">
        <v>10.67</v>
      </c>
      <c r="AD249">
        <v>0.65</v>
      </c>
      <c r="AE249">
        <v>0.65</v>
      </c>
    </row>
    <row r="250" spans="1:31" x14ac:dyDescent="0.25">
      <c r="A250" s="14">
        <v>248</v>
      </c>
      <c r="B250">
        <v>18</v>
      </c>
      <c r="C250">
        <v>14</v>
      </c>
      <c r="E250">
        <v>300.11</v>
      </c>
      <c r="G250">
        <v>300.64999999999998</v>
      </c>
      <c r="I250">
        <v>139.53</v>
      </c>
      <c r="K250">
        <v>1.4</v>
      </c>
      <c r="M250">
        <v>1.25</v>
      </c>
      <c r="O250">
        <v>77.77</v>
      </c>
      <c r="Q250">
        <v>0.89</v>
      </c>
      <c r="S250">
        <v>0.43</v>
      </c>
      <c r="U250">
        <v>60.67</v>
      </c>
      <c r="W250">
        <v>39.33</v>
      </c>
      <c r="Y250">
        <v>12.36</v>
      </c>
      <c r="AA250">
        <v>39.33</v>
      </c>
      <c r="AC250">
        <v>10.49</v>
      </c>
      <c r="AE250">
        <v>0.6</v>
      </c>
    </row>
    <row r="251" spans="1:31" x14ac:dyDescent="0.25">
      <c r="A251" s="14">
        <v>249</v>
      </c>
      <c r="B251">
        <v>19</v>
      </c>
      <c r="C251">
        <v>1</v>
      </c>
      <c r="D251">
        <v>304.44</v>
      </c>
      <c r="E251">
        <v>304.86</v>
      </c>
      <c r="F251">
        <v>304.93</v>
      </c>
      <c r="G251">
        <v>305.39999999999998</v>
      </c>
      <c r="H251">
        <v>127.66</v>
      </c>
      <c r="I251">
        <v>157.88999999999999</v>
      </c>
      <c r="J251">
        <v>1.47</v>
      </c>
      <c r="K251">
        <v>1.47</v>
      </c>
      <c r="L251">
        <v>1.31</v>
      </c>
      <c r="M251">
        <v>1.25</v>
      </c>
      <c r="N251">
        <v>81.67</v>
      </c>
      <c r="O251">
        <v>78</v>
      </c>
      <c r="P251">
        <v>0.89</v>
      </c>
      <c r="Q251">
        <v>0.85</v>
      </c>
      <c r="R251">
        <v>0.47</v>
      </c>
      <c r="S251">
        <v>0.38</v>
      </c>
      <c r="T251">
        <v>55.06</v>
      </c>
      <c r="U251">
        <v>63.53</v>
      </c>
      <c r="V251">
        <v>44.94</v>
      </c>
      <c r="W251">
        <v>36.47</v>
      </c>
      <c r="X251">
        <v>12.36</v>
      </c>
      <c r="Y251">
        <v>8.24</v>
      </c>
      <c r="Z251">
        <v>34.83</v>
      </c>
      <c r="AA251">
        <v>47.06</v>
      </c>
      <c r="AB251">
        <v>9.2799999999999994</v>
      </c>
      <c r="AC251">
        <v>7.8</v>
      </c>
      <c r="AD251">
        <v>0.69</v>
      </c>
      <c r="AE251">
        <v>0.56000000000000005</v>
      </c>
    </row>
    <row r="252" spans="1:31" x14ac:dyDescent="0.25">
      <c r="A252" s="14">
        <v>250</v>
      </c>
      <c r="B252">
        <v>19</v>
      </c>
      <c r="C252">
        <v>2</v>
      </c>
      <c r="D252">
        <v>305.33</v>
      </c>
      <c r="E252">
        <v>305.70999999999998</v>
      </c>
      <c r="F252">
        <v>305.82</v>
      </c>
      <c r="G252">
        <v>306.31</v>
      </c>
      <c r="H252">
        <v>136.36000000000001</v>
      </c>
      <c r="I252">
        <v>139.53</v>
      </c>
      <c r="J252">
        <v>1.47</v>
      </c>
      <c r="K252">
        <v>1.47</v>
      </c>
      <c r="L252">
        <v>1.21</v>
      </c>
      <c r="M252">
        <v>1.28</v>
      </c>
      <c r="N252">
        <v>75.239999999999995</v>
      </c>
      <c r="O252">
        <v>79.83</v>
      </c>
      <c r="P252">
        <v>0.82</v>
      </c>
      <c r="Q252">
        <v>0.87</v>
      </c>
      <c r="R252">
        <v>0.44</v>
      </c>
      <c r="S252">
        <v>0.43</v>
      </c>
      <c r="T252">
        <v>59.76</v>
      </c>
      <c r="U252">
        <v>68.97</v>
      </c>
      <c r="V252">
        <v>40.24</v>
      </c>
      <c r="W252">
        <v>31.03</v>
      </c>
      <c r="X252">
        <v>8.5399999999999991</v>
      </c>
      <c r="Y252">
        <v>12.64</v>
      </c>
      <c r="Z252">
        <v>37.799999999999997</v>
      </c>
      <c r="AA252">
        <v>37.93</v>
      </c>
      <c r="AB252">
        <v>9.01</v>
      </c>
      <c r="AC252">
        <v>12.92</v>
      </c>
      <c r="AD252">
        <v>0.65</v>
      </c>
      <c r="AE252">
        <v>0.63</v>
      </c>
    </row>
    <row r="253" spans="1:31" x14ac:dyDescent="0.25">
      <c r="A253" s="14">
        <v>251</v>
      </c>
      <c r="B253">
        <v>19</v>
      </c>
      <c r="C253">
        <v>3</v>
      </c>
      <c r="D253">
        <v>306.14999999999998</v>
      </c>
      <c r="E253">
        <v>306.58</v>
      </c>
      <c r="F253">
        <v>306.72000000000003</v>
      </c>
      <c r="G253">
        <v>307.20999999999998</v>
      </c>
      <c r="H253">
        <v>115.38</v>
      </c>
      <c r="I253">
        <v>133.33000000000001</v>
      </c>
      <c r="J253">
        <v>1.47</v>
      </c>
      <c r="K253">
        <v>1.47</v>
      </c>
      <c r="L253">
        <v>1.4</v>
      </c>
      <c r="M253">
        <v>1.43</v>
      </c>
      <c r="N253">
        <v>87.17</v>
      </c>
      <c r="O253">
        <v>89.01</v>
      </c>
      <c r="P253">
        <v>0.95</v>
      </c>
      <c r="Q253">
        <v>0.97</v>
      </c>
      <c r="R253">
        <v>0.52</v>
      </c>
      <c r="S253">
        <v>0.45</v>
      </c>
      <c r="T253">
        <v>60</v>
      </c>
      <c r="U253">
        <v>64.95</v>
      </c>
      <c r="V253">
        <v>40</v>
      </c>
      <c r="W253">
        <v>35.049999999999997</v>
      </c>
      <c r="X253">
        <v>16.84</v>
      </c>
      <c r="Y253">
        <v>14.43</v>
      </c>
      <c r="Z253">
        <v>28.42</v>
      </c>
      <c r="AA253">
        <v>39.18</v>
      </c>
      <c r="AB253">
        <v>12.32</v>
      </c>
      <c r="AC253">
        <v>8.86</v>
      </c>
      <c r="AD253">
        <v>0.77</v>
      </c>
      <c r="AE253">
        <v>0.66</v>
      </c>
    </row>
    <row r="254" spans="1:31" x14ac:dyDescent="0.25">
      <c r="A254" s="14">
        <v>252</v>
      </c>
      <c r="B254">
        <v>19</v>
      </c>
      <c r="C254">
        <v>4</v>
      </c>
      <c r="D254">
        <v>307.10000000000002</v>
      </c>
      <c r="E254">
        <v>307.55</v>
      </c>
      <c r="F254">
        <v>307.64</v>
      </c>
      <c r="G254">
        <v>308.13</v>
      </c>
      <c r="H254">
        <v>125</v>
      </c>
      <c r="I254">
        <v>133.33000000000001</v>
      </c>
      <c r="J254">
        <v>1.47</v>
      </c>
      <c r="K254">
        <v>1.47</v>
      </c>
      <c r="L254">
        <v>1.37</v>
      </c>
      <c r="M254">
        <v>1.37</v>
      </c>
      <c r="N254">
        <v>85.34</v>
      </c>
      <c r="O254">
        <v>85.34</v>
      </c>
      <c r="P254">
        <v>0.93</v>
      </c>
      <c r="Q254">
        <v>0.93</v>
      </c>
      <c r="R254">
        <v>0.48</v>
      </c>
      <c r="S254">
        <v>0.45</v>
      </c>
      <c r="T254">
        <v>58.06</v>
      </c>
      <c r="U254">
        <v>62.37</v>
      </c>
      <c r="V254">
        <v>41.94</v>
      </c>
      <c r="W254">
        <v>37.630000000000003</v>
      </c>
      <c r="X254">
        <v>11.83</v>
      </c>
      <c r="Y254">
        <v>9.68</v>
      </c>
      <c r="Z254">
        <v>36.56</v>
      </c>
      <c r="AA254">
        <v>41.94</v>
      </c>
      <c r="AB254">
        <v>9.9499999999999993</v>
      </c>
      <c r="AC254">
        <v>9.5299999999999994</v>
      </c>
      <c r="AD254">
        <v>0.71</v>
      </c>
      <c r="AE254">
        <v>0.66</v>
      </c>
    </row>
    <row r="255" spans="1:31" x14ac:dyDescent="0.25">
      <c r="A255" s="14">
        <v>253</v>
      </c>
      <c r="B255">
        <v>19</v>
      </c>
      <c r="C255">
        <v>5</v>
      </c>
      <c r="D255">
        <v>308.02999999999997</v>
      </c>
      <c r="E255">
        <v>308.48</v>
      </c>
      <c r="F255">
        <v>308.63</v>
      </c>
      <c r="G255">
        <v>309.08</v>
      </c>
      <c r="H255">
        <v>115.38</v>
      </c>
      <c r="I255">
        <v>139.53</v>
      </c>
      <c r="J255">
        <v>1.47</v>
      </c>
      <c r="K255">
        <v>1.47</v>
      </c>
      <c r="L255">
        <v>1.43</v>
      </c>
      <c r="M255">
        <v>1.4</v>
      </c>
      <c r="N255">
        <v>89.01</v>
      </c>
      <c r="O255">
        <v>87.17</v>
      </c>
      <c r="P255">
        <v>0.97</v>
      </c>
      <c r="Q255">
        <v>0.95</v>
      </c>
      <c r="R255">
        <v>0.52</v>
      </c>
      <c r="S255">
        <v>0.43</v>
      </c>
      <c r="T255">
        <v>61.86</v>
      </c>
      <c r="U255">
        <v>63.16</v>
      </c>
      <c r="V255">
        <v>38.14</v>
      </c>
      <c r="W255">
        <v>36.840000000000003</v>
      </c>
      <c r="X255">
        <v>10.31</v>
      </c>
      <c r="Y255">
        <v>15.79</v>
      </c>
      <c r="Z255">
        <v>36.08</v>
      </c>
      <c r="AA255">
        <v>38.950000000000003</v>
      </c>
      <c r="AB255">
        <v>12.44</v>
      </c>
      <c r="AC255">
        <v>8.3699999999999992</v>
      </c>
      <c r="AD255">
        <v>0.77</v>
      </c>
      <c r="AE255">
        <v>0.63</v>
      </c>
    </row>
    <row r="256" spans="1:31" x14ac:dyDescent="0.25">
      <c r="A256" s="14">
        <v>254</v>
      </c>
      <c r="B256">
        <v>19</v>
      </c>
      <c r="C256">
        <v>6</v>
      </c>
      <c r="D256">
        <v>309</v>
      </c>
      <c r="E256">
        <v>309.43</v>
      </c>
      <c r="F256">
        <v>309.54000000000002</v>
      </c>
      <c r="G256">
        <v>310</v>
      </c>
      <c r="H256">
        <v>127.66</v>
      </c>
      <c r="I256">
        <v>153.85</v>
      </c>
      <c r="J256">
        <v>1.47</v>
      </c>
      <c r="K256">
        <v>1.47</v>
      </c>
      <c r="L256">
        <v>1.33</v>
      </c>
      <c r="M256">
        <v>1.27</v>
      </c>
      <c r="N256">
        <v>82.58</v>
      </c>
      <c r="O256">
        <v>78.91</v>
      </c>
      <c r="P256">
        <v>0.9</v>
      </c>
      <c r="Q256">
        <v>0.86</v>
      </c>
      <c r="R256">
        <v>0.47</v>
      </c>
      <c r="S256">
        <v>0.39</v>
      </c>
      <c r="T256">
        <v>60</v>
      </c>
      <c r="U256">
        <v>66.28</v>
      </c>
      <c r="V256">
        <v>40</v>
      </c>
      <c r="W256">
        <v>33.72</v>
      </c>
      <c r="X256">
        <v>8.89</v>
      </c>
      <c r="Y256">
        <v>12.79</v>
      </c>
      <c r="Z256">
        <v>38.89</v>
      </c>
      <c r="AA256">
        <v>41.86</v>
      </c>
      <c r="AB256">
        <v>12.52</v>
      </c>
      <c r="AC256">
        <v>8.2799999999999994</v>
      </c>
      <c r="AD256">
        <v>0.69</v>
      </c>
      <c r="AE256">
        <v>0.56999999999999995</v>
      </c>
    </row>
    <row r="257" spans="1:31" x14ac:dyDescent="0.25">
      <c r="A257" s="14">
        <v>255</v>
      </c>
      <c r="B257">
        <v>19</v>
      </c>
      <c r="C257">
        <v>7</v>
      </c>
      <c r="D257">
        <v>309.89999999999998</v>
      </c>
      <c r="E257">
        <v>310.29000000000002</v>
      </c>
      <c r="F257">
        <v>310.44</v>
      </c>
      <c r="G257">
        <v>310.92</v>
      </c>
      <c r="H257">
        <v>109.09</v>
      </c>
      <c r="I257">
        <v>133.33000000000001</v>
      </c>
      <c r="J257">
        <v>1.47</v>
      </c>
      <c r="K257">
        <v>1.47</v>
      </c>
      <c r="L257">
        <v>1.38</v>
      </c>
      <c r="M257">
        <v>1.47</v>
      </c>
      <c r="N257">
        <v>86.25</v>
      </c>
      <c r="O257">
        <v>91.76</v>
      </c>
      <c r="P257">
        <v>0.94</v>
      </c>
      <c r="Q257">
        <v>1</v>
      </c>
      <c r="R257">
        <v>0.55000000000000004</v>
      </c>
      <c r="S257">
        <v>0.45</v>
      </c>
      <c r="T257">
        <v>57.45</v>
      </c>
      <c r="U257">
        <v>63</v>
      </c>
      <c r="V257">
        <v>42.55</v>
      </c>
      <c r="W257">
        <v>37</v>
      </c>
      <c r="X257">
        <v>10.64</v>
      </c>
      <c r="Y257">
        <v>15</v>
      </c>
      <c r="Z257">
        <v>30.85</v>
      </c>
      <c r="AA257">
        <v>40</v>
      </c>
      <c r="AB257">
        <v>10</v>
      </c>
      <c r="AC257">
        <v>11.31</v>
      </c>
      <c r="AD257">
        <v>0.81</v>
      </c>
      <c r="AE257">
        <v>0.66</v>
      </c>
    </row>
    <row r="258" spans="1:31" x14ac:dyDescent="0.25">
      <c r="A258" s="14">
        <v>256</v>
      </c>
      <c r="B258">
        <v>19</v>
      </c>
      <c r="C258">
        <v>8</v>
      </c>
      <c r="D258">
        <v>310.83999999999997</v>
      </c>
      <c r="E258">
        <v>311.29000000000002</v>
      </c>
      <c r="F258">
        <v>311.37</v>
      </c>
      <c r="G258">
        <v>311.83999999999997</v>
      </c>
      <c r="H258">
        <v>127.66</v>
      </c>
      <c r="I258">
        <v>130.43</v>
      </c>
      <c r="J258">
        <v>1.47</v>
      </c>
      <c r="K258">
        <v>1.47</v>
      </c>
      <c r="L258">
        <v>1.35</v>
      </c>
      <c r="M258">
        <v>1.37</v>
      </c>
      <c r="N258">
        <v>84.42</v>
      </c>
      <c r="O258">
        <v>85.34</v>
      </c>
      <c r="P258">
        <v>0.92</v>
      </c>
      <c r="Q258">
        <v>0.93</v>
      </c>
      <c r="R258">
        <v>0.47</v>
      </c>
      <c r="S258">
        <v>0.46</v>
      </c>
      <c r="T258">
        <v>57.61</v>
      </c>
      <c r="U258">
        <v>59.14</v>
      </c>
      <c r="V258">
        <v>42.39</v>
      </c>
      <c r="W258">
        <v>40.86</v>
      </c>
      <c r="X258">
        <v>8.6999999999999993</v>
      </c>
      <c r="Y258">
        <v>8.6</v>
      </c>
      <c r="Z258">
        <v>40.22</v>
      </c>
      <c r="AA258">
        <v>41.94</v>
      </c>
      <c r="AB258">
        <v>12.03</v>
      </c>
      <c r="AC258">
        <v>9.42</v>
      </c>
      <c r="AD258">
        <v>0.69</v>
      </c>
      <c r="AE258">
        <v>0.68</v>
      </c>
    </row>
    <row r="259" spans="1:31" x14ac:dyDescent="0.25">
      <c r="A259" s="14">
        <v>257</v>
      </c>
      <c r="B259">
        <v>19</v>
      </c>
      <c r="C259">
        <v>9</v>
      </c>
      <c r="D259">
        <v>311.76</v>
      </c>
      <c r="E259">
        <v>312.22000000000003</v>
      </c>
      <c r="F259">
        <v>312.33</v>
      </c>
      <c r="G259">
        <v>312.77999999999997</v>
      </c>
      <c r="H259">
        <v>125</v>
      </c>
      <c r="I259">
        <v>127.66</v>
      </c>
      <c r="J259">
        <v>1.47</v>
      </c>
      <c r="K259">
        <v>1.47</v>
      </c>
      <c r="L259">
        <v>1.38</v>
      </c>
      <c r="M259">
        <v>1.4</v>
      </c>
      <c r="N259">
        <v>86.25</v>
      </c>
      <c r="O259">
        <v>87.17</v>
      </c>
      <c r="P259">
        <v>0.94</v>
      </c>
      <c r="Q259">
        <v>0.95</v>
      </c>
      <c r="R259">
        <v>0.48</v>
      </c>
      <c r="S259">
        <v>0.47</v>
      </c>
      <c r="T259">
        <v>60.64</v>
      </c>
      <c r="U259">
        <v>58.95</v>
      </c>
      <c r="V259">
        <v>39.36</v>
      </c>
      <c r="W259">
        <v>41.05</v>
      </c>
      <c r="X259">
        <v>8.51</v>
      </c>
      <c r="Y259">
        <v>11.58</v>
      </c>
      <c r="Z259">
        <v>40.43</v>
      </c>
      <c r="AA259">
        <v>38.950000000000003</v>
      </c>
      <c r="AB259">
        <v>11.68</v>
      </c>
      <c r="AC259">
        <v>8.48</v>
      </c>
      <c r="AD259">
        <v>0.71</v>
      </c>
      <c r="AE259">
        <v>0.69</v>
      </c>
    </row>
    <row r="260" spans="1:31" x14ac:dyDescent="0.25">
      <c r="A260" s="14">
        <v>258</v>
      </c>
      <c r="B260">
        <v>19</v>
      </c>
      <c r="C260">
        <v>10</v>
      </c>
      <c r="D260">
        <v>312.7</v>
      </c>
      <c r="E260">
        <v>313.17</v>
      </c>
      <c r="F260">
        <v>313.27999999999997</v>
      </c>
      <c r="G260">
        <v>313.75</v>
      </c>
      <c r="H260">
        <v>117.65</v>
      </c>
      <c r="I260">
        <v>127.66</v>
      </c>
      <c r="J260">
        <v>1.47</v>
      </c>
      <c r="K260">
        <v>1.47</v>
      </c>
      <c r="L260">
        <v>1.44</v>
      </c>
      <c r="M260">
        <v>1.44</v>
      </c>
      <c r="N260">
        <v>89.93</v>
      </c>
      <c r="O260">
        <v>89.93</v>
      </c>
      <c r="P260">
        <v>0.98</v>
      </c>
      <c r="Q260">
        <v>0.98</v>
      </c>
      <c r="R260">
        <v>0.51</v>
      </c>
      <c r="S260">
        <v>0.47</v>
      </c>
      <c r="T260">
        <v>59.18</v>
      </c>
      <c r="U260">
        <v>59.18</v>
      </c>
      <c r="V260">
        <v>40.82</v>
      </c>
      <c r="W260">
        <v>40.82</v>
      </c>
      <c r="X260">
        <v>8.16</v>
      </c>
      <c r="Y260">
        <v>11.22</v>
      </c>
      <c r="Z260">
        <v>39.799999999999997</v>
      </c>
      <c r="AA260">
        <v>40.82</v>
      </c>
      <c r="AB260">
        <v>11.35</v>
      </c>
      <c r="AC260">
        <v>8.9700000000000006</v>
      </c>
      <c r="AD260">
        <v>0.75</v>
      </c>
      <c r="AE260">
        <v>0.69</v>
      </c>
    </row>
    <row r="261" spans="1:31" x14ac:dyDescent="0.25">
      <c r="A261" s="14">
        <v>259</v>
      </c>
      <c r="B261">
        <v>19</v>
      </c>
      <c r="C261">
        <v>11</v>
      </c>
      <c r="D261">
        <v>313.68</v>
      </c>
      <c r="E261">
        <v>314.14999999999998</v>
      </c>
      <c r="F261">
        <v>314.26</v>
      </c>
      <c r="G261">
        <v>314.72000000000003</v>
      </c>
      <c r="H261">
        <v>127.66</v>
      </c>
      <c r="I261">
        <v>133.33000000000001</v>
      </c>
      <c r="J261">
        <v>1.47</v>
      </c>
      <c r="K261">
        <v>1.47</v>
      </c>
      <c r="L261">
        <v>1.38</v>
      </c>
      <c r="M261">
        <v>1.35</v>
      </c>
      <c r="N261">
        <v>86.25</v>
      </c>
      <c r="O261">
        <v>84.42</v>
      </c>
      <c r="P261">
        <v>0.94</v>
      </c>
      <c r="Q261">
        <v>0.92</v>
      </c>
      <c r="R261">
        <v>0.47</v>
      </c>
      <c r="S261">
        <v>0.45</v>
      </c>
      <c r="T261">
        <v>61.7</v>
      </c>
      <c r="U261">
        <v>61.96</v>
      </c>
      <c r="V261">
        <v>38.299999999999997</v>
      </c>
      <c r="W261">
        <v>38.04</v>
      </c>
      <c r="X261">
        <v>7.45</v>
      </c>
      <c r="Y261">
        <v>11.96</v>
      </c>
      <c r="Z261">
        <v>42.55</v>
      </c>
      <c r="AA261">
        <v>39.130000000000003</v>
      </c>
      <c r="AB261">
        <v>10.199999999999999</v>
      </c>
      <c r="AC261">
        <v>9.17</v>
      </c>
      <c r="AD261">
        <v>0.69</v>
      </c>
      <c r="AE261">
        <v>0.66</v>
      </c>
    </row>
    <row r="262" spans="1:31" x14ac:dyDescent="0.25">
      <c r="A262" s="14">
        <v>260</v>
      </c>
      <c r="B262">
        <v>19</v>
      </c>
      <c r="C262">
        <v>12</v>
      </c>
      <c r="D262">
        <v>314.62</v>
      </c>
      <c r="E262">
        <v>315.07</v>
      </c>
      <c r="F262">
        <v>315.14999999999998</v>
      </c>
      <c r="G262">
        <v>315.68</v>
      </c>
      <c r="H262">
        <v>115.38</v>
      </c>
      <c r="I262">
        <v>162.16</v>
      </c>
      <c r="J262">
        <v>1.47</v>
      </c>
      <c r="K262">
        <v>1.47</v>
      </c>
      <c r="L262">
        <v>1.43</v>
      </c>
      <c r="M262">
        <v>1.31</v>
      </c>
      <c r="N262">
        <v>89.01</v>
      </c>
      <c r="O262">
        <v>81.67</v>
      </c>
      <c r="P262">
        <v>0.97</v>
      </c>
      <c r="Q262">
        <v>0.89</v>
      </c>
      <c r="R262">
        <v>0.52</v>
      </c>
      <c r="S262">
        <v>0.37</v>
      </c>
      <c r="T262">
        <v>54.64</v>
      </c>
      <c r="U262">
        <v>68.540000000000006</v>
      </c>
      <c r="V262">
        <v>45.36</v>
      </c>
      <c r="W262">
        <v>31.46</v>
      </c>
      <c r="X262">
        <v>10.31</v>
      </c>
      <c r="Y262">
        <v>8.99</v>
      </c>
      <c r="Z262">
        <v>36.08</v>
      </c>
      <c r="AA262">
        <v>49.44</v>
      </c>
      <c r="AB262">
        <v>12.17</v>
      </c>
      <c r="AC262">
        <v>6.25</v>
      </c>
      <c r="AD262">
        <v>0.77</v>
      </c>
      <c r="AE262">
        <v>0.54</v>
      </c>
    </row>
    <row r="263" spans="1:31" x14ac:dyDescent="0.25">
      <c r="A263" s="14">
        <v>261</v>
      </c>
      <c r="B263">
        <v>19</v>
      </c>
      <c r="C263">
        <v>13</v>
      </c>
      <c r="D263">
        <v>315.58999999999997</v>
      </c>
      <c r="F263">
        <v>316.14</v>
      </c>
      <c r="H263">
        <v>109.09</v>
      </c>
      <c r="J263">
        <v>1.47</v>
      </c>
      <c r="L263">
        <v>1.35</v>
      </c>
      <c r="N263">
        <v>84.42</v>
      </c>
      <c r="P263">
        <v>0.92</v>
      </c>
      <c r="R263">
        <v>0.55000000000000004</v>
      </c>
      <c r="T263">
        <v>59.78</v>
      </c>
      <c r="V263">
        <v>40.22</v>
      </c>
      <c r="X263">
        <v>9.7799999999999994</v>
      </c>
      <c r="Z263">
        <v>30.43</v>
      </c>
      <c r="AB263">
        <v>12.65</v>
      </c>
      <c r="AD263">
        <v>0.81</v>
      </c>
    </row>
    <row r="264" spans="1:31" x14ac:dyDescent="0.25">
      <c r="A264" s="14">
        <v>262</v>
      </c>
      <c r="B264">
        <v>20</v>
      </c>
      <c r="C264">
        <v>1</v>
      </c>
      <c r="D264">
        <v>320.93</v>
      </c>
      <c r="E264">
        <v>321.37</v>
      </c>
      <c r="F264">
        <v>321.51</v>
      </c>
      <c r="G264">
        <v>321.85000000000002</v>
      </c>
      <c r="H264">
        <v>166.67</v>
      </c>
      <c r="I264">
        <v>120</v>
      </c>
      <c r="J264">
        <v>1.47</v>
      </c>
      <c r="K264">
        <v>1.47</v>
      </c>
      <c r="L264">
        <v>1.18</v>
      </c>
      <c r="M264">
        <v>1.26</v>
      </c>
      <c r="N264">
        <v>73.3</v>
      </c>
      <c r="O264">
        <v>78.8</v>
      </c>
      <c r="P264">
        <v>0.8</v>
      </c>
      <c r="Q264">
        <v>0.86</v>
      </c>
      <c r="R264">
        <v>0.36</v>
      </c>
      <c r="S264">
        <v>0.5</v>
      </c>
      <c r="T264">
        <v>72.5</v>
      </c>
      <c r="U264">
        <v>55.81</v>
      </c>
      <c r="V264">
        <v>27.5</v>
      </c>
      <c r="W264">
        <v>44.19</v>
      </c>
      <c r="X264">
        <v>15</v>
      </c>
      <c r="Y264">
        <v>16.28</v>
      </c>
      <c r="Z264">
        <v>40</v>
      </c>
      <c r="AA264">
        <v>25.58</v>
      </c>
      <c r="AB264">
        <v>7.5</v>
      </c>
      <c r="AC264">
        <v>7.93</v>
      </c>
      <c r="AD264">
        <v>0.53</v>
      </c>
      <c r="AE264">
        <v>0.74</v>
      </c>
    </row>
    <row r="265" spans="1:31" x14ac:dyDescent="0.25">
      <c r="A265" s="14">
        <v>263</v>
      </c>
      <c r="B265">
        <v>20</v>
      </c>
      <c r="C265">
        <v>2</v>
      </c>
      <c r="D265">
        <v>321.73</v>
      </c>
      <c r="E265">
        <v>322.23</v>
      </c>
      <c r="F265">
        <v>322.36</v>
      </c>
      <c r="G265">
        <v>322.75</v>
      </c>
      <c r="H265">
        <v>139.53</v>
      </c>
      <c r="I265">
        <v>136.36000000000001</v>
      </c>
      <c r="J265">
        <v>1.47</v>
      </c>
      <c r="K265">
        <v>1.47</v>
      </c>
      <c r="L265">
        <v>1.37</v>
      </c>
      <c r="M265">
        <v>1.28</v>
      </c>
      <c r="N265">
        <v>85.21</v>
      </c>
      <c r="O265">
        <v>79.709999999999994</v>
      </c>
      <c r="P265">
        <v>0.93</v>
      </c>
      <c r="Q265">
        <v>0.87</v>
      </c>
      <c r="R265">
        <v>0.43</v>
      </c>
      <c r="S265">
        <v>0.44</v>
      </c>
      <c r="T265">
        <v>67.739999999999995</v>
      </c>
      <c r="U265">
        <v>59.77</v>
      </c>
      <c r="V265">
        <v>32.26</v>
      </c>
      <c r="W265">
        <v>40.229999999999997</v>
      </c>
      <c r="X265">
        <v>12.9</v>
      </c>
      <c r="Y265">
        <v>14.94</v>
      </c>
      <c r="Z265">
        <v>40.86</v>
      </c>
      <c r="AA265">
        <v>34.479999999999997</v>
      </c>
      <c r="AB265">
        <v>7.87</v>
      </c>
      <c r="AC265">
        <v>10.7</v>
      </c>
      <c r="AD265">
        <v>0.63</v>
      </c>
      <c r="AE265">
        <v>0.65</v>
      </c>
    </row>
    <row r="266" spans="1:31" x14ac:dyDescent="0.25">
      <c r="A266" s="14">
        <v>264</v>
      </c>
      <c r="B266">
        <v>20</v>
      </c>
      <c r="C266">
        <v>3</v>
      </c>
      <c r="D266">
        <v>322.66000000000003</v>
      </c>
      <c r="E266">
        <v>323.10000000000002</v>
      </c>
      <c r="F266">
        <v>323.18</v>
      </c>
      <c r="G266">
        <v>323.67</v>
      </c>
      <c r="H266">
        <v>125</v>
      </c>
      <c r="I266">
        <v>150</v>
      </c>
      <c r="J266">
        <v>1.47</v>
      </c>
      <c r="K266">
        <v>1.47</v>
      </c>
      <c r="L266">
        <v>1.35</v>
      </c>
      <c r="M266">
        <v>1.29</v>
      </c>
      <c r="N266">
        <v>84.3</v>
      </c>
      <c r="O266">
        <v>80.63</v>
      </c>
      <c r="P266">
        <v>0.92</v>
      </c>
      <c r="Q266">
        <v>0.88</v>
      </c>
      <c r="R266">
        <v>0.48</v>
      </c>
      <c r="S266">
        <v>0.4</v>
      </c>
      <c r="T266">
        <v>56.52</v>
      </c>
      <c r="U266">
        <v>64.77</v>
      </c>
      <c r="V266">
        <v>43.48</v>
      </c>
      <c r="W266">
        <v>35.229999999999997</v>
      </c>
      <c r="X266">
        <v>9.7799999999999994</v>
      </c>
      <c r="Y266">
        <v>9.09</v>
      </c>
      <c r="Z266">
        <v>38.04</v>
      </c>
      <c r="AA266">
        <v>45.45</v>
      </c>
      <c r="AB266">
        <v>10.130000000000001</v>
      </c>
      <c r="AC266">
        <v>9.5500000000000007</v>
      </c>
      <c r="AD266">
        <v>0.71</v>
      </c>
      <c r="AE266">
        <v>0.59</v>
      </c>
    </row>
    <row r="267" spans="1:31" x14ac:dyDescent="0.25">
      <c r="A267" s="14">
        <v>265</v>
      </c>
      <c r="B267">
        <v>20</v>
      </c>
      <c r="C267">
        <v>4</v>
      </c>
      <c r="D267">
        <v>323.58</v>
      </c>
      <c r="E267">
        <v>323.98</v>
      </c>
      <c r="F267">
        <v>324.12</v>
      </c>
      <c r="G267">
        <v>324.57</v>
      </c>
      <c r="H267">
        <v>115.38</v>
      </c>
      <c r="I267">
        <v>139.53</v>
      </c>
      <c r="J267">
        <v>1.47</v>
      </c>
      <c r="K267">
        <v>1.47</v>
      </c>
      <c r="L267">
        <v>1.35</v>
      </c>
      <c r="M267">
        <v>1.4</v>
      </c>
      <c r="N267">
        <v>84.3</v>
      </c>
      <c r="O267">
        <v>87.04</v>
      </c>
      <c r="P267">
        <v>0.92</v>
      </c>
      <c r="Q267">
        <v>0.95</v>
      </c>
      <c r="R267">
        <v>0.52</v>
      </c>
      <c r="S267">
        <v>0.43</v>
      </c>
      <c r="T267">
        <v>58.7</v>
      </c>
      <c r="U267">
        <v>62.11</v>
      </c>
      <c r="V267">
        <v>41.3</v>
      </c>
      <c r="W267">
        <v>37.89</v>
      </c>
      <c r="X267">
        <v>9.7799999999999994</v>
      </c>
      <c r="Y267">
        <v>14.74</v>
      </c>
      <c r="Z267">
        <v>33.700000000000003</v>
      </c>
      <c r="AA267">
        <v>40</v>
      </c>
      <c r="AB267">
        <v>11.39</v>
      </c>
      <c r="AC267">
        <v>8.76</v>
      </c>
      <c r="AD267">
        <v>0.76</v>
      </c>
      <c r="AE267">
        <v>0.63</v>
      </c>
    </row>
    <row r="268" spans="1:31" x14ac:dyDescent="0.25">
      <c r="A268" s="14">
        <v>266</v>
      </c>
      <c r="B268">
        <v>20</v>
      </c>
      <c r="C268">
        <v>5</v>
      </c>
      <c r="D268">
        <v>324.5</v>
      </c>
      <c r="E268">
        <v>324.93</v>
      </c>
      <c r="F268">
        <v>325.05</v>
      </c>
      <c r="G268">
        <v>325.49</v>
      </c>
      <c r="H268">
        <v>125</v>
      </c>
      <c r="I268">
        <v>133.33000000000001</v>
      </c>
      <c r="J268">
        <v>1.47</v>
      </c>
      <c r="K268">
        <v>1.47</v>
      </c>
      <c r="L268">
        <v>1.34</v>
      </c>
      <c r="M268">
        <v>1.37</v>
      </c>
      <c r="N268">
        <v>83.38</v>
      </c>
      <c r="O268">
        <v>85.21</v>
      </c>
      <c r="P268">
        <v>0.91</v>
      </c>
      <c r="Q268">
        <v>0.93</v>
      </c>
      <c r="R268">
        <v>0.48</v>
      </c>
      <c r="S268">
        <v>0.45</v>
      </c>
      <c r="T268">
        <v>60.44</v>
      </c>
      <c r="U268">
        <v>60.22</v>
      </c>
      <c r="V268">
        <v>39.56</v>
      </c>
      <c r="W268">
        <v>39.78</v>
      </c>
      <c r="X268">
        <v>7.69</v>
      </c>
      <c r="Y268">
        <v>12.9</v>
      </c>
      <c r="Z268">
        <v>39.56</v>
      </c>
      <c r="AA268">
        <v>38.71</v>
      </c>
      <c r="AB268">
        <v>12.81</v>
      </c>
      <c r="AC268">
        <v>8.7100000000000009</v>
      </c>
      <c r="AD268">
        <v>0.71</v>
      </c>
      <c r="AE268">
        <v>0.66</v>
      </c>
    </row>
    <row r="269" spans="1:31" x14ac:dyDescent="0.25">
      <c r="A269" s="14">
        <v>267</v>
      </c>
      <c r="B269">
        <v>20</v>
      </c>
      <c r="C269">
        <v>6</v>
      </c>
      <c r="D269">
        <v>325.41000000000003</v>
      </c>
      <c r="E269">
        <v>325.86</v>
      </c>
      <c r="F269">
        <v>325.97000000000003</v>
      </c>
      <c r="G269">
        <v>326.41000000000003</v>
      </c>
      <c r="H269">
        <v>146.34</v>
      </c>
      <c r="I269">
        <v>115.38</v>
      </c>
      <c r="J269">
        <v>1.47</v>
      </c>
      <c r="K269">
        <v>1.47</v>
      </c>
      <c r="L269">
        <v>1.26</v>
      </c>
      <c r="M269">
        <v>1.37</v>
      </c>
      <c r="N269">
        <v>78.8</v>
      </c>
      <c r="O269">
        <v>85.21</v>
      </c>
      <c r="P269">
        <v>0.86</v>
      </c>
      <c r="Q269">
        <v>0.93</v>
      </c>
      <c r="R269">
        <v>0.41</v>
      </c>
      <c r="S269">
        <v>0.52</v>
      </c>
      <c r="T269">
        <v>65.12</v>
      </c>
      <c r="U269">
        <v>59.14</v>
      </c>
      <c r="V269">
        <v>34.880000000000003</v>
      </c>
      <c r="W269">
        <v>40.86</v>
      </c>
      <c r="X269">
        <v>9.3000000000000007</v>
      </c>
      <c r="Y269">
        <v>11.83</v>
      </c>
      <c r="Z269">
        <v>43.02</v>
      </c>
      <c r="AA269">
        <v>32.26</v>
      </c>
      <c r="AB269">
        <v>12.23</v>
      </c>
      <c r="AC269">
        <v>13.27</v>
      </c>
      <c r="AD269">
        <v>0.6</v>
      </c>
      <c r="AE269">
        <v>0.76</v>
      </c>
    </row>
    <row r="270" spans="1:31" x14ac:dyDescent="0.25">
      <c r="A270" s="14">
        <v>268</v>
      </c>
      <c r="B270">
        <v>20</v>
      </c>
      <c r="C270">
        <v>7</v>
      </c>
      <c r="D270">
        <v>326.27</v>
      </c>
      <c r="E270">
        <v>326.79000000000002</v>
      </c>
      <c r="F270">
        <v>326.91000000000003</v>
      </c>
      <c r="G270">
        <v>327.36</v>
      </c>
      <c r="H270">
        <v>122.45</v>
      </c>
      <c r="I270">
        <v>133.33000000000001</v>
      </c>
      <c r="J270">
        <v>1.47</v>
      </c>
      <c r="K270">
        <v>1.47</v>
      </c>
      <c r="L270">
        <v>1.49</v>
      </c>
      <c r="M270">
        <v>1.38</v>
      </c>
      <c r="N270">
        <v>92.54</v>
      </c>
      <c r="O270">
        <v>86.13</v>
      </c>
      <c r="P270">
        <v>1.01</v>
      </c>
      <c r="Q270">
        <v>0.94</v>
      </c>
      <c r="R270">
        <v>0.49</v>
      </c>
      <c r="S270">
        <v>0.45</v>
      </c>
      <c r="T270">
        <v>63.37</v>
      </c>
      <c r="U270">
        <v>60.64</v>
      </c>
      <c r="V270">
        <v>36.630000000000003</v>
      </c>
      <c r="W270">
        <v>39.36</v>
      </c>
      <c r="X270">
        <v>13.86</v>
      </c>
      <c r="Y270">
        <v>12.77</v>
      </c>
      <c r="Z270">
        <v>37.619999999999997</v>
      </c>
      <c r="AA270">
        <v>39.36</v>
      </c>
      <c r="AB270">
        <v>12.31</v>
      </c>
      <c r="AC270">
        <v>8.23</v>
      </c>
      <c r="AD270">
        <v>0.72</v>
      </c>
      <c r="AE270">
        <v>0.66</v>
      </c>
    </row>
    <row r="271" spans="1:31" x14ac:dyDescent="0.25">
      <c r="A271" s="14">
        <v>269</v>
      </c>
      <c r="B271">
        <v>20</v>
      </c>
      <c r="C271">
        <v>8</v>
      </c>
      <c r="D271">
        <v>327.27999999999997</v>
      </c>
      <c r="E271">
        <v>327.73</v>
      </c>
      <c r="F271">
        <v>327.85</v>
      </c>
      <c r="G271">
        <v>328.3</v>
      </c>
      <c r="H271">
        <v>122.45</v>
      </c>
      <c r="I271">
        <v>130.43</v>
      </c>
      <c r="J271">
        <v>1.47</v>
      </c>
      <c r="K271">
        <v>1.47</v>
      </c>
      <c r="L271">
        <v>1.38</v>
      </c>
      <c r="M271">
        <v>1.4</v>
      </c>
      <c r="N271">
        <v>86.13</v>
      </c>
      <c r="O271">
        <v>87.04</v>
      </c>
      <c r="P271">
        <v>0.94</v>
      </c>
      <c r="Q271">
        <v>0.95</v>
      </c>
      <c r="R271">
        <v>0.49</v>
      </c>
      <c r="S271">
        <v>0.46</v>
      </c>
      <c r="T271">
        <v>60.64</v>
      </c>
      <c r="U271">
        <v>60</v>
      </c>
      <c r="V271">
        <v>39.36</v>
      </c>
      <c r="W271">
        <v>40</v>
      </c>
      <c r="X271">
        <v>8.51</v>
      </c>
      <c r="Y271">
        <v>12.63</v>
      </c>
      <c r="Z271">
        <v>39.36</v>
      </c>
      <c r="AA271">
        <v>38.950000000000003</v>
      </c>
      <c r="AB271">
        <v>11.93</v>
      </c>
      <c r="AC271">
        <v>8.9700000000000006</v>
      </c>
      <c r="AD271">
        <v>0.72</v>
      </c>
      <c r="AE271">
        <v>0.68</v>
      </c>
    </row>
    <row r="272" spans="1:31" x14ac:dyDescent="0.25">
      <c r="A272" s="14">
        <v>270</v>
      </c>
      <c r="B272">
        <v>20</v>
      </c>
      <c r="C272">
        <v>9</v>
      </c>
      <c r="D272">
        <v>328.22</v>
      </c>
      <c r="E272">
        <v>328.68</v>
      </c>
      <c r="F272">
        <v>328.78</v>
      </c>
      <c r="G272">
        <v>329.24</v>
      </c>
      <c r="H272">
        <v>146.34</v>
      </c>
      <c r="I272">
        <v>150</v>
      </c>
      <c r="J272">
        <v>1.47</v>
      </c>
      <c r="K272">
        <v>1.47</v>
      </c>
      <c r="L272">
        <v>1.28</v>
      </c>
      <c r="M272">
        <v>1.19</v>
      </c>
      <c r="N272">
        <v>79.709999999999994</v>
      </c>
      <c r="O272">
        <v>74.22</v>
      </c>
      <c r="P272">
        <v>0.87</v>
      </c>
      <c r="Q272">
        <v>0.81</v>
      </c>
      <c r="R272">
        <v>0.41</v>
      </c>
      <c r="S272">
        <v>0.4</v>
      </c>
      <c r="T272">
        <v>64.37</v>
      </c>
      <c r="U272">
        <v>69.14</v>
      </c>
      <c r="V272">
        <v>35.630000000000003</v>
      </c>
      <c r="W272">
        <v>30.86</v>
      </c>
      <c r="X272">
        <v>9.1999999999999993</v>
      </c>
      <c r="Y272">
        <v>12.35</v>
      </c>
      <c r="Z272">
        <v>43.68</v>
      </c>
      <c r="AA272">
        <v>38.270000000000003</v>
      </c>
      <c r="AB272">
        <v>11.38</v>
      </c>
      <c r="AC272">
        <v>9.1300000000000008</v>
      </c>
      <c r="AD272">
        <v>0.6</v>
      </c>
      <c r="AE272">
        <v>0.59</v>
      </c>
    </row>
    <row r="273" spans="1:31" x14ac:dyDescent="0.25">
      <c r="A273" s="14">
        <v>271</v>
      </c>
      <c r="B273">
        <v>20</v>
      </c>
      <c r="C273">
        <v>10</v>
      </c>
      <c r="D273">
        <v>329.09</v>
      </c>
      <c r="E273">
        <v>329.49</v>
      </c>
      <c r="F273">
        <v>329.62</v>
      </c>
      <c r="G273">
        <v>330.11</v>
      </c>
      <c r="H273">
        <v>117.65</v>
      </c>
      <c r="I273">
        <v>133.33000000000001</v>
      </c>
      <c r="J273">
        <v>1.47</v>
      </c>
      <c r="K273">
        <v>1.47</v>
      </c>
      <c r="L273">
        <v>1.34</v>
      </c>
      <c r="M273">
        <v>1.41</v>
      </c>
      <c r="N273">
        <v>83.38</v>
      </c>
      <c r="O273">
        <v>87.96</v>
      </c>
      <c r="P273">
        <v>0.91</v>
      </c>
      <c r="Q273">
        <v>0.96</v>
      </c>
      <c r="R273">
        <v>0.51</v>
      </c>
      <c r="S273">
        <v>0.45</v>
      </c>
      <c r="T273">
        <v>58.24</v>
      </c>
      <c r="U273">
        <v>64.58</v>
      </c>
      <c r="V273">
        <v>41.76</v>
      </c>
      <c r="W273">
        <v>35.42</v>
      </c>
      <c r="X273">
        <v>16.48</v>
      </c>
      <c r="Y273">
        <v>13.54</v>
      </c>
      <c r="Z273">
        <v>27.47</v>
      </c>
      <c r="AA273">
        <v>39.58</v>
      </c>
      <c r="AB273">
        <v>10.99</v>
      </c>
      <c r="AC273">
        <v>11.21</v>
      </c>
      <c r="AD273">
        <v>0.75</v>
      </c>
      <c r="AE273">
        <v>0.66</v>
      </c>
    </row>
    <row r="274" spans="1:31" x14ac:dyDescent="0.25">
      <c r="A274" s="14">
        <v>272</v>
      </c>
      <c r="B274">
        <v>20</v>
      </c>
      <c r="C274">
        <v>11</v>
      </c>
      <c r="D274">
        <v>330</v>
      </c>
      <c r="E274">
        <v>330.45</v>
      </c>
      <c r="F274">
        <v>330.55</v>
      </c>
      <c r="G274">
        <v>331.03</v>
      </c>
      <c r="H274">
        <v>130.43</v>
      </c>
      <c r="I274">
        <v>130.43</v>
      </c>
      <c r="J274">
        <v>1.47</v>
      </c>
      <c r="K274">
        <v>1.47</v>
      </c>
      <c r="L274">
        <v>1.34</v>
      </c>
      <c r="M274">
        <v>1.35</v>
      </c>
      <c r="N274">
        <v>83.38</v>
      </c>
      <c r="O274">
        <v>84.3</v>
      </c>
      <c r="P274">
        <v>0.91</v>
      </c>
      <c r="Q274">
        <v>0.92</v>
      </c>
      <c r="R274">
        <v>0.46</v>
      </c>
      <c r="S274">
        <v>0.46</v>
      </c>
      <c r="T274">
        <v>60.44</v>
      </c>
      <c r="U274">
        <v>63.04</v>
      </c>
      <c r="V274">
        <v>39.56</v>
      </c>
      <c r="W274">
        <v>36.96</v>
      </c>
      <c r="X274">
        <v>12.09</v>
      </c>
      <c r="Y274">
        <v>10.87</v>
      </c>
      <c r="Z274">
        <v>37.36</v>
      </c>
      <c r="AA274">
        <v>39.130000000000003</v>
      </c>
      <c r="AB274">
        <v>11.44</v>
      </c>
      <c r="AC274">
        <v>11.53</v>
      </c>
      <c r="AD274">
        <v>0.68</v>
      </c>
      <c r="AE274">
        <v>0.68</v>
      </c>
    </row>
    <row r="275" spans="1:31" x14ac:dyDescent="0.25">
      <c r="A275" s="14">
        <v>273</v>
      </c>
      <c r="B275">
        <v>20</v>
      </c>
      <c r="C275">
        <v>12</v>
      </c>
      <c r="D275">
        <v>330.91</v>
      </c>
      <c r="E275">
        <v>331.37</v>
      </c>
      <c r="F275">
        <v>331.44</v>
      </c>
      <c r="G275">
        <v>331.93</v>
      </c>
      <c r="H275">
        <v>125</v>
      </c>
      <c r="I275">
        <v>139.53</v>
      </c>
      <c r="J275">
        <v>1.47</v>
      </c>
      <c r="K275">
        <v>1.47</v>
      </c>
      <c r="L275">
        <v>1.38</v>
      </c>
      <c r="M275">
        <v>1.34</v>
      </c>
      <c r="N275">
        <v>86.13</v>
      </c>
      <c r="O275">
        <v>83.38</v>
      </c>
      <c r="P275">
        <v>0.94</v>
      </c>
      <c r="Q275">
        <v>0.91</v>
      </c>
      <c r="R275">
        <v>0.48</v>
      </c>
      <c r="S275">
        <v>0.43</v>
      </c>
      <c r="T275">
        <v>56.38</v>
      </c>
      <c r="U275">
        <v>61.54</v>
      </c>
      <c r="V275">
        <v>43.62</v>
      </c>
      <c r="W275">
        <v>38.46</v>
      </c>
      <c r="X275">
        <v>12.77</v>
      </c>
      <c r="Y275">
        <v>7.69</v>
      </c>
      <c r="Z275">
        <v>36.17</v>
      </c>
      <c r="AA275">
        <v>45.05</v>
      </c>
      <c r="AB275">
        <v>8.6199999999999992</v>
      </c>
      <c r="AC275">
        <v>9.9600000000000009</v>
      </c>
      <c r="AD275">
        <v>0.71</v>
      </c>
      <c r="AE275">
        <v>0.63</v>
      </c>
    </row>
    <row r="276" spans="1:31" x14ac:dyDescent="0.25">
      <c r="A276" s="14">
        <v>274</v>
      </c>
      <c r="B276">
        <v>20</v>
      </c>
      <c r="C276">
        <v>13</v>
      </c>
      <c r="D276">
        <v>331.85</v>
      </c>
      <c r="F276">
        <v>332.4</v>
      </c>
      <c r="H276">
        <v>125</v>
      </c>
      <c r="J276">
        <v>1.47</v>
      </c>
      <c r="L276">
        <v>1.34</v>
      </c>
      <c r="N276">
        <v>83.38</v>
      </c>
      <c r="P276">
        <v>0.91</v>
      </c>
      <c r="R276">
        <v>0.48</v>
      </c>
      <c r="T276">
        <v>60.44</v>
      </c>
      <c r="V276">
        <v>39.56</v>
      </c>
      <c r="X276">
        <v>8.7899999999999991</v>
      </c>
      <c r="Z276">
        <v>38.46</v>
      </c>
      <c r="AB276">
        <v>14.17</v>
      </c>
      <c r="AD276">
        <v>0.71</v>
      </c>
    </row>
    <row r="277" spans="1:31" x14ac:dyDescent="0.25">
      <c r="A277" s="14">
        <v>275</v>
      </c>
      <c r="B277">
        <v>21</v>
      </c>
      <c r="C277">
        <v>1</v>
      </c>
      <c r="D277">
        <v>335.98</v>
      </c>
      <c r="E277">
        <v>336.4</v>
      </c>
      <c r="F277">
        <v>336.49</v>
      </c>
      <c r="G277">
        <v>336.92</v>
      </c>
      <c r="H277">
        <v>130.43</v>
      </c>
      <c r="I277">
        <v>153.85</v>
      </c>
      <c r="J277">
        <v>1.44</v>
      </c>
      <c r="K277">
        <v>1.44</v>
      </c>
      <c r="L277">
        <v>1.27</v>
      </c>
      <c r="M277">
        <v>1.23</v>
      </c>
      <c r="N277">
        <v>79.17</v>
      </c>
      <c r="O277">
        <v>76.48</v>
      </c>
      <c r="P277">
        <v>0.88</v>
      </c>
      <c r="Q277">
        <v>0.85</v>
      </c>
      <c r="R277">
        <v>0.46</v>
      </c>
      <c r="S277">
        <v>0.39</v>
      </c>
      <c r="T277">
        <v>57.95</v>
      </c>
      <c r="U277">
        <v>61.18</v>
      </c>
      <c r="V277">
        <v>42.05</v>
      </c>
      <c r="W277">
        <v>38.82</v>
      </c>
      <c r="X277">
        <v>15.91</v>
      </c>
      <c r="Y277">
        <v>10.59</v>
      </c>
      <c r="Z277">
        <v>31.82</v>
      </c>
      <c r="AA277">
        <v>43.53</v>
      </c>
      <c r="AB277">
        <v>7.92</v>
      </c>
      <c r="AC277">
        <v>10.62</v>
      </c>
      <c r="AD277">
        <v>0.66</v>
      </c>
      <c r="AE277">
        <v>0.56000000000000005</v>
      </c>
    </row>
    <row r="278" spans="1:31" x14ac:dyDescent="0.25">
      <c r="A278" s="14">
        <v>276</v>
      </c>
      <c r="B278">
        <v>21</v>
      </c>
      <c r="C278">
        <v>2</v>
      </c>
      <c r="D278">
        <v>336.86</v>
      </c>
      <c r="E278">
        <v>337.25</v>
      </c>
      <c r="F278">
        <v>337.34</v>
      </c>
      <c r="G278">
        <v>337.83</v>
      </c>
      <c r="H278">
        <v>127.66</v>
      </c>
      <c r="I278">
        <v>136.36000000000001</v>
      </c>
      <c r="J278">
        <v>1.44</v>
      </c>
      <c r="K278">
        <v>1.44</v>
      </c>
      <c r="L278">
        <v>1.24</v>
      </c>
      <c r="M278">
        <v>1.31</v>
      </c>
      <c r="N278">
        <v>77.38</v>
      </c>
      <c r="O278">
        <v>81.87</v>
      </c>
      <c r="P278">
        <v>0.86</v>
      </c>
      <c r="Q278">
        <v>0.91</v>
      </c>
      <c r="R278">
        <v>0.47</v>
      </c>
      <c r="S278">
        <v>0.44</v>
      </c>
      <c r="T278">
        <v>55.81</v>
      </c>
      <c r="U278">
        <v>63.74</v>
      </c>
      <c r="V278">
        <v>44.19</v>
      </c>
      <c r="W278">
        <v>36.26</v>
      </c>
      <c r="X278">
        <v>6.98</v>
      </c>
      <c r="Y278">
        <v>9.89</v>
      </c>
      <c r="Z278">
        <v>38.369999999999997</v>
      </c>
      <c r="AA278">
        <v>41.76</v>
      </c>
      <c r="AB278">
        <v>8.51</v>
      </c>
      <c r="AC278">
        <v>8.2799999999999994</v>
      </c>
      <c r="AD278">
        <v>0.68</v>
      </c>
      <c r="AE278">
        <v>0.64</v>
      </c>
    </row>
    <row r="279" spans="1:31" x14ac:dyDescent="0.25">
      <c r="A279" s="14">
        <v>277</v>
      </c>
      <c r="B279">
        <v>21</v>
      </c>
      <c r="C279">
        <v>3</v>
      </c>
      <c r="D279">
        <v>337.72</v>
      </c>
      <c r="E279">
        <v>338.16</v>
      </c>
      <c r="F279">
        <v>338.23</v>
      </c>
      <c r="G279">
        <v>338.73</v>
      </c>
      <c r="H279">
        <v>130.43</v>
      </c>
      <c r="I279">
        <v>136.36000000000001</v>
      </c>
      <c r="J279">
        <v>1.44</v>
      </c>
      <c r="K279">
        <v>1.44</v>
      </c>
      <c r="L279">
        <v>1.3</v>
      </c>
      <c r="M279">
        <v>1.3</v>
      </c>
      <c r="N279">
        <v>80.97</v>
      </c>
      <c r="O279">
        <v>80.97</v>
      </c>
      <c r="P279">
        <v>0.9</v>
      </c>
      <c r="Q279">
        <v>0.9</v>
      </c>
      <c r="R279">
        <v>0.46</v>
      </c>
      <c r="S279">
        <v>0.44</v>
      </c>
      <c r="T279">
        <v>56.67</v>
      </c>
      <c r="U279">
        <v>63.33</v>
      </c>
      <c r="V279">
        <v>43.33</v>
      </c>
      <c r="W279">
        <v>36.67</v>
      </c>
      <c r="X279">
        <v>12.22</v>
      </c>
      <c r="Y279">
        <v>7.78</v>
      </c>
      <c r="Z279">
        <v>36.67</v>
      </c>
      <c r="AA279">
        <v>43.33</v>
      </c>
      <c r="AB279">
        <v>11.65</v>
      </c>
      <c r="AC279">
        <v>8.18</v>
      </c>
      <c r="AD279">
        <v>0.66</v>
      </c>
      <c r="AE279">
        <v>0.64</v>
      </c>
    </row>
    <row r="280" spans="1:31" x14ac:dyDescent="0.25">
      <c r="A280" s="14">
        <v>278</v>
      </c>
      <c r="B280">
        <v>21</v>
      </c>
      <c r="C280">
        <v>4</v>
      </c>
      <c r="D280">
        <v>338.62</v>
      </c>
      <c r="E280">
        <v>339.06</v>
      </c>
      <c r="F280">
        <v>339.15</v>
      </c>
      <c r="G280">
        <v>339.63</v>
      </c>
      <c r="H280">
        <v>122.45</v>
      </c>
      <c r="I280">
        <v>153.85</v>
      </c>
      <c r="J280">
        <v>1.44</v>
      </c>
      <c r="K280">
        <v>1.44</v>
      </c>
      <c r="L280">
        <v>1.34</v>
      </c>
      <c r="M280">
        <v>1.27</v>
      </c>
      <c r="N280">
        <v>83.67</v>
      </c>
      <c r="O280">
        <v>79.17</v>
      </c>
      <c r="P280">
        <v>0.93</v>
      </c>
      <c r="Q280">
        <v>0.88</v>
      </c>
      <c r="R280">
        <v>0.49</v>
      </c>
      <c r="S280">
        <v>0.39</v>
      </c>
      <c r="T280">
        <v>56.99</v>
      </c>
      <c r="U280">
        <v>64.77</v>
      </c>
      <c r="V280">
        <v>43.01</v>
      </c>
      <c r="W280">
        <v>35.229999999999997</v>
      </c>
      <c r="X280">
        <v>11.83</v>
      </c>
      <c r="Y280">
        <v>10.23</v>
      </c>
      <c r="Z280">
        <v>35.479999999999997</v>
      </c>
      <c r="AA280">
        <v>45.45</v>
      </c>
      <c r="AB280">
        <v>9.9499999999999993</v>
      </c>
      <c r="AC280">
        <v>9.08</v>
      </c>
      <c r="AD280">
        <v>0.71</v>
      </c>
      <c r="AE280">
        <v>0.56000000000000005</v>
      </c>
    </row>
    <row r="281" spans="1:31" x14ac:dyDescent="0.25">
      <c r="A281" s="14">
        <v>279</v>
      </c>
      <c r="B281">
        <v>21</v>
      </c>
      <c r="C281">
        <v>5</v>
      </c>
      <c r="D281">
        <v>339.55</v>
      </c>
      <c r="E281">
        <v>339.94</v>
      </c>
      <c r="F281">
        <v>340.05</v>
      </c>
      <c r="G281">
        <v>340.54</v>
      </c>
      <c r="H281">
        <v>113.21</v>
      </c>
      <c r="I281">
        <v>133.33000000000001</v>
      </c>
      <c r="J281">
        <v>1.44</v>
      </c>
      <c r="K281">
        <v>1.44</v>
      </c>
      <c r="L281">
        <v>1.33</v>
      </c>
      <c r="M281">
        <v>1.42</v>
      </c>
      <c r="N281">
        <v>82.77</v>
      </c>
      <c r="O281">
        <v>88.17</v>
      </c>
      <c r="P281">
        <v>0.92</v>
      </c>
      <c r="Q281">
        <v>0.98</v>
      </c>
      <c r="R281">
        <v>0.53</v>
      </c>
      <c r="S281">
        <v>0.45</v>
      </c>
      <c r="T281">
        <v>54.35</v>
      </c>
      <c r="U281">
        <v>61.22</v>
      </c>
      <c r="V281">
        <v>45.65</v>
      </c>
      <c r="W281">
        <v>38.78</v>
      </c>
      <c r="X281">
        <v>8.6999999999999993</v>
      </c>
      <c r="Y281">
        <v>11.22</v>
      </c>
      <c r="Z281">
        <v>33.700000000000003</v>
      </c>
      <c r="AA281">
        <v>42.86</v>
      </c>
      <c r="AB281">
        <v>11.5</v>
      </c>
      <c r="AC281">
        <v>8.8000000000000007</v>
      </c>
      <c r="AD281">
        <v>0.77</v>
      </c>
      <c r="AE281">
        <v>0.65</v>
      </c>
    </row>
    <row r="282" spans="1:31" x14ac:dyDescent="0.25">
      <c r="A282" s="14">
        <v>280</v>
      </c>
      <c r="B282">
        <v>21</v>
      </c>
      <c r="C282">
        <v>6</v>
      </c>
      <c r="D282">
        <v>340.47</v>
      </c>
      <c r="E282">
        <v>340.92</v>
      </c>
      <c r="F282">
        <v>341.04</v>
      </c>
      <c r="G282">
        <v>341.48</v>
      </c>
      <c r="H282">
        <v>125</v>
      </c>
      <c r="I282">
        <v>133.33000000000001</v>
      </c>
      <c r="J282">
        <v>1.44</v>
      </c>
      <c r="K282">
        <v>1.44</v>
      </c>
      <c r="L282">
        <v>1.34</v>
      </c>
      <c r="M282">
        <v>1.34</v>
      </c>
      <c r="N282">
        <v>83.67</v>
      </c>
      <c r="O282">
        <v>83.67</v>
      </c>
      <c r="P282">
        <v>0.93</v>
      </c>
      <c r="Q282">
        <v>0.93</v>
      </c>
      <c r="R282">
        <v>0.48</v>
      </c>
      <c r="S282">
        <v>0.45</v>
      </c>
      <c r="T282">
        <v>61.29</v>
      </c>
      <c r="U282">
        <v>60.22</v>
      </c>
      <c r="V282">
        <v>38.71</v>
      </c>
      <c r="W282">
        <v>39.78</v>
      </c>
      <c r="X282">
        <v>7.53</v>
      </c>
      <c r="Y282">
        <v>12.9</v>
      </c>
      <c r="Z282">
        <v>40.86</v>
      </c>
      <c r="AA282">
        <v>38.71</v>
      </c>
      <c r="AB282">
        <v>11.68</v>
      </c>
      <c r="AC282">
        <v>9.65</v>
      </c>
      <c r="AD282">
        <v>0.69</v>
      </c>
      <c r="AE282">
        <v>0.65</v>
      </c>
    </row>
    <row r="283" spans="1:31" x14ac:dyDescent="0.25">
      <c r="A283" s="14">
        <v>281</v>
      </c>
      <c r="B283">
        <v>21</v>
      </c>
      <c r="C283">
        <v>7</v>
      </c>
      <c r="D283">
        <v>341.4</v>
      </c>
      <c r="E283">
        <v>341.85</v>
      </c>
      <c r="F283">
        <v>341.97</v>
      </c>
      <c r="G283">
        <v>342.42</v>
      </c>
      <c r="H283">
        <v>142.86000000000001</v>
      </c>
      <c r="I283">
        <v>117.65</v>
      </c>
      <c r="J283">
        <v>1.44</v>
      </c>
      <c r="K283">
        <v>1.44</v>
      </c>
      <c r="L283">
        <v>1.26</v>
      </c>
      <c r="M283">
        <v>1.34</v>
      </c>
      <c r="N283">
        <v>78.28</v>
      </c>
      <c r="O283">
        <v>83.67</v>
      </c>
      <c r="P283">
        <v>0.87</v>
      </c>
      <c r="Q283">
        <v>0.93</v>
      </c>
      <c r="R283">
        <v>0.42</v>
      </c>
      <c r="S283">
        <v>0.51</v>
      </c>
      <c r="T283">
        <v>65.52</v>
      </c>
      <c r="U283">
        <v>61.29</v>
      </c>
      <c r="V283">
        <v>34.479999999999997</v>
      </c>
      <c r="W283">
        <v>38.71</v>
      </c>
      <c r="X283">
        <v>9.1999999999999993</v>
      </c>
      <c r="Y283">
        <v>12.9</v>
      </c>
      <c r="Z283">
        <v>42.53</v>
      </c>
      <c r="AA283">
        <v>32.26</v>
      </c>
      <c r="AB283">
        <v>15.24</v>
      </c>
      <c r="AC283">
        <v>9.91</v>
      </c>
      <c r="AD283">
        <v>0.61</v>
      </c>
      <c r="AE283">
        <v>0.74</v>
      </c>
    </row>
    <row r="284" spans="1:31" x14ac:dyDescent="0.25">
      <c r="A284" s="14">
        <v>282</v>
      </c>
      <c r="B284">
        <v>21</v>
      </c>
      <c r="C284">
        <v>8</v>
      </c>
      <c r="D284">
        <v>342.27</v>
      </c>
      <c r="E284">
        <v>342.78</v>
      </c>
      <c r="F284">
        <v>342.89</v>
      </c>
      <c r="G284">
        <v>343.36</v>
      </c>
      <c r="H284">
        <v>122.45</v>
      </c>
      <c r="I284">
        <v>130.43</v>
      </c>
      <c r="J284">
        <v>1.44</v>
      </c>
      <c r="K284">
        <v>1.44</v>
      </c>
      <c r="L284">
        <v>1.44</v>
      </c>
      <c r="M284">
        <v>1.37</v>
      </c>
      <c r="N284">
        <v>89.97</v>
      </c>
      <c r="O284">
        <v>85.47</v>
      </c>
      <c r="P284">
        <v>1</v>
      </c>
      <c r="Q284">
        <v>0.95</v>
      </c>
      <c r="R284">
        <v>0.49</v>
      </c>
      <c r="S284">
        <v>0.46</v>
      </c>
      <c r="T284">
        <v>62</v>
      </c>
      <c r="U284">
        <v>61.05</v>
      </c>
      <c r="V284">
        <v>38</v>
      </c>
      <c r="W284">
        <v>38.950000000000003</v>
      </c>
      <c r="X284">
        <v>15</v>
      </c>
      <c r="Y284">
        <v>11.58</v>
      </c>
      <c r="Z284">
        <v>36</v>
      </c>
      <c r="AA284">
        <v>40</v>
      </c>
      <c r="AB284">
        <v>10.72</v>
      </c>
      <c r="AC284">
        <v>8.9600000000000009</v>
      </c>
      <c r="AD284">
        <v>0.71</v>
      </c>
      <c r="AE284">
        <v>0.66</v>
      </c>
    </row>
    <row r="285" spans="1:31" x14ac:dyDescent="0.25">
      <c r="A285" s="14">
        <v>283</v>
      </c>
      <c r="B285">
        <v>21</v>
      </c>
      <c r="C285">
        <v>9</v>
      </c>
      <c r="D285">
        <v>343.27</v>
      </c>
      <c r="E285">
        <v>343.73</v>
      </c>
      <c r="F285">
        <v>343.84</v>
      </c>
      <c r="G285">
        <v>344.29</v>
      </c>
      <c r="H285">
        <v>122.45</v>
      </c>
      <c r="I285">
        <v>139.53</v>
      </c>
      <c r="J285">
        <v>1.44</v>
      </c>
      <c r="K285">
        <v>1.44</v>
      </c>
      <c r="L285">
        <v>1.37</v>
      </c>
      <c r="M285">
        <v>1.33</v>
      </c>
      <c r="N285">
        <v>85.47</v>
      </c>
      <c r="O285">
        <v>82.77</v>
      </c>
      <c r="P285">
        <v>0.95</v>
      </c>
      <c r="Q285">
        <v>0.92</v>
      </c>
      <c r="R285">
        <v>0.49</v>
      </c>
      <c r="S285">
        <v>0.43</v>
      </c>
      <c r="T285">
        <v>60</v>
      </c>
      <c r="U285">
        <v>60.87</v>
      </c>
      <c r="V285">
        <v>40</v>
      </c>
      <c r="W285">
        <v>39.130000000000003</v>
      </c>
      <c r="X285">
        <v>9.4700000000000006</v>
      </c>
      <c r="Y285">
        <v>11.96</v>
      </c>
      <c r="Z285">
        <v>38.950000000000003</v>
      </c>
      <c r="AA285">
        <v>41.3</v>
      </c>
      <c r="AB285">
        <v>10.96</v>
      </c>
      <c r="AC285">
        <v>8.0399999999999991</v>
      </c>
      <c r="AD285">
        <v>0.71</v>
      </c>
      <c r="AE285">
        <v>0.62</v>
      </c>
    </row>
    <row r="286" spans="1:31" x14ac:dyDescent="0.25">
      <c r="A286" s="14">
        <v>284</v>
      </c>
      <c r="B286">
        <v>21</v>
      </c>
      <c r="C286">
        <v>10</v>
      </c>
      <c r="D286">
        <v>344.22</v>
      </c>
      <c r="E286">
        <v>344.65</v>
      </c>
      <c r="F286">
        <v>344.76</v>
      </c>
      <c r="G286">
        <v>345.2</v>
      </c>
      <c r="H286">
        <v>125</v>
      </c>
      <c r="I286">
        <v>133.33000000000001</v>
      </c>
      <c r="J286">
        <v>1.44</v>
      </c>
      <c r="K286">
        <v>1.44</v>
      </c>
      <c r="L286">
        <v>1.31</v>
      </c>
      <c r="M286">
        <v>1.34</v>
      </c>
      <c r="N286">
        <v>81.87</v>
      </c>
      <c r="O286">
        <v>83.67</v>
      </c>
      <c r="P286">
        <v>0.91</v>
      </c>
      <c r="Q286">
        <v>0.93</v>
      </c>
      <c r="R286">
        <v>0.48</v>
      </c>
      <c r="S286">
        <v>0.45</v>
      </c>
      <c r="T286">
        <v>59.34</v>
      </c>
      <c r="U286">
        <v>59.14</v>
      </c>
      <c r="V286">
        <v>40.659999999999997</v>
      </c>
      <c r="W286">
        <v>40.86</v>
      </c>
      <c r="X286">
        <v>7.69</v>
      </c>
      <c r="Y286">
        <v>11.83</v>
      </c>
      <c r="Z286">
        <v>39.56</v>
      </c>
      <c r="AA286">
        <v>39.78</v>
      </c>
      <c r="AB286">
        <v>13.08</v>
      </c>
      <c r="AC286">
        <v>8.26</v>
      </c>
      <c r="AD286">
        <v>0.69</v>
      </c>
      <c r="AE286">
        <v>0.65</v>
      </c>
    </row>
    <row r="287" spans="1:31" x14ac:dyDescent="0.25">
      <c r="A287" s="14">
        <v>285</v>
      </c>
      <c r="B287">
        <v>21</v>
      </c>
      <c r="C287">
        <v>11</v>
      </c>
      <c r="D287">
        <v>345.13</v>
      </c>
      <c r="E287">
        <v>345.58</v>
      </c>
      <c r="F287">
        <v>345.69</v>
      </c>
      <c r="G287">
        <v>346.15</v>
      </c>
      <c r="H287">
        <v>125</v>
      </c>
      <c r="I287">
        <v>122.45</v>
      </c>
      <c r="J287">
        <v>1.44</v>
      </c>
      <c r="K287">
        <v>1.44</v>
      </c>
      <c r="L287">
        <v>1.34</v>
      </c>
      <c r="M287">
        <v>1.4</v>
      </c>
      <c r="N287">
        <v>83.67</v>
      </c>
      <c r="O287">
        <v>87.27</v>
      </c>
      <c r="P287">
        <v>0.93</v>
      </c>
      <c r="Q287">
        <v>0.97</v>
      </c>
      <c r="R287">
        <v>0.48</v>
      </c>
      <c r="S287">
        <v>0.49</v>
      </c>
      <c r="T287">
        <v>60.22</v>
      </c>
      <c r="U287">
        <v>58.76</v>
      </c>
      <c r="V287">
        <v>39.78</v>
      </c>
      <c r="W287">
        <v>41.24</v>
      </c>
      <c r="X287">
        <v>7.53</v>
      </c>
      <c r="Y287">
        <v>11.34</v>
      </c>
      <c r="Z287">
        <v>40.86</v>
      </c>
      <c r="AA287">
        <v>38.14</v>
      </c>
      <c r="AB287">
        <v>12.4</v>
      </c>
      <c r="AC287">
        <v>8.8699999999999992</v>
      </c>
      <c r="AD287">
        <v>0.69</v>
      </c>
      <c r="AE287">
        <v>0.71</v>
      </c>
    </row>
    <row r="288" spans="1:31" x14ac:dyDescent="0.25">
      <c r="A288" s="14">
        <v>286</v>
      </c>
      <c r="B288">
        <v>21</v>
      </c>
      <c r="C288">
        <v>12</v>
      </c>
      <c r="D288">
        <v>346.06</v>
      </c>
      <c r="E288">
        <v>346.55</v>
      </c>
      <c r="F288">
        <v>346.63</v>
      </c>
      <c r="G288">
        <v>347.12</v>
      </c>
      <c r="H288">
        <v>122.45</v>
      </c>
      <c r="I288">
        <v>136.36000000000001</v>
      </c>
      <c r="J288">
        <v>1.44</v>
      </c>
      <c r="K288">
        <v>1.44</v>
      </c>
      <c r="L288">
        <v>1.42</v>
      </c>
      <c r="M288">
        <v>1.34</v>
      </c>
      <c r="N288">
        <v>88.17</v>
      </c>
      <c r="O288">
        <v>83.67</v>
      </c>
      <c r="P288">
        <v>0.98</v>
      </c>
      <c r="Q288">
        <v>0.93</v>
      </c>
      <c r="R288">
        <v>0.49</v>
      </c>
      <c r="S288">
        <v>0.44</v>
      </c>
      <c r="T288">
        <v>58.16</v>
      </c>
      <c r="U288">
        <v>61.29</v>
      </c>
      <c r="V288">
        <v>41.84</v>
      </c>
      <c r="W288">
        <v>38.71</v>
      </c>
      <c r="X288">
        <v>9.18</v>
      </c>
      <c r="Y288">
        <v>8.6</v>
      </c>
      <c r="Z288">
        <v>40.82</v>
      </c>
      <c r="AA288">
        <v>44.09</v>
      </c>
      <c r="AB288">
        <v>12.24</v>
      </c>
      <c r="AC288">
        <v>9.4499999999999993</v>
      </c>
      <c r="AD288">
        <v>0.71</v>
      </c>
      <c r="AE288">
        <v>0.64</v>
      </c>
    </row>
    <row r="289" spans="1:31" x14ac:dyDescent="0.25">
      <c r="A289" s="14">
        <v>287</v>
      </c>
      <c r="B289">
        <v>21</v>
      </c>
      <c r="C289">
        <v>13</v>
      </c>
      <c r="D289">
        <v>347.04</v>
      </c>
      <c r="E289">
        <v>347.48</v>
      </c>
      <c r="F289">
        <v>347.59</v>
      </c>
      <c r="G289">
        <v>348.01</v>
      </c>
      <c r="H289">
        <v>133.33000000000001</v>
      </c>
      <c r="I289">
        <v>127.66</v>
      </c>
      <c r="J289">
        <v>1.44</v>
      </c>
      <c r="K289">
        <v>1.44</v>
      </c>
      <c r="L289">
        <v>1.29</v>
      </c>
      <c r="M289">
        <v>1.33</v>
      </c>
      <c r="N289">
        <v>80.069999999999993</v>
      </c>
      <c r="O289">
        <v>82.77</v>
      </c>
      <c r="P289">
        <v>0.89</v>
      </c>
      <c r="Q289">
        <v>0.92</v>
      </c>
      <c r="R289">
        <v>0.45</v>
      </c>
      <c r="S289">
        <v>0.47</v>
      </c>
      <c r="T289">
        <v>61.8</v>
      </c>
      <c r="U289">
        <v>57.61</v>
      </c>
      <c r="V289">
        <v>38.200000000000003</v>
      </c>
      <c r="W289">
        <v>42.39</v>
      </c>
      <c r="X289">
        <v>8.99</v>
      </c>
      <c r="Y289">
        <v>11.96</v>
      </c>
      <c r="Z289">
        <v>40.450000000000003</v>
      </c>
      <c r="AA289">
        <v>36.96</v>
      </c>
      <c r="AB289">
        <v>11.17</v>
      </c>
      <c r="AC289">
        <v>7.91</v>
      </c>
      <c r="AD289">
        <v>0.65</v>
      </c>
      <c r="AE289">
        <v>0.68</v>
      </c>
    </row>
    <row r="290" spans="1:31" x14ac:dyDescent="0.25">
      <c r="A290" s="14">
        <v>288</v>
      </c>
      <c r="B290">
        <v>22</v>
      </c>
      <c r="C290">
        <v>1</v>
      </c>
      <c r="D290">
        <v>353.09</v>
      </c>
      <c r="E290">
        <v>353.56</v>
      </c>
      <c r="F290">
        <v>353.66</v>
      </c>
      <c r="G290">
        <v>354.12</v>
      </c>
      <c r="H290">
        <v>125</v>
      </c>
      <c r="I290">
        <v>133.33000000000001</v>
      </c>
      <c r="J290">
        <v>1.31</v>
      </c>
      <c r="K290">
        <v>1.31</v>
      </c>
      <c r="L290">
        <v>1.21</v>
      </c>
      <c r="M290">
        <v>1.21</v>
      </c>
      <c r="N290">
        <v>75.680000000000007</v>
      </c>
      <c r="O290">
        <v>75.680000000000007</v>
      </c>
      <c r="P290">
        <v>0.95</v>
      </c>
      <c r="Q290">
        <v>0.93</v>
      </c>
      <c r="R290">
        <v>0.48</v>
      </c>
      <c r="S290">
        <v>0.45</v>
      </c>
      <c r="T290">
        <v>60</v>
      </c>
      <c r="U290">
        <v>60.22</v>
      </c>
      <c r="V290">
        <v>40</v>
      </c>
      <c r="W290">
        <v>39.78</v>
      </c>
      <c r="X290">
        <v>9.4700000000000006</v>
      </c>
      <c r="Y290">
        <v>10.75</v>
      </c>
      <c r="Z290">
        <v>40</v>
      </c>
      <c r="AA290">
        <v>40.86</v>
      </c>
      <c r="AB290">
        <v>12.69</v>
      </c>
      <c r="AC290">
        <v>10.82</v>
      </c>
      <c r="AD290">
        <v>0.59</v>
      </c>
      <c r="AE290">
        <v>0.56000000000000005</v>
      </c>
    </row>
    <row r="291" spans="1:31" x14ac:dyDescent="0.25">
      <c r="A291" s="14">
        <v>289</v>
      </c>
      <c r="B291">
        <v>22</v>
      </c>
      <c r="C291">
        <v>2</v>
      </c>
      <c r="D291">
        <v>354.04</v>
      </c>
      <c r="E291">
        <v>354.49</v>
      </c>
      <c r="F291">
        <v>354.62</v>
      </c>
      <c r="G291">
        <v>355.07</v>
      </c>
      <c r="H291">
        <v>122.45</v>
      </c>
      <c r="I291">
        <v>130.43</v>
      </c>
      <c r="J291">
        <v>1.31</v>
      </c>
      <c r="K291">
        <v>1.31</v>
      </c>
      <c r="L291">
        <v>1.21</v>
      </c>
      <c r="M291">
        <v>1.21</v>
      </c>
      <c r="N291">
        <v>75.680000000000007</v>
      </c>
      <c r="O291">
        <v>75.680000000000007</v>
      </c>
      <c r="P291">
        <v>0.94</v>
      </c>
      <c r="Q291">
        <v>0.95</v>
      </c>
      <c r="R291">
        <v>0.49</v>
      </c>
      <c r="S291">
        <v>0.46</v>
      </c>
      <c r="T291">
        <v>61.7</v>
      </c>
      <c r="U291">
        <v>61.05</v>
      </c>
      <c r="V291">
        <v>38.299999999999997</v>
      </c>
      <c r="W291">
        <v>38.950000000000003</v>
      </c>
      <c r="X291">
        <v>8.51</v>
      </c>
      <c r="Y291">
        <v>13.68</v>
      </c>
      <c r="Z291">
        <v>39.36</v>
      </c>
      <c r="AA291">
        <v>37.89</v>
      </c>
      <c r="AB291">
        <v>12.92</v>
      </c>
      <c r="AC291">
        <v>10.44</v>
      </c>
      <c r="AD291">
        <v>0.6</v>
      </c>
      <c r="AE291">
        <v>0.56999999999999995</v>
      </c>
    </row>
    <row r="292" spans="1:31" x14ac:dyDescent="0.25">
      <c r="A292" s="14">
        <v>290</v>
      </c>
      <c r="B292">
        <v>22</v>
      </c>
      <c r="C292">
        <v>3</v>
      </c>
      <c r="D292">
        <v>354.98</v>
      </c>
      <c r="E292">
        <v>355.44</v>
      </c>
      <c r="F292">
        <v>355.56</v>
      </c>
      <c r="G292">
        <v>356.01</v>
      </c>
      <c r="H292">
        <v>122.45</v>
      </c>
      <c r="I292">
        <v>127.66</v>
      </c>
      <c r="J292">
        <v>1.31</v>
      </c>
      <c r="K292">
        <v>1.31</v>
      </c>
      <c r="L292">
        <v>1.21</v>
      </c>
      <c r="M292">
        <v>1.21</v>
      </c>
      <c r="N292">
        <v>75.680000000000007</v>
      </c>
      <c r="O292">
        <v>75.680000000000007</v>
      </c>
      <c r="P292">
        <v>0.95</v>
      </c>
      <c r="Q292">
        <v>0.96</v>
      </c>
      <c r="R292">
        <v>0.49</v>
      </c>
      <c r="S292">
        <v>0.47</v>
      </c>
      <c r="T292">
        <v>61.05</v>
      </c>
      <c r="U292">
        <v>59.38</v>
      </c>
      <c r="V292">
        <v>38.950000000000003</v>
      </c>
      <c r="W292">
        <v>40.630000000000003</v>
      </c>
      <c r="X292">
        <v>9.4700000000000006</v>
      </c>
      <c r="Y292">
        <v>12.5</v>
      </c>
      <c r="Z292">
        <v>38.950000000000003</v>
      </c>
      <c r="AA292">
        <v>38.54</v>
      </c>
      <c r="AB292">
        <v>13.05</v>
      </c>
      <c r="AC292">
        <v>10.29</v>
      </c>
      <c r="AD292">
        <v>0.6</v>
      </c>
      <c r="AE292">
        <v>0.57999999999999996</v>
      </c>
    </row>
    <row r="293" spans="1:31" x14ac:dyDescent="0.25">
      <c r="A293" s="14">
        <v>291</v>
      </c>
      <c r="B293">
        <v>22</v>
      </c>
      <c r="C293">
        <v>4</v>
      </c>
      <c r="D293">
        <v>355.93</v>
      </c>
      <c r="E293">
        <v>356.4</v>
      </c>
      <c r="F293">
        <v>356.51</v>
      </c>
      <c r="G293">
        <v>356.96</v>
      </c>
      <c r="H293">
        <v>142.86000000000001</v>
      </c>
      <c r="I293">
        <v>117.65</v>
      </c>
      <c r="J293">
        <v>1.31</v>
      </c>
      <c r="K293">
        <v>1.31</v>
      </c>
      <c r="L293">
        <v>1.21</v>
      </c>
      <c r="M293">
        <v>1.21</v>
      </c>
      <c r="N293">
        <v>75.680000000000007</v>
      </c>
      <c r="O293">
        <v>75.680000000000007</v>
      </c>
      <c r="P293">
        <v>0.89</v>
      </c>
      <c r="Q293">
        <v>0.93</v>
      </c>
      <c r="R293">
        <v>0.42</v>
      </c>
      <c r="S293">
        <v>0.51</v>
      </c>
      <c r="T293">
        <v>65.17</v>
      </c>
      <c r="U293">
        <v>60.22</v>
      </c>
      <c r="V293">
        <v>34.83</v>
      </c>
      <c r="W293">
        <v>39.78</v>
      </c>
      <c r="X293">
        <v>8.99</v>
      </c>
      <c r="Y293">
        <v>11.83</v>
      </c>
      <c r="Z293">
        <v>43.82</v>
      </c>
      <c r="AA293">
        <v>33.33</v>
      </c>
      <c r="AB293">
        <v>9.9700000000000006</v>
      </c>
      <c r="AC293">
        <v>11.73</v>
      </c>
      <c r="AD293">
        <v>0.52</v>
      </c>
      <c r="AE293">
        <v>0.63</v>
      </c>
    </row>
    <row r="294" spans="1:31" x14ac:dyDescent="0.25">
      <c r="A294" s="14">
        <v>292</v>
      </c>
      <c r="B294">
        <v>22</v>
      </c>
      <c r="C294">
        <v>5</v>
      </c>
      <c r="D294">
        <v>356.82</v>
      </c>
      <c r="E294">
        <v>357.33</v>
      </c>
      <c r="F294">
        <v>357.44</v>
      </c>
      <c r="G294">
        <v>357.85</v>
      </c>
      <c r="H294">
        <v>150</v>
      </c>
      <c r="I294">
        <v>125</v>
      </c>
      <c r="J294">
        <v>1.31</v>
      </c>
      <c r="K294">
        <v>1.31</v>
      </c>
      <c r="L294">
        <v>1.21</v>
      </c>
      <c r="M294">
        <v>1.21</v>
      </c>
      <c r="N294">
        <v>75.680000000000007</v>
      </c>
      <c r="O294">
        <v>75.680000000000007</v>
      </c>
      <c r="P294">
        <v>0.91</v>
      </c>
      <c r="Q294">
        <v>0.88</v>
      </c>
      <c r="R294">
        <v>0.4</v>
      </c>
      <c r="S294">
        <v>0.48</v>
      </c>
      <c r="T294">
        <v>68.13</v>
      </c>
      <c r="U294">
        <v>59.09</v>
      </c>
      <c r="V294">
        <v>31.87</v>
      </c>
      <c r="W294">
        <v>40.909999999999997</v>
      </c>
      <c r="X294">
        <v>15.38</v>
      </c>
      <c r="Y294">
        <v>12.5</v>
      </c>
      <c r="Z294">
        <v>40.659999999999997</v>
      </c>
      <c r="AA294">
        <v>32.950000000000003</v>
      </c>
      <c r="AB294">
        <v>7.68</v>
      </c>
      <c r="AC294">
        <v>10.8</v>
      </c>
      <c r="AD294">
        <v>0.49</v>
      </c>
      <c r="AE294">
        <v>0.59</v>
      </c>
    </row>
    <row r="295" spans="1:31" x14ac:dyDescent="0.25">
      <c r="A295" s="14">
        <v>293</v>
      </c>
      <c r="B295">
        <v>22</v>
      </c>
      <c r="C295">
        <v>6</v>
      </c>
      <c r="D295">
        <v>357.73</v>
      </c>
      <c r="E295">
        <v>358.21</v>
      </c>
      <c r="F295">
        <v>358.34</v>
      </c>
      <c r="G295">
        <v>358.77</v>
      </c>
      <c r="H295">
        <v>139.53</v>
      </c>
      <c r="I295">
        <v>117.65</v>
      </c>
      <c r="J295">
        <v>1.31</v>
      </c>
      <c r="K295">
        <v>1.31</v>
      </c>
      <c r="L295">
        <v>1.21</v>
      </c>
      <c r="M295">
        <v>1.21</v>
      </c>
      <c r="N295">
        <v>75.680000000000007</v>
      </c>
      <c r="O295">
        <v>75.680000000000007</v>
      </c>
      <c r="P295">
        <v>0.91</v>
      </c>
      <c r="Q295">
        <v>0.94</v>
      </c>
      <c r="R295">
        <v>0.43</v>
      </c>
      <c r="S295">
        <v>0.51</v>
      </c>
      <c r="T295">
        <v>67.03</v>
      </c>
      <c r="U295">
        <v>59.57</v>
      </c>
      <c r="V295">
        <v>32.97</v>
      </c>
      <c r="W295">
        <v>40.43</v>
      </c>
      <c r="X295">
        <v>13.19</v>
      </c>
      <c r="Y295">
        <v>13.83</v>
      </c>
      <c r="Z295">
        <v>39.56</v>
      </c>
      <c r="AA295">
        <v>31.91</v>
      </c>
      <c r="AB295">
        <v>11.25</v>
      </c>
      <c r="AC295">
        <v>11.22</v>
      </c>
      <c r="AD295">
        <v>0.53</v>
      </c>
      <c r="AE295">
        <v>0.63</v>
      </c>
    </row>
    <row r="296" spans="1:31" x14ac:dyDescent="0.25">
      <c r="A296" s="14">
        <v>294</v>
      </c>
      <c r="B296">
        <v>22</v>
      </c>
      <c r="C296">
        <v>7</v>
      </c>
      <c r="D296">
        <v>358.64</v>
      </c>
      <c r="E296">
        <v>359.15</v>
      </c>
      <c r="F296">
        <v>359.26</v>
      </c>
      <c r="G296">
        <v>359.72</v>
      </c>
      <c r="H296">
        <v>122.45</v>
      </c>
      <c r="I296">
        <v>130.43</v>
      </c>
      <c r="J296">
        <v>1.31</v>
      </c>
      <c r="K296">
        <v>1.31</v>
      </c>
      <c r="L296">
        <v>1.21</v>
      </c>
      <c r="M296">
        <v>1.21</v>
      </c>
      <c r="N296">
        <v>75.680000000000007</v>
      </c>
      <c r="O296">
        <v>75.680000000000007</v>
      </c>
      <c r="P296">
        <v>1</v>
      </c>
      <c r="Q296">
        <v>0.95</v>
      </c>
      <c r="R296">
        <v>0.49</v>
      </c>
      <c r="S296">
        <v>0.46</v>
      </c>
      <c r="T296">
        <v>62</v>
      </c>
      <c r="U296">
        <v>60</v>
      </c>
      <c r="V296">
        <v>38</v>
      </c>
      <c r="W296">
        <v>40</v>
      </c>
      <c r="X296">
        <v>13</v>
      </c>
      <c r="Y296">
        <v>11.58</v>
      </c>
      <c r="Z296">
        <v>38</v>
      </c>
      <c r="AA296">
        <v>40</v>
      </c>
      <c r="AB296">
        <v>12.68</v>
      </c>
      <c r="AC296">
        <v>9.75</v>
      </c>
      <c r="AD296">
        <v>0.6</v>
      </c>
      <c r="AE296">
        <v>0.56999999999999995</v>
      </c>
    </row>
    <row r="297" spans="1:31" x14ac:dyDescent="0.25">
      <c r="A297" s="14">
        <v>295</v>
      </c>
      <c r="B297">
        <v>22</v>
      </c>
      <c r="C297">
        <v>8</v>
      </c>
      <c r="D297">
        <v>359.64</v>
      </c>
      <c r="E297">
        <v>360.1</v>
      </c>
      <c r="F297">
        <v>360.21</v>
      </c>
      <c r="G297">
        <v>360.66</v>
      </c>
      <c r="H297">
        <v>125</v>
      </c>
      <c r="I297">
        <v>136.36000000000001</v>
      </c>
      <c r="J297">
        <v>1.31</v>
      </c>
      <c r="K297">
        <v>1.31</v>
      </c>
      <c r="L297">
        <v>1.21</v>
      </c>
      <c r="M297">
        <v>1.21</v>
      </c>
      <c r="N297">
        <v>75.680000000000007</v>
      </c>
      <c r="O297">
        <v>75.680000000000007</v>
      </c>
      <c r="P297">
        <v>0.94</v>
      </c>
      <c r="Q297">
        <v>0.92</v>
      </c>
      <c r="R297">
        <v>0.48</v>
      </c>
      <c r="S297">
        <v>0.44</v>
      </c>
      <c r="T297">
        <v>60.64</v>
      </c>
      <c r="U297">
        <v>60.87</v>
      </c>
      <c r="V297">
        <v>39.36</v>
      </c>
      <c r="W297">
        <v>39.130000000000003</v>
      </c>
      <c r="X297">
        <v>8.51</v>
      </c>
      <c r="Y297">
        <v>11.96</v>
      </c>
      <c r="Z297">
        <v>40.43</v>
      </c>
      <c r="AA297">
        <v>40.22</v>
      </c>
      <c r="AB297">
        <v>10.66</v>
      </c>
      <c r="AC297">
        <v>8.01</v>
      </c>
      <c r="AD297">
        <v>0.59</v>
      </c>
      <c r="AE297">
        <v>0.54</v>
      </c>
    </row>
    <row r="298" spans="1:31" x14ac:dyDescent="0.25">
      <c r="A298" s="14">
        <v>296</v>
      </c>
      <c r="B298">
        <v>22</v>
      </c>
      <c r="C298">
        <v>9</v>
      </c>
      <c r="D298">
        <v>360.58</v>
      </c>
      <c r="E298">
        <v>361.02</v>
      </c>
      <c r="F298">
        <v>361.14</v>
      </c>
      <c r="G298">
        <v>361.59</v>
      </c>
      <c r="H298">
        <v>120</v>
      </c>
      <c r="I298">
        <v>157.88999999999999</v>
      </c>
      <c r="J298">
        <v>1.31</v>
      </c>
      <c r="K298">
        <v>1.31</v>
      </c>
      <c r="L298">
        <v>1.21</v>
      </c>
      <c r="M298">
        <v>1.21</v>
      </c>
      <c r="N298">
        <v>75.680000000000007</v>
      </c>
      <c r="O298">
        <v>75.680000000000007</v>
      </c>
      <c r="P298">
        <v>0.94</v>
      </c>
      <c r="Q298">
        <v>0.88</v>
      </c>
      <c r="R298">
        <v>0.5</v>
      </c>
      <c r="S298">
        <v>0.38</v>
      </c>
      <c r="T298">
        <v>59.57</v>
      </c>
      <c r="U298">
        <v>64.77</v>
      </c>
      <c r="V298">
        <v>40.43</v>
      </c>
      <c r="W298">
        <v>35.229999999999997</v>
      </c>
      <c r="X298">
        <v>8.51</v>
      </c>
      <c r="Y298">
        <v>13.64</v>
      </c>
      <c r="Z298">
        <v>38.299999999999997</v>
      </c>
      <c r="AA298">
        <v>43.18</v>
      </c>
      <c r="AB298">
        <v>10.54</v>
      </c>
      <c r="AC298">
        <v>6.64</v>
      </c>
      <c r="AD298">
        <v>0.62</v>
      </c>
      <c r="AE298">
        <v>0.47</v>
      </c>
    </row>
    <row r="299" spans="1:31" x14ac:dyDescent="0.25">
      <c r="A299" s="14">
        <v>297</v>
      </c>
      <c r="B299">
        <v>22</v>
      </c>
      <c r="C299">
        <v>10</v>
      </c>
      <c r="D299">
        <v>361.52</v>
      </c>
      <c r="E299">
        <v>361.9</v>
      </c>
      <c r="F299">
        <v>362.02</v>
      </c>
      <c r="G299">
        <v>362.51</v>
      </c>
      <c r="H299">
        <v>125</v>
      </c>
      <c r="I299">
        <v>117.65</v>
      </c>
      <c r="J299">
        <v>1.31</v>
      </c>
      <c r="K299">
        <v>1.31</v>
      </c>
      <c r="L299">
        <v>1.21</v>
      </c>
      <c r="M299">
        <v>1.21</v>
      </c>
      <c r="N299">
        <v>75.680000000000007</v>
      </c>
      <c r="O299">
        <v>75.680000000000007</v>
      </c>
      <c r="P299">
        <v>0.86</v>
      </c>
      <c r="Q299">
        <v>0.99</v>
      </c>
      <c r="R299">
        <v>0.48</v>
      </c>
      <c r="S299">
        <v>0.51</v>
      </c>
      <c r="T299">
        <v>58.14</v>
      </c>
      <c r="U299">
        <v>61.62</v>
      </c>
      <c r="V299">
        <v>41.86</v>
      </c>
      <c r="W299">
        <v>38.380000000000003</v>
      </c>
      <c r="X299">
        <v>8.14</v>
      </c>
      <c r="Y299">
        <v>12.12</v>
      </c>
      <c r="Z299">
        <v>36.049999999999997</v>
      </c>
      <c r="AA299">
        <v>36.36</v>
      </c>
      <c r="AB299">
        <v>11.37</v>
      </c>
      <c r="AC299">
        <v>10.02</v>
      </c>
      <c r="AD299">
        <v>0.59</v>
      </c>
      <c r="AE299">
        <v>0.63</v>
      </c>
    </row>
    <row r="300" spans="1:31" x14ac:dyDescent="0.25">
      <c r="A300" s="14">
        <v>298</v>
      </c>
      <c r="B300">
        <v>22</v>
      </c>
      <c r="C300">
        <v>11</v>
      </c>
      <c r="D300">
        <v>362.38</v>
      </c>
      <c r="E300">
        <v>362.89</v>
      </c>
      <c r="F300">
        <v>362.98</v>
      </c>
      <c r="G300">
        <v>363.44</v>
      </c>
      <c r="H300">
        <v>127.66</v>
      </c>
      <c r="I300">
        <v>142.86000000000001</v>
      </c>
      <c r="J300">
        <v>1.31</v>
      </c>
      <c r="K300">
        <v>1.31</v>
      </c>
      <c r="L300">
        <v>1.21</v>
      </c>
      <c r="M300">
        <v>1.21</v>
      </c>
      <c r="N300">
        <v>75.680000000000007</v>
      </c>
      <c r="O300">
        <v>75.680000000000007</v>
      </c>
      <c r="P300">
        <v>0.98</v>
      </c>
      <c r="Q300">
        <v>0.89</v>
      </c>
      <c r="R300">
        <v>0.47</v>
      </c>
      <c r="S300">
        <v>0.42</v>
      </c>
      <c r="T300">
        <v>61.22</v>
      </c>
      <c r="U300">
        <v>61.8</v>
      </c>
      <c r="V300">
        <v>38.78</v>
      </c>
      <c r="W300">
        <v>38.200000000000003</v>
      </c>
      <c r="X300">
        <v>13.27</v>
      </c>
      <c r="Y300">
        <v>10.11</v>
      </c>
      <c r="Z300">
        <v>38.78</v>
      </c>
      <c r="AA300">
        <v>42.7</v>
      </c>
      <c r="AB300">
        <v>10.96</v>
      </c>
      <c r="AC300">
        <v>8.06</v>
      </c>
      <c r="AD300">
        <v>0.57999999999999996</v>
      </c>
      <c r="AE300">
        <v>0.52</v>
      </c>
    </row>
    <row r="301" spans="1:31" x14ac:dyDescent="0.25">
      <c r="A301" s="14">
        <v>299</v>
      </c>
      <c r="B301">
        <v>22</v>
      </c>
      <c r="C301">
        <v>12</v>
      </c>
      <c r="D301">
        <v>363.36</v>
      </c>
      <c r="F301">
        <v>363.9</v>
      </c>
      <c r="H301">
        <v>122.45</v>
      </c>
      <c r="J301">
        <v>1.31</v>
      </c>
      <c r="L301">
        <v>1.21</v>
      </c>
      <c r="N301">
        <v>75.680000000000007</v>
      </c>
      <c r="P301">
        <v>0.91</v>
      </c>
      <c r="R301">
        <v>0.49</v>
      </c>
      <c r="T301">
        <v>59.34</v>
      </c>
      <c r="V301">
        <v>40.659999999999997</v>
      </c>
      <c r="X301">
        <v>8.7899999999999991</v>
      </c>
      <c r="Z301">
        <v>37.36</v>
      </c>
      <c r="AB301">
        <v>9.11</v>
      </c>
      <c r="AD301">
        <v>0.6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generales</vt:lpstr>
      <vt:lpstr>Datos por tramo</vt:lpstr>
      <vt:lpstr>Datos Completos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marcha</dc:creator>
  <cp:lastModifiedBy>marcha</cp:lastModifiedBy>
  <dcterms:created xsi:type="dcterms:W3CDTF">2016-05-02T13:09:32Z</dcterms:created>
  <dcterms:modified xsi:type="dcterms:W3CDTF">2023-06-09T15:41:31Z</dcterms:modified>
</cp:coreProperties>
</file>