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05" windowWidth="8610" windowHeight="53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</calcChain>
</file>

<file path=xl/sharedStrings.xml><?xml version="1.0" encoding="utf-8"?>
<sst xmlns="http://schemas.openxmlformats.org/spreadsheetml/2006/main" count="144" uniqueCount="144">
  <si>
    <t>002783</t>
  </si>
  <si>
    <t>002430</t>
  </si>
  <si>
    <t>000488</t>
  </si>
  <si>
    <t>000990</t>
  </si>
  <si>
    <t>601015</t>
  </si>
  <si>
    <t>600540</t>
  </si>
  <si>
    <t>002004</t>
  </si>
  <si>
    <t>600436</t>
  </si>
  <si>
    <t>000830</t>
  </si>
  <si>
    <t>000905</t>
  </si>
  <si>
    <t>002638</t>
  </si>
  <si>
    <t>000501</t>
  </si>
  <si>
    <t>002545</t>
  </si>
  <si>
    <t>603018</t>
  </si>
  <si>
    <t>000008</t>
  </si>
  <si>
    <t>002727</t>
  </si>
  <si>
    <t>000039</t>
  </si>
  <si>
    <t>000636</t>
  </si>
  <si>
    <t>000507</t>
  </si>
  <si>
    <t>600967</t>
  </si>
  <si>
    <t>600035</t>
  </si>
  <si>
    <t>002270</t>
  </si>
  <si>
    <t>002321</t>
  </si>
  <si>
    <t>002756</t>
  </si>
  <si>
    <t>000429</t>
  </si>
  <si>
    <t>600419</t>
  </si>
  <si>
    <t>600385</t>
  </si>
  <si>
    <t>000509</t>
  </si>
  <si>
    <t>000739</t>
  </si>
  <si>
    <t>000566</t>
  </si>
  <si>
    <t>002043</t>
  </si>
  <si>
    <t>600367</t>
  </si>
  <si>
    <t>002530</t>
  </si>
  <si>
    <t>600584</t>
  </si>
  <si>
    <t>002251</t>
  </si>
  <si>
    <t>002138</t>
  </si>
  <si>
    <t>600816</t>
  </si>
  <si>
    <t>000421</t>
  </si>
  <si>
    <t>002757</t>
  </si>
  <si>
    <t>603818</t>
  </si>
  <si>
    <t>002429</t>
  </si>
  <si>
    <t>600112</t>
  </si>
  <si>
    <t>000002</t>
  </si>
  <si>
    <t>002746</t>
  </si>
  <si>
    <t>600643</t>
  </si>
  <si>
    <t>603159</t>
  </si>
  <si>
    <t>000017</t>
  </si>
  <si>
    <t>002164</t>
  </si>
  <si>
    <t>000408</t>
  </si>
  <si>
    <t>002677</t>
  </si>
  <si>
    <t>002373</t>
  </si>
  <si>
    <t>600997</t>
  </si>
  <si>
    <t>600365</t>
  </si>
  <si>
    <t>002522</t>
  </si>
  <si>
    <t>600882</t>
  </si>
  <si>
    <t>002035</t>
  </si>
  <si>
    <t>002578</t>
  </si>
  <si>
    <t>600546</t>
  </si>
  <si>
    <t>600511</t>
  </si>
  <si>
    <t>002127</t>
  </si>
  <si>
    <t>000920</t>
  </si>
  <si>
    <t>002468</t>
  </si>
  <si>
    <t>600426</t>
  </si>
  <si>
    <t>002703</t>
  </si>
  <si>
    <t>000925</t>
  </si>
  <si>
    <t>000861</t>
  </si>
  <si>
    <t>000666</t>
  </si>
  <si>
    <t>002221</t>
  </si>
  <si>
    <t>600432</t>
  </si>
  <si>
    <t>600290</t>
  </si>
  <si>
    <t>002536</t>
  </si>
  <si>
    <t>002077</t>
  </si>
  <si>
    <t>"002783",</t>
  </si>
  <si>
    <t>"002430",</t>
  </si>
  <si>
    <t>"000488",</t>
  </si>
  <si>
    <t>"000990",</t>
  </si>
  <si>
    <t>"601015",</t>
  </si>
  <si>
    <t>"600540",</t>
  </si>
  <si>
    <t>"002004",</t>
  </si>
  <si>
    <t>"600436",</t>
  </si>
  <si>
    <t>"000830",</t>
  </si>
  <si>
    <t>"000905",</t>
  </si>
  <si>
    <t>"002638",</t>
  </si>
  <si>
    <t>"000501",</t>
  </si>
  <si>
    <t>"002545",</t>
  </si>
  <si>
    <t>"603018",</t>
  </si>
  <si>
    <t>"000008",</t>
  </si>
  <si>
    <t>"002727",</t>
  </si>
  <si>
    <t>"000039",</t>
  </si>
  <si>
    <t>"000636",</t>
  </si>
  <si>
    <t>"000507",</t>
  </si>
  <si>
    <t>"600967",</t>
  </si>
  <si>
    <t>"600035",</t>
  </si>
  <si>
    <t>"002270",</t>
  </si>
  <si>
    <t>"002321",</t>
  </si>
  <si>
    <t>"002756",</t>
  </si>
  <si>
    <t>"000429",</t>
  </si>
  <si>
    <t>"600419",</t>
  </si>
  <si>
    <t>"600385",</t>
  </si>
  <si>
    <t>"000509",</t>
  </si>
  <si>
    <t>"000739",</t>
  </si>
  <si>
    <t>"000566",</t>
  </si>
  <si>
    <t>"002043",</t>
  </si>
  <si>
    <t>"600367",</t>
  </si>
  <si>
    <t>"002530",</t>
  </si>
  <si>
    <t>"600584",</t>
  </si>
  <si>
    <t>"002251",</t>
  </si>
  <si>
    <t>"002138",</t>
  </si>
  <si>
    <t>"600816",</t>
  </si>
  <si>
    <t>"000421",</t>
  </si>
  <si>
    <t>"002757",</t>
  </si>
  <si>
    <t>"603818",</t>
  </si>
  <si>
    <t>"002429",</t>
  </si>
  <si>
    <t>"600112",</t>
  </si>
  <si>
    <t>"000002",</t>
  </si>
  <si>
    <t>"002746",</t>
  </si>
  <si>
    <t>"600643",</t>
  </si>
  <si>
    <t>"603159",</t>
  </si>
  <si>
    <t>"000017",</t>
  </si>
  <si>
    <t>"002164",</t>
  </si>
  <si>
    <t>"000408",</t>
  </si>
  <si>
    <t>"002677",</t>
  </si>
  <si>
    <t>"002373",</t>
  </si>
  <si>
    <t>"600997",</t>
  </si>
  <si>
    <t>"600365",</t>
  </si>
  <si>
    <t>"002522",</t>
  </si>
  <si>
    <t>"600882",</t>
  </si>
  <si>
    <t>"002035",</t>
  </si>
  <si>
    <t>"002578",</t>
  </si>
  <si>
    <t>"600546",</t>
  </si>
  <si>
    <t>"600511",</t>
  </si>
  <si>
    <t>"002127",</t>
  </si>
  <si>
    <t>"000920",</t>
  </si>
  <si>
    <t>"002468",</t>
  </si>
  <si>
    <t>"600426",</t>
  </si>
  <si>
    <t>"002703",</t>
  </si>
  <si>
    <t>"000925",</t>
  </si>
  <si>
    <t>"000861",</t>
  </si>
  <si>
    <t>"000666",</t>
  </si>
  <si>
    <t>"002221",</t>
  </si>
  <si>
    <t>"600432",</t>
  </si>
  <si>
    <t>"600290",</t>
  </si>
  <si>
    <t>"002536",</t>
  </si>
  <si>
    <t>"002077",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</si>
</sst>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11"/>
      <color rgb="FF000000"/>
      <name val="Consolas"/>
      <family val="3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L11" sqref="L11"/>
    </sheetView>
  </sheetViews>
  <sheetFormatPr defaultRowHeight="15"/>
  <cols>
    <col min="1" max="1" width="15.5703125" customWidth="1"/>
    <col min="2" max="2" width="13.5703125" style="1" customWidth="1"/>
    <col min="3" max="3" width="16.5703125" customWidth="1"/>
    <col min="4" max="4" width="15.42578125" customWidth="1"/>
    <col min="5" max="5" width="20.85546875" customWidth="1"/>
    <col min="6" max="6" width="20.28515625" customWidth="1"/>
    <col min="7" max="7" width="13.85546875" customWidth="1"/>
  </cols>
  <sheetData>
    <row r="1" spans="1:9">
      <c r="A1" s="2">
        <v>42641</v>
      </c>
      <c r="B1" s="6" t="s">
        <v>0</v>
      </c>
      <c r="C1" s="3">
        <v>0.72724393591571401</v>
      </c>
      <c r="D1" s="3">
        <v>93.05</v>
      </c>
      <c r="E1" s="3">
        <v>1950.3616</v>
      </c>
      <c r="F1" s="3">
        <v>-92.511399999999995</v>
      </c>
      <c r="G1" s="3" t="s">
        <v>72</v>
      </c>
      <c r="H1">
        <v>93.31</v>
      </c>
      <c r="I1">
        <f>100*(H1/D1-1)</f>
        <v>0.27941966684579267</v>
      </c>
    </row>
    <row r="2" spans="1:9">
      <c r="A2" s="2">
        <v>42641</v>
      </c>
      <c r="B2" s="6" t="s">
        <v>1</v>
      </c>
      <c r="C2" s="3">
        <v>0.664884643403722</v>
      </c>
      <c r="D2" s="3">
        <v>8.41</v>
      </c>
      <c r="E2" s="3">
        <v>905.08</v>
      </c>
      <c r="F2" s="3">
        <v>-236.69669999999999</v>
      </c>
      <c r="G2" s="3" t="s">
        <v>73</v>
      </c>
      <c r="H2">
        <v>8.5299999999999994</v>
      </c>
      <c r="I2">
        <f>100*(H2/D2-1)</f>
        <v>1.4268727705112783</v>
      </c>
    </row>
    <row r="3" spans="1:9">
      <c r="A3" s="2">
        <v>42641</v>
      </c>
      <c r="B3" s="6" t="s">
        <v>2</v>
      </c>
      <c r="C3" s="3">
        <v>0.60408275729488503</v>
      </c>
      <c r="D3" s="3">
        <v>8.8800000000000008</v>
      </c>
      <c r="E3" s="3">
        <v>5027.5785999999998</v>
      </c>
      <c r="F3" s="3">
        <v>1805.528</v>
      </c>
      <c r="G3" s="3" t="s">
        <v>74</v>
      </c>
      <c r="H3">
        <v>9.17</v>
      </c>
      <c r="I3">
        <f>100*(H3/D3-1)</f>
        <v>3.2657657657657602</v>
      </c>
    </row>
    <row r="4" spans="1:9">
      <c r="A4" s="2">
        <v>42641</v>
      </c>
      <c r="B4" s="6" t="s">
        <v>3</v>
      </c>
      <c r="C4" s="3">
        <v>0.53924335652368605</v>
      </c>
      <c r="D4" s="3">
        <v>17.600000000000001</v>
      </c>
      <c r="E4" s="3">
        <v>1076.6676</v>
      </c>
      <c r="F4" s="3">
        <v>-477.68900000000002</v>
      </c>
      <c r="G4" s="3" t="s">
        <v>75</v>
      </c>
      <c r="H4">
        <v>17.489999999999998</v>
      </c>
      <c r="I4">
        <f>100*(H4/D4-1)</f>
        <v>-0.62500000000001998</v>
      </c>
    </row>
    <row r="5" spans="1:9">
      <c r="A5" s="2">
        <v>42641</v>
      </c>
      <c r="B5" s="6" t="s">
        <v>4</v>
      </c>
      <c r="C5" s="3">
        <v>0.52518323174547499</v>
      </c>
      <c r="D5" s="3">
        <v>7.58</v>
      </c>
      <c r="E5" s="3">
        <v>961.75829999999996</v>
      </c>
      <c r="F5" s="3">
        <v>-148.9933</v>
      </c>
      <c r="G5" s="3" t="s">
        <v>76</v>
      </c>
      <c r="H5">
        <v>7.63</v>
      </c>
      <c r="I5">
        <f>100*(H5/D5-1)</f>
        <v>0.65963060686016206</v>
      </c>
    </row>
    <row r="6" spans="1:9">
      <c r="A6" s="2">
        <v>42641</v>
      </c>
      <c r="B6" s="6" t="s">
        <v>5</v>
      </c>
      <c r="C6" s="3">
        <v>0.48719615306579001</v>
      </c>
      <c r="D6" s="3">
        <v>7.32</v>
      </c>
      <c r="E6" s="3">
        <v>750.9325</v>
      </c>
      <c r="F6" s="3">
        <v>644.74649999999997</v>
      </c>
      <c r="G6" s="3" t="s">
        <v>77</v>
      </c>
      <c r="H6">
        <v>7.45</v>
      </c>
      <c r="I6">
        <f>100*(H6/D6-1)</f>
        <v>1.775956284153013</v>
      </c>
    </row>
    <row r="7" spans="1:9">
      <c r="A7" s="2">
        <v>42641</v>
      </c>
      <c r="B7" s="6" t="s">
        <v>6</v>
      </c>
      <c r="C7" s="3">
        <v>0.474399309695194</v>
      </c>
      <c r="D7" s="3">
        <v>9.6</v>
      </c>
      <c r="E7" s="3">
        <v>3901.6943000000001</v>
      </c>
      <c r="F7" s="3">
        <v>-2419.5681</v>
      </c>
      <c r="G7" s="3" t="s">
        <v>78</v>
      </c>
      <c r="H7">
        <v>9.5399999999999991</v>
      </c>
      <c r="I7">
        <f>100*(H7/D7-1)</f>
        <v>-0.62500000000000888</v>
      </c>
    </row>
    <row r="8" spans="1:9">
      <c r="A8" s="2">
        <v>42641</v>
      </c>
      <c r="B8" s="6" t="s">
        <v>7</v>
      </c>
      <c r="C8" s="3">
        <v>0.47172612256520402</v>
      </c>
      <c r="D8" s="3">
        <v>46.35</v>
      </c>
      <c r="E8" s="3">
        <v>2384.4922999999999</v>
      </c>
      <c r="F8" s="3">
        <v>5362.5496999999996</v>
      </c>
      <c r="G8" s="3" t="s">
        <v>79</v>
      </c>
      <c r="H8">
        <v>47.8</v>
      </c>
      <c r="I8">
        <f>100*(H8/D8-1)</f>
        <v>3.1283710895361194</v>
      </c>
    </row>
    <row r="9" spans="1:9">
      <c r="A9" s="2">
        <v>42641</v>
      </c>
      <c r="B9" s="6" t="s">
        <v>8</v>
      </c>
      <c r="C9" s="3">
        <v>0.43220322270131101</v>
      </c>
      <c r="D9" s="3">
        <v>4.92</v>
      </c>
      <c r="E9" s="3">
        <v>1705.8576</v>
      </c>
      <c r="F9" s="3">
        <v>-316.88400000000001</v>
      </c>
      <c r="G9" s="3" t="s">
        <v>80</v>
      </c>
      <c r="H9">
        <v>4.99</v>
      </c>
      <c r="I9">
        <f>100*(H9/D9-1)</f>
        <v>1.4227642276422925</v>
      </c>
    </row>
    <row r="10" spans="1:9">
      <c r="A10" s="2">
        <v>42641</v>
      </c>
      <c r="B10" s="6" t="s">
        <v>9</v>
      </c>
      <c r="C10" s="3">
        <v>0.40865974388121201</v>
      </c>
      <c r="D10" s="3">
        <v>10.7</v>
      </c>
      <c r="E10" s="3">
        <v>967.0575</v>
      </c>
      <c r="F10" s="3">
        <v>3466.1147999999998</v>
      </c>
      <c r="G10" s="3" t="s">
        <v>81</v>
      </c>
      <c r="H10">
        <v>10.9</v>
      </c>
      <c r="I10">
        <f>100*(H10/D10-1)</f>
        <v>1.8691588785046731</v>
      </c>
    </row>
    <row r="11" spans="1:9">
      <c r="A11" s="2">
        <v>42641</v>
      </c>
      <c r="B11" s="6" t="s">
        <v>10</v>
      </c>
      <c r="C11" s="3">
        <v>0.37257560422867098</v>
      </c>
      <c r="D11" s="3">
        <v>9.27</v>
      </c>
      <c r="E11" s="3">
        <v>3681.5410999999999</v>
      </c>
      <c r="F11" s="3">
        <v>-986.14210000000003</v>
      </c>
      <c r="G11" s="3" t="s">
        <v>82</v>
      </c>
      <c r="H11">
        <v>9.2899999999999991</v>
      </c>
      <c r="I11">
        <f>100*(H11/D11-1)</f>
        <v>0.21574973031284195</v>
      </c>
    </row>
    <row r="12" spans="1:9">
      <c r="A12" s="2">
        <v>42641</v>
      </c>
      <c r="B12" s="6" t="s">
        <v>11</v>
      </c>
      <c r="C12" s="3">
        <v>0.36453568194732799</v>
      </c>
      <c r="D12" s="3">
        <v>19.170000000000002</v>
      </c>
      <c r="E12" s="3">
        <v>1528.8862999999999</v>
      </c>
      <c r="F12" s="3">
        <v>-790.04049999999995</v>
      </c>
      <c r="G12" s="3" t="s">
        <v>83</v>
      </c>
      <c r="H12">
        <v>19.23</v>
      </c>
      <c r="I12">
        <f>100*(H12/D12-1)</f>
        <v>0.31298904538339389</v>
      </c>
    </row>
    <row r="13" spans="1:9">
      <c r="A13" s="2">
        <v>42641</v>
      </c>
      <c r="B13" s="6" t="s">
        <v>12</v>
      </c>
      <c r="C13" s="3">
        <v>0.36390630349372699</v>
      </c>
      <c r="D13" s="3">
        <v>9.91</v>
      </c>
      <c r="E13" s="3">
        <v>896.19349999999997</v>
      </c>
      <c r="F13" s="3">
        <v>-67.252300000000005</v>
      </c>
      <c r="G13" s="3" t="s">
        <v>84</v>
      </c>
      <c r="H13">
        <v>10.08</v>
      </c>
      <c r="I13">
        <f>100*(H13/D13-1)</f>
        <v>1.7154389505549927</v>
      </c>
    </row>
    <row r="14" spans="1:9">
      <c r="A14" s="2">
        <v>42641</v>
      </c>
      <c r="B14" s="6" t="s">
        <v>13</v>
      </c>
      <c r="C14" s="3">
        <v>0.35967668709642098</v>
      </c>
      <c r="D14" s="3">
        <v>32.130000000000003</v>
      </c>
      <c r="E14" s="3">
        <v>804.28959999999995</v>
      </c>
      <c r="F14" s="3">
        <v>970.21510000000001</v>
      </c>
      <c r="G14" s="3" t="s">
        <v>85</v>
      </c>
      <c r="H14">
        <v>33</v>
      </c>
      <c r="I14">
        <f>100*(H14/D14-1)</f>
        <v>2.7077497665732864</v>
      </c>
    </row>
    <row r="15" spans="1:9">
      <c r="A15" s="2">
        <v>42641</v>
      </c>
      <c r="B15" s="6" t="s">
        <v>14</v>
      </c>
      <c r="C15" s="3">
        <v>0.350809688075299</v>
      </c>
      <c r="D15" s="3">
        <v>9.5</v>
      </c>
      <c r="E15" s="3">
        <v>3205.1669000000002</v>
      </c>
      <c r="F15" s="3">
        <v>315.1046</v>
      </c>
      <c r="G15" s="3" t="s">
        <v>86</v>
      </c>
      <c r="H15">
        <v>9.69</v>
      </c>
      <c r="I15">
        <f>100*(H15/D15-1)</f>
        <v>2.0000000000000018</v>
      </c>
    </row>
    <row r="16" spans="1:9">
      <c r="A16" s="2">
        <v>42641</v>
      </c>
      <c r="B16" s="6" t="s">
        <v>15</v>
      </c>
      <c r="C16" s="3">
        <v>0.336436700323614</v>
      </c>
      <c r="D16" s="3">
        <v>22.17</v>
      </c>
      <c r="E16" s="3">
        <v>1352.5595000000001</v>
      </c>
      <c r="F16" s="3">
        <v>-345.86360000000002</v>
      </c>
      <c r="G16" s="3" t="s">
        <v>87</v>
      </c>
      <c r="H16">
        <v>21.99</v>
      </c>
      <c r="I16">
        <f>100*(H16/D16-1)</f>
        <v>-0.81190798376185036</v>
      </c>
    </row>
    <row r="17" spans="1:9">
      <c r="A17" s="2">
        <v>42641</v>
      </c>
      <c r="B17" s="6" t="s">
        <v>16</v>
      </c>
      <c r="C17" s="3">
        <v>0.33002300086237002</v>
      </c>
      <c r="D17" s="3">
        <v>14.11</v>
      </c>
      <c r="E17" s="3">
        <v>1851.4360999999999</v>
      </c>
      <c r="F17" s="3">
        <v>-892.95429999999999</v>
      </c>
      <c r="G17" s="3" t="s">
        <v>88</v>
      </c>
      <c r="H17">
        <v>14.07</v>
      </c>
      <c r="I17">
        <f>100*(H17/D17-1)</f>
        <v>-0.28348688873138794</v>
      </c>
    </row>
    <row r="18" spans="1:9">
      <c r="A18" s="2">
        <v>42641</v>
      </c>
      <c r="B18" s="6" t="s">
        <v>17</v>
      </c>
      <c r="C18" s="3">
        <v>0.29678392455476799</v>
      </c>
      <c r="D18" s="3">
        <v>9.75</v>
      </c>
      <c r="E18" s="3">
        <v>2841.2208999999998</v>
      </c>
      <c r="F18" s="3">
        <v>5120.2592999999997</v>
      </c>
      <c r="G18" s="3" t="s">
        <v>89</v>
      </c>
      <c r="H18">
        <v>9.84</v>
      </c>
      <c r="I18">
        <f>100*(H18/D18-1)</f>
        <v>0.92307692307691536</v>
      </c>
    </row>
    <row r="19" spans="1:9">
      <c r="A19" s="2">
        <v>42641</v>
      </c>
      <c r="B19" s="6" t="s">
        <v>18</v>
      </c>
      <c r="C19" s="3">
        <v>0.293567164689164</v>
      </c>
      <c r="D19" s="3">
        <v>6.08</v>
      </c>
      <c r="E19" s="3">
        <v>467.34210000000002</v>
      </c>
      <c r="F19" s="3">
        <v>-190.68680000000001</v>
      </c>
      <c r="G19" s="3" t="s">
        <v>90</v>
      </c>
      <c r="H19">
        <v>6.02</v>
      </c>
      <c r="I19">
        <f>100*(H19/D19-1)</f>
        <v>-0.98684210526316374</v>
      </c>
    </row>
    <row r="20" spans="1:9">
      <c r="A20" s="2">
        <v>42641</v>
      </c>
      <c r="B20" s="6" t="s">
        <v>19</v>
      </c>
      <c r="C20" s="3">
        <v>0.28161789755894601</v>
      </c>
      <c r="D20" s="3">
        <v>11.79</v>
      </c>
      <c r="E20" s="3">
        <v>1464.8919000000001</v>
      </c>
      <c r="F20" s="3">
        <v>-1674.8731</v>
      </c>
      <c r="G20" s="3" t="s">
        <v>91</v>
      </c>
      <c r="H20">
        <v>11.69</v>
      </c>
      <c r="I20">
        <f>100*(H20/D20-1)</f>
        <v>-0.84817642069550114</v>
      </c>
    </row>
    <row r="21" spans="1:9">
      <c r="A21" s="2">
        <v>42641</v>
      </c>
      <c r="B21" s="6" t="s">
        <v>20</v>
      </c>
      <c r="C21" s="3">
        <v>0.26930322604346701</v>
      </c>
      <c r="D21" s="3">
        <v>5.3</v>
      </c>
      <c r="E21" s="3">
        <v>355.00740000000002</v>
      </c>
      <c r="F21" s="3">
        <v>-105.5543</v>
      </c>
      <c r="G21" s="3" t="s">
        <v>92</v>
      </c>
      <c r="H21">
        <v>5.26</v>
      </c>
      <c r="I21">
        <f>100*(H21/D21-1)</f>
        <v>-0.7547169811320753</v>
      </c>
    </row>
    <row r="22" spans="1:9">
      <c r="A22" s="2">
        <v>42641</v>
      </c>
      <c r="B22" s="6" t="s">
        <v>21</v>
      </c>
      <c r="C22" s="3">
        <v>0.25920961333433601</v>
      </c>
      <c r="D22" s="3">
        <v>16.010000000000002</v>
      </c>
      <c r="E22" s="3">
        <v>509.29489999999998</v>
      </c>
      <c r="F22" s="3">
        <v>-204.33099999999999</v>
      </c>
      <c r="G22" s="3" t="s">
        <v>93</v>
      </c>
      <c r="H22">
        <v>15.78</v>
      </c>
      <c r="I22">
        <f>100*(H22/D22-1)</f>
        <v>-1.4366021236727144</v>
      </c>
    </row>
    <row r="23" spans="1:9">
      <c r="A23" s="2">
        <v>42641</v>
      </c>
      <c r="B23" s="6" t="s">
        <v>22</v>
      </c>
      <c r="C23" s="3">
        <v>0.24872821912930199</v>
      </c>
      <c r="D23" s="3">
        <v>10.31</v>
      </c>
      <c r="E23" s="3">
        <v>1208.3611000000001</v>
      </c>
      <c r="F23" s="3">
        <v>210.46770000000001</v>
      </c>
      <c r="G23" s="3" t="s">
        <v>94</v>
      </c>
      <c r="H23">
        <v>10.27</v>
      </c>
      <c r="I23">
        <f>100*(H23/D23-1)</f>
        <v>-0.38797284190107417</v>
      </c>
    </row>
    <row r="24" spans="1:9">
      <c r="A24" s="2">
        <v>42641</v>
      </c>
      <c r="B24" s="6" t="s">
        <v>23</v>
      </c>
      <c r="C24" s="3">
        <v>0.23555949760322401</v>
      </c>
      <c r="D24" s="3">
        <v>26.55</v>
      </c>
      <c r="E24" s="3">
        <v>2352.7784000000001</v>
      </c>
      <c r="F24" s="3">
        <v>256.07960000000003</v>
      </c>
      <c r="G24" s="3" t="s">
        <v>95</v>
      </c>
      <c r="H24">
        <v>26.5</v>
      </c>
      <c r="I24">
        <f>100*(H24/D24-1)</f>
        <v>-0.18832391713747842</v>
      </c>
    </row>
    <row r="25" spans="1:9">
      <c r="A25" s="2">
        <v>42641</v>
      </c>
      <c r="B25" s="6" t="s">
        <v>24</v>
      </c>
      <c r="C25" s="3">
        <v>0.23331488903682299</v>
      </c>
      <c r="D25" s="3">
        <v>6.57</v>
      </c>
      <c r="E25" s="3">
        <v>353.2801</v>
      </c>
      <c r="F25" s="3">
        <v>96.660499999999999</v>
      </c>
      <c r="G25" s="3" t="s">
        <v>96</v>
      </c>
      <c r="H25">
        <v>6.65</v>
      </c>
      <c r="I25">
        <f>100*(H25/D25-1)</f>
        <v>1.2176560121765601</v>
      </c>
    </row>
    <row r="26" spans="1:9">
      <c r="A26" s="2">
        <v>42641</v>
      </c>
      <c r="B26" s="6" t="s">
        <v>25</v>
      </c>
      <c r="C26" s="3">
        <v>0.22863624027076701</v>
      </c>
      <c r="D26" s="3">
        <v>65.2</v>
      </c>
      <c r="E26" s="3">
        <v>671.25310000000002</v>
      </c>
      <c r="F26" s="3">
        <v>444.35610000000003</v>
      </c>
      <c r="G26" s="3" t="s">
        <v>97</v>
      </c>
      <c r="H26">
        <v>70.19</v>
      </c>
      <c r="I26">
        <f>100*(H26/D26-1)</f>
        <v>7.6533742331288179</v>
      </c>
    </row>
    <row r="27" spans="1:9">
      <c r="A27" s="2">
        <v>42641</v>
      </c>
      <c r="B27" s="6" t="s">
        <v>26</v>
      </c>
      <c r="C27" s="3">
        <v>0.218050891809275</v>
      </c>
      <c r="D27" s="3">
        <v>20.6</v>
      </c>
      <c r="E27" s="3">
        <v>1043.0044</v>
      </c>
      <c r="F27" s="3">
        <v>-280.9778</v>
      </c>
      <c r="G27" s="3" t="s">
        <v>98</v>
      </c>
      <c r="H27">
        <v>20.83</v>
      </c>
      <c r="I27">
        <f>100*(H27/D27-1)</f>
        <v>1.116504854368916</v>
      </c>
    </row>
    <row r="28" spans="1:9">
      <c r="A28" s="2">
        <v>42641</v>
      </c>
      <c r="B28" s="6" t="s">
        <v>27</v>
      </c>
      <c r="C28" s="3">
        <v>0.212753610703107</v>
      </c>
      <c r="D28" s="3">
        <v>7.2</v>
      </c>
      <c r="E28" s="3">
        <v>2568.1325999999999</v>
      </c>
      <c r="F28" s="3">
        <v>-1094.0319999999999</v>
      </c>
      <c r="G28" s="3" t="s">
        <v>99</v>
      </c>
      <c r="H28">
        <v>7.3</v>
      </c>
      <c r="I28">
        <f>100*(H28/D28-1)</f>
        <v>1.388888888888884</v>
      </c>
    </row>
    <row r="29" spans="1:9">
      <c r="A29" s="2">
        <v>42641</v>
      </c>
      <c r="B29" s="6" t="s">
        <v>28</v>
      </c>
      <c r="C29" s="3">
        <v>0.19096151381228599</v>
      </c>
      <c r="D29" s="3">
        <v>7.91</v>
      </c>
      <c r="E29" s="3">
        <v>930.05859999999996</v>
      </c>
      <c r="F29" s="3">
        <v>-699.85760000000005</v>
      </c>
      <c r="G29" s="3" t="s">
        <v>100</v>
      </c>
      <c r="H29">
        <v>7.88</v>
      </c>
      <c r="I29">
        <f>100*(H29/D29-1)</f>
        <v>-0.37926675094817064</v>
      </c>
    </row>
    <row r="30" spans="1:9">
      <c r="A30" s="2">
        <v>42641</v>
      </c>
      <c r="B30" s="6" t="s">
        <v>29</v>
      </c>
      <c r="C30" s="3">
        <v>0.184434129831031</v>
      </c>
      <c r="D30" s="3">
        <v>13.43</v>
      </c>
      <c r="E30" s="3">
        <v>2777.2755999999999</v>
      </c>
      <c r="F30" s="3">
        <v>643.17930000000001</v>
      </c>
      <c r="G30" s="3" t="s">
        <v>101</v>
      </c>
      <c r="H30">
        <v>13.42</v>
      </c>
      <c r="I30">
        <f>100*(H30/D30-1)</f>
        <v>-7.446016381236209E-2</v>
      </c>
    </row>
    <row r="31" spans="1:9">
      <c r="A31" s="2">
        <v>42641</v>
      </c>
      <c r="B31" s="6" t="s">
        <v>30</v>
      </c>
      <c r="C31" s="3">
        <v>0.16405044916980399</v>
      </c>
      <c r="D31" s="3">
        <v>13.77</v>
      </c>
      <c r="E31" s="3">
        <v>3028.4265999999998</v>
      </c>
      <c r="F31" s="3">
        <v>-619.56949999999995</v>
      </c>
      <c r="G31" s="3" t="s">
        <v>102</v>
      </c>
      <c r="H31">
        <v>13.65</v>
      </c>
      <c r="I31">
        <f>100*(H31/D31-1)</f>
        <v>-0.87145969498909626</v>
      </c>
    </row>
    <row r="32" spans="1:9">
      <c r="A32" s="2">
        <v>42641</v>
      </c>
      <c r="B32" s="6" t="s">
        <v>31</v>
      </c>
      <c r="C32" s="3">
        <v>0.15917318522451701</v>
      </c>
      <c r="D32" s="3">
        <v>15.74</v>
      </c>
      <c r="E32" s="3">
        <v>917.94399999999996</v>
      </c>
      <c r="F32" s="3">
        <v>-366.98910000000001</v>
      </c>
      <c r="G32" s="3" t="s">
        <v>103</v>
      </c>
      <c r="H32">
        <v>15.67</v>
      </c>
      <c r="I32">
        <f>100*(H32/D32-1)</f>
        <v>-0.44472681067344588</v>
      </c>
    </row>
    <row r="33" spans="1:9">
      <c r="A33" s="2">
        <v>42641</v>
      </c>
      <c r="B33" s="6" t="s">
        <v>32</v>
      </c>
      <c r="C33" s="3">
        <v>0.153996600700989</v>
      </c>
      <c r="D33" s="3">
        <v>30</v>
      </c>
      <c r="E33" s="3">
        <v>569.43200000000002</v>
      </c>
      <c r="F33" s="3">
        <v>-345.73939999999999</v>
      </c>
      <c r="G33" s="3" t="s">
        <v>104</v>
      </c>
      <c r="H33">
        <v>30</v>
      </c>
      <c r="I33">
        <f>100*(H33/D33-1)</f>
        <v>0</v>
      </c>
    </row>
    <row r="34" spans="1:9">
      <c r="A34" s="2">
        <v>42641</v>
      </c>
      <c r="B34" s="6" t="s">
        <v>33</v>
      </c>
      <c r="C34" s="3">
        <v>0.15090041126255699</v>
      </c>
      <c r="D34" s="3">
        <v>19.62</v>
      </c>
      <c r="E34" s="3">
        <v>3550.4182999999998</v>
      </c>
      <c r="F34" s="3">
        <v>-2171.9742000000001</v>
      </c>
      <c r="G34" s="3" t="s">
        <v>105</v>
      </c>
      <c r="H34">
        <v>19.41</v>
      </c>
      <c r="I34">
        <f>100*(H34/D34-1)</f>
        <v>-1.0703363914373099</v>
      </c>
    </row>
    <row r="35" spans="1:9">
      <c r="A35" s="2">
        <v>42641</v>
      </c>
      <c r="B35" s="6" t="s">
        <v>34</v>
      </c>
      <c r="C35" s="3">
        <v>0.15076919019535701</v>
      </c>
      <c r="D35" s="3">
        <v>14.1</v>
      </c>
      <c r="E35" s="3">
        <v>1225.1008999999999</v>
      </c>
      <c r="F35" s="3">
        <v>2685.8173000000002</v>
      </c>
      <c r="G35" s="3" t="s">
        <v>106</v>
      </c>
      <c r="H35">
        <v>14.28</v>
      </c>
      <c r="I35">
        <f>100*(H35/D35-1)</f>
        <v>1.2765957446808418</v>
      </c>
    </row>
    <row r="36" spans="1:9">
      <c r="A36" s="2">
        <v>42641</v>
      </c>
      <c r="B36" s="6" t="s">
        <v>35</v>
      </c>
      <c r="C36" s="3">
        <v>0.138447050100409</v>
      </c>
      <c r="D36" s="3">
        <v>18.57</v>
      </c>
      <c r="E36" s="3">
        <v>1906.6005</v>
      </c>
      <c r="F36" s="3">
        <v>980.66470000000004</v>
      </c>
      <c r="G36" s="3" t="s">
        <v>107</v>
      </c>
      <c r="H36">
        <v>18.3</v>
      </c>
      <c r="I36">
        <f>100*(H36/D36-1)</f>
        <v>-1.4539579967689842</v>
      </c>
    </row>
    <row r="37" spans="1:9">
      <c r="A37" s="2">
        <v>42641</v>
      </c>
      <c r="B37" s="6" t="s">
        <v>36</v>
      </c>
      <c r="C37" s="3">
        <v>0.13702289333143799</v>
      </c>
      <c r="D37" s="3">
        <v>20</v>
      </c>
      <c r="E37" s="3">
        <v>1226.6608000000001</v>
      </c>
      <c r="F37" s="3">
        <v>-302.8109</v>
      </c>
      <c r="G37" s="3" t="s">
        <v>108</v>
      </c>
      <c r="H37">
        <v>19.97</v>
      </c>
      <c r="I37">
        <f>100*(H37/D37-1)</f>
        <v>-0.15000000000000568</v>
      </c>
    </row>
    <row r="38" spans="1:9">
      <c r="A38" s="2">
        <v>42641</v>
      </c>
      <c r="B38" s="6" t="s">
        <v>37</v>
      </c>
      <c r="C38" s="3">
        <v>0.13541145110299099</v>
      </c>
      <c r="D38" s="3">
        <v>10.07</v>
      </c>
      <c r="E38" s="3">
        <v>570.64790000000005</v>
      </c>
      <c r="F38" s="3">
        <v>-827.57159999999999</v>
      </c>
      <c r="G38" s="3" t="s">
        <v>109</v>
      </c>
      <c r="H38">
        <v>10.01</v>
      </c>
      <c r="I38">
        <f>100*(H38/D38-1)</f>
        <v>-0.59582919563059278</v>
      </c>
    </row>
    <row r="39" spans="1:9">
      <c r="A39" s="2">
        <v>42641</v>
      </c>
      <c r="B39" s="6" t="s">
        <v>38</v>
      </c>
      <c r="C39" s="3">
        <v>0.12921894043389401</v>
      </c>
      <c r="D39" s="3">
        <v>41.45</v>
      </c>
      <c r="E39" s="3">
        <v>132.5574</v>
      </c>
      <c r="F39" s="3">
        <v>-123.5008</v>
      </c>
      <c r="G39" s="3" t="s">
        <v>110</v>
      </c>
      <c r="H39">
        <v>41.48</v>
      </c>
      <c r="I39">
        <f>100*(H39/D39-1)</f>
        <v>7.237635705668044E-2</v>
      </c>
    </row>
    <row r="40" spans="1:9">
      <c r="A40" s="2">
        <v>42641</v>
      </c>
      <c r="B40" s="6" t="s">
        <v>39</v>
      </c>
      <c r="C40" s="3">
        <v>0.124665952272784</v>
      </c>
      <c r="D40" s="3">
        <v>20.2</v>
      </c>
      <c r="E40" s="3">
        <v>250.6876</v>
      </c>
      <c r="F40" s="3">
        <v>-28.710699999999999</v>
      </c>
      <c r="G40" s="3" t="s">
        <v>111</v>
      </c>
      <c r="H40">
        <v>20.309999999999999</v>
      </c>
      <c r="I40">
        <f>100*(H40/D40-1)</f>
        <v>0.54455445544554504</v>
      </c>
    </row>
    <row r="41" spans="1:9">
      <c r="A41" s="2">
        <v>42641</v>
      </c>
      <c r="B41" s="6" t="s">
        <v>40</v>
      </c>
      <c r="C41" s="3">
        <v>0.117913180933253</v>
      </c>
      <c r="D41" s="3">
        <v>9.01</v>
      </c>
      <c r="E41" s="3">
        <v>2422.5834</v>
      </c>
      <c r="F41" s="3">
        <v>2638.5716000000002</v>
      </c>
      <c r="G41" s="3" t="s">
        <v>112</v>
      </c>
      <c r="H41">
        <v>9.0299999999999994</v>
      </c>
      <c r="I41">
        <f>100*(H41/D41-1)</f>
        <v>0.22197558268590711</v>
      </c>
    </row>
    <row r="42" spans="1:9">
      <c r="A42" s="2">
        <v>42641</v>
      </c>
      <c r="B42" s="6" t="s">
        <v>41</v>
      </c>
      <c r="C42" s="3">
        <v>0.117718346404737</v>
      </c>
      <c r="D42" s="3">
        <v>11.14</v>
      </c>
      <c r="E42" s="3">
        <v>623.26520000000005</v>
      </c>
      <c r="F42" s="3">
        <v>94.523399999999995</v>
      </c>
      <c r="G42" s="3" t="s">
        <v>113</v>
      </c>
      <c r="H42">
        <v>11.1</v>
      </c>
      <c r="I42">
        <f>100*(H42/D42-1)</f>
        <v>-0.35906642728905647</v>
      </c>
    </row>
    <row r="43" spans="1:9">
      <c r="A43" s="2">
        <v>42641</v>
      </c>
      <c r="B43" s="6" t="s">
        <v>42</v>
      </c>
      <c r="C43" s="3">
        <v>0.107050312051786</v>
      </c>
      <c r="D43" s="3">
        <v>25.8</v>
      </c>
      <c r="E43" s="3">
        <v>34789.732799999998</v>
      </c>
      <c r="F43" s="3">
        <v>40224.260799999996</v>
      </c>
      <c r="G43" s="3" t="s">
        <v>114</v>
      </c>
      <c r="H43">
        <v>26.17</v>
      </c>
      <c r="I43">
        <f>100*(H43/D43-1)</f>
        <v>1.4341085271317944</v>
      </c>
    </row>
    <row r="44" spans="1:9">
      <c r="A44" s="2">
        <v>42641</v>
      </c>
      <c r="B44" s="6" t="s">
        <v>43</v>
      </c>
      <c r="C44" s="3">
        <v>0.105665201862469</v>
      </c>
      <c r="D44" s="3">
        <v>41.65</v>
      </c>
      <c r="E44" s="3">
        <v>183.5035</v>
      </c>
      <c r="F44" s="3">
        <v>331.03789999999998</v>
      </c>
      <c r="G44" s="3" t="s">
        <v>115</v>
      </c>
      <c r="H44">
        <v>42.36</v>
      </c>
      <c r="I44">
        <f>100*(H44/D44-1)</f>
        <v>1.7046818727491031</v>
      </c>
    </row>
    <row r="45" spans="1:9">
      <c r="A45" s="2">
        <v>42641</v>
      </c>
      <c r="B45" s="6" t="s">
        <v>44</v>
      </c>
      <c r="C45" s="3">
        <v>8.9855818768687007E-2</v>
      </c>
      <c r="D45" s="3">
        <v>11.78</v>
      </c>
      <c r="E45" s="3">
        <v>644.67849999999999</v>
      </c>
      <c r="F45" s="3">
        <v>-1594.7444</v>
      </c>
      <c r="G45" s="3" t="s">
        <v>116</v>
      </c>
      <c r="H45">
        <v>12.35</v>
      </c>
      <c r="I45">
        <f>100*(H45/D45-1)</f>
        <v>4.8387096774193505</v>
      </c>
    </row>
    <row r="46" spans="1:9">
      <c r="A46" s="2">
        <v>42641</v>
      </c>
      <c r="B46" s="6" t="s">
        <v>45</v>
      </c>
      <c r="C46" s="3">
        <v>8.4065238081810503E-2</v>
      </c>
      <c r="D46" s="3">
        <v>48.31</v>
      </c>
      <c r="E46" s="3">
        <v>1328.8909000000001</v>
      </c>
      <c r="F46" s="3">
        <v>-2475.7289999999998</v>
      </c>
      <c r="G46" s="3" t="s">
        <v>117</v>
      </c>
      <c r="H46">
        <v>45.75</v>
      </c>
      <c r="I46">
        <f>100*(H46/D46-1)</f>
        <v>-5.2991099151314502</v>
      </c>
    </row>
    <row r="47" spans="1:9">
      <c r="A47" s="2">
        <v>42641</v>
      </c>
      <c r="B47" s="6" t="s">
        <v>46</v>
      </c>
      <c r="C47" s="3">
        <v>8.3930404620677301E-2</v>
      </c>
      <c r="D47" s="3">
        <v>10.45</v>
      </c>
      <c r="E47" s="3">
        <v>137.87029999999999</v>
      </c>
      <c r="F47" s="3">
        <v>-123.81570000000001</v>
      </c>
      <c r="G47" s="3" t="s">
        <v>118</v>
      </c>
      <c r="H47">
        <v>10.5</v>
      </c>
      <c r="I47">
        <f>100*(H47/D47-1)</f>
        <v>0.4784688995215447</v>
      </c>
    </row>
    <row r="48" spans="1:9">
      <c r="A48" s="2">
        <v>42641</v>
      </c>
      <c r="B48" s="6" t="s">
        <v>47</v>
      </c>
      <c r="C48" s="3">
        <v>8.10022680619462E-2</v>
      </c>
      <c r="D48" s="3">
        <v>9.4</v>
      </c>
      <c r="E48" s="3">
        <v>401.09030000000001</v>
      </c>
      <c r="F48" s="3">
        <v>972.5924</v>
      </c>
      <c r="G48" s="3" t="s">
        <v>119</v>
      </c>
      <c r="H48">
        <v>9.86</v>
      </c>
      <c r="I48">
        <f>100*(H48/D48-1)</f>
        <v>4.8936170212765751</v>
      </c>
    </row>
    <row r="49" spans="1:9">
      <c r="A49" s="2">
        <v>42641</v>
      </c>
      <c r="B49" s="6" t="s">
        <v>48</v>
      </c>
      <c r="C49" s="3">
        <v>7.1286069828054299E-2</v>
      </c>
      <c r="D49" s="3">
        <v>15.73</v>
      </c>
      <c r="E49" s="3">
        <v>149.45830000000001</v>
      </c>
      <c r="F49" s="3">
        <v>-307.8381</v>
      </c>
      <c r="G49" s="3" t="s">
        <v>120</v>
      </c>
      <c r="H49">
        <v>15.85</v>
      </c>
      <c r="I49">
        <f>100*(H49/D49-1)</f>
        <v>0.76287349014620975</v>
      </c>
    </row>
    <row r="50" spans="1:9">
      <c r="A50" s="2">
        <v>42641</v>
      </c>
      <c r="B50" s="6" t="s">
        <v>49</v>
      </c>
      <c r="C50" s="3">
        <v>6.8216246090195998E-2</v>
      </c>
      <c r="D50" s="3">
        <v>11.85</v>
      </c>
      <c r="E50" s="3">
        <v>206.59569999999999</v>
      </c>
      <c r="F50" s="3">
        <v>-19.267099999999999</v>
      </c>
      <c r="G50" s="3" t="s">
        <v>121</v>
      </c>
      <c r="H50">
        <v>11.68</v>
      </c>
      <c r="I50">
        <f>100*(H50/D50-1)</f>
        <v>-1.4345991561181437</v>
      </c>
    </row>
    <row r="51" spans="1:9">
      <c r="A51" s="2">
        <v>42641</v>
      </c>
      <c r="B51" s="6" t="s">
        <v>50</v>
      </c>
      <c r="C51" s="3">
        <v>6.2646559300589794E-2</v>
      </c>
      <c r="D51" s="3">
        <v>16.28</v>
      </c>
      <c r="E51" s="3">
        <v>980.43510000000003</v>
      </c>
      <c r="F51" s="3">
        <v>4015.248</v>
      </c>
      <c r="G51" s="3" t="s">
        <v>122</v>
      </c>
      <c r="H51">
        <v>16.989999999999998</v>
      </c>
      <c r="I51">
        <f>100*(H51/D51-1)</f>
        <v>4.3611793611793459</v>
      </c>
    </row>
    <row r="52" spans="1:9">
      <c r="A52" s="2">
        <v>42641</v>
      </c>
      <c r="B52" s="6" t="s">
        <v>51</v>
      </c>
      <c r="C52" s="3">
        <v>5.39502746514312E-2</v>
      </c>
      <c r="D52" s="3">
        <v>7.01</v>
      </c>
      <c r="E52" s="3">
        <v>288.87869999999998</v>
      </c>
      <c r="F52" s="3">
        <v>46.744500000000002</v>
      </c>
      <c r="G52" s="3" t="s">
        <v>123</v>
      </c>
      <c r="H52">
        <v>7.44</v>
      </c>
      <c r="I52">
        <f>100*(H52/D52-1)</f>
        <v>6.1340941512125546</v>
      </c>
    </row>
    <row r="53" spans="1:9">
      <c r="A53" s="2">
        <v>42641</v>
      </c>
      <c r="B53" s="6" t="s">
        <v>52</v>
      </c>
      <c r="C53" s="3">
        <v>4.95324138124262E-2</v>
      </c>
      <c r="D53" s="3">
        <v>11.95</v>
      </c>
      <c r="E53" s="3">
        <v>342.4205</v>
      </c>
      <c r="F53" s="3">
        <v>722.16340000000002</v>
      </c>
      <c r="G53" s="3" t="s">
        <v>124</v>
      </c>
      <c r="H53">
        <v>11.98</v>
      </c>
      <c r="I53">
        <f>100*(H53/D53-1)</f>
        <v>0.2510460251046176</v>
      </c>
    </row>
    <row r="54" spans="1:9">
      <c r="A54" s="2">
        <v>42641</v>
      </c>
      <c r="B54" s="6" t="s">
        <v>53</v>
      </c>
      <c r="C54" s="3">
        <v>3.9655020025258302E-2</v>
      </c>
      <c r="D54" s="3">
        <v>18</v>
      </c>
      <c r="E54" s="3">
        <v>1029.2637</v>
      </c>
      <c r="F54" s="3">
        <v>3959.7662</v>
      </c>
      <c r="G54" s="3" t="s">
        <v>125</v>
      </c>
      <c r="H54">
        <v>18.7</v>
      </c>
      <c r="I54">
        <f>100*(H54/D54-1)</f>
        <v>3.8888888888888751</v>
      </c>
    </row>
    <row r="55" spans="1:9">
      <c r="A55" s="2">
        <v>42641</v>
      </c>
      <c r="B55" s="6" t="s">
        <v>54</v>
      </c>
      <c r="C55" s="3">
        <v>3.7725836387793699E-2</v>
      </c>
      <c r="D55" s="3">
        <v>10.95</v>
      </c>
      <c r="E55" s="3">
        <v>265.11320000000001</v>
      </c>
      <c r="F55" s="3">
        <v>1014.8692</v>
      </c>
      <c r="G55" s="3" t="s">
        <v>126</v>
      </c>
      <c r="H55">
        <v>11.26</v>
      </c>
      <c r="I55">
        <f>100*(H55/D55-1)</f>
        <v>2.8310502283105166</v>
      </c>
    </row>
    <row r="56" spans="1:9">
      <c r="A56" s="2">
        <v>42641</v>
      </c>
      <c r="B56" s="6" t="s">
        <v>55</v>
      </c>
      <c r="C56" s="3">
        <v>3.76121553243089E-2</v>
      </c>
      <c r="D56" s="3">
        <v>26.41</v>
      </c>
      <c r="E56" s="3">
        <v>208.43940000000001</v>
      </c>
      <c r="F56" s="3">
        <v>218.93360000000001</v>
      </c>
      <c r="G56" s="3" t="s">
        <v>127</v>
      </c>
      <c r="H56">
        <v>27.35</v>
      </c>
      <c r="I56">
        <f>100*(H56/D56-1)</f>
        <v>3.5592578568724109</v>
      </c>
    </row>
    <row r="57" spans="1:9">
      <c r="A57" s="2">
        <v>42641</v>
      </c>
      <c r="B57" s="6" t="s">
        <v>56</v>
      </c>
      <c r="C57" s="3">
        <v>3.5995619530371198E-2</v>
      </c>
      <c r="D57" s="3">
        <v>11.16</v>
      </c>
      <c r="E57" s="3">
        <v>221.9426</v>
      </c>
      <c r="F57" s="3">
        <v>-101.923</v>
      </c>
      <c r="G57" s="3" t="s">
        <v>128</v>
      </c>
      <c r="H57">
        <v>11.23</v>
      </c>
      <c r="I57">
        <f>100*(H57/D57-1)</f>
        <v>0.62724014336916767</v>
      </c>
    </row>
    <row r="58" spans="1:9">
      <c r="A58" s="2">
        <v>42641</v>
      </c>
      <c r="B58" s="6" t="s">
        <v>57</v>
      </c>
      <c r="C58" s="3">
        <v>9.1682987236876099E-3</v>
      </c>
      <c r="D58" s="3">
        <v>3.69</v>
      </c>
      <c r="E58" s="3">
        <v>23.941400000000002</v>
      </c>
      <c r="F58" s="3">
        <v>132.78110000000001</v>
      </c>
      <c r="G58" s="3" t="s">
        <v>129</v>
      </c>
      <c r="H58">
        <v>3.72</v>
      </c>
      <c r="I58">
        <f>100*(H58/D58-1)</f>
        <v>0.81300813008131634</v>
      </c>
    </row>
    <row r="59" spans="1:9">
      <c r="A59" s="2">
        <v>42641</v>
      </c>
      <c r="B59" s="6" t="s">
        <v>58</v>
      </c>
      <c r="C59" s="3">
        <v>6.3232872682355496E-3</v>
      </c>
      <c r="D59" s="3">
        <v>31.63</v>
      </c>
      <c r="E59" s="3">
        <v>46.874699999999997</v>
      </c>
      <c r="F59" s="3">
        <v>-1952.6146000000001</v>
      </c>
      <c r="G59" s="3" t="s">
        <v>130</v>
      </c>
      <c r="H59">
        <v>31.02</v>
      </c>
      <c r="I59">
        <f>100*(H59/D59-1)</f>
        <v>-1.9285488460322409</v>
      </c>
    </row>
    <row r="60" spans="1:9">
      <c r="A60" s="2">
        <v>42641</v>
      </c>
      <c r="B60" s="6" t="s">
        <v>59</v>
      </c>
      <c r="C60" s="3">
        <v>-2.3099406423155899E-3</v>
      </c>
      <c r="D60" s="3">
        <v>12.94</v>
      </c>
      <c r="E60" s="3">
        <v>-85.409099999999995</v>
      </c>
      <c r="F60" s="3">
        <v>-1334.3089</v>
      </c>
      <c r="G60" s="3" t="s">
        <v>131</v>
      </c>
      <c r="H60">
        <v>12.33</v>
      </c>
      <c r="I60">
        <f>100*(H60/D60-1)</f>
        <v>-4.7140649149922664</v>
      </c>
    </row>
    <row r="61" spans="1:9">
      <c r="A61" s="2">
        <v>42641</v>
      </c>
      <c r="B61" s="6" t="s">
        <v>60</v>
      </c>
      <c r="C61" s="3">
        <v>-1.68927574008031E-2</v>
      </c>
      <c r="D61" s="3">
        <v>16.190000000000001</v>
      </c>
      <c r="E61" s="3">
        <v>-76.146699999999996</v>
      </c>
      <c r="F61" s="3">
        <v>-166.5915</v>
      </c>
      <c r="G61" s="3" t="s">
        <v>132</v>
      </c>
      <c r="H61">
        <v>16.170000000000002</v>
      </c>
      <c r="I61">
        <f>100*(H61/D61-1)</f>
        <v>-0.12353304508956331</v>
      </c>
    </row>
    <row r="62" spans="1:9">
      <c r="A62" s="2">
        <v>42641</v>
      </c>
      <c r="B62" s="6" t="s">
        <v>61</v>
      </c>
      <c r="C62" s="3">
        <v>-1.9310551061258899E-2</v>
      </c>
      <c r="D62" s="3">
        <v>30.79</v>
      </c>
      <c r="E62" s="3">
        <v>-635.19179999999994</v>
      </c>
      <c r="F62" s="3">
        <v>1341.6217999999999</v>
      </c>
      <c r="G62" s="3" t="s">
        <v>133</v>
      </c>
      <c r="H62">
        <v>30.79</v>
      </c>
      <c r="I62">
        <f>100*(H62/D62-1)</f>
        <v>0</v>
      </c>
    </row>
    <row r="63" spans="1:9">
      <c r="A63" s="2">
        <v>42641</v>
      </c>
      <c r="B63" s="6" t="s">
        <v>62</v>
      </c>
      <c r="C63" s="3">
        <v>-3.2398956335050098E-2</v>
      </c>
      <c r="D63" s="3">
        <v>11.05</v>
      </c>
      <c r="E63" s="3">
        <v>-79.160799999999995</v>
      </c>
      <c r="F63" s="3">
        <v>4326.277</v>
      </c>
      <c r="G63" s="3" t="s">
        <v>134</v>
      </c>
      <c r="H63">
        <v>11.38</v>
      </c>
      <c r="I63">
        <f>100*(H63/D63-1)</f>
        <v>2.9864253393665052</v>
      </c>
    </row>
    <row r="64" spans="1:9">
      <c r="A64" s="2">
        <v>42641</v>
      </c>
      <c r="B64" s="6" t="s">
        <v>63</v>
      </c>
      <c r="C64" s="3">
        <v>-4.6463607006525E-2</v>
      </c>
      <c r="D64" s="3">
        <v>43.69</v>
      </c>
      <c r="E64" s="3">
        <v>-1268.6914999999999</v>
      </c>
      <c r="F64" s="3">
        <v>-11675.5661</v>
      </c>
      <c r="G64" s="3" t="s">
        <v>135</v>
      </c>
      <c r="H64">
        <v>41.27</v>
      </c>
      <c r="I64">
        <f>100*(H64/D64-1)</f>
        <v>-5.5390249485007921</v>
      </c>
    </row>
    <row r="65" spans="1:9">
      <c r="A65" s="2">
        <v>42641</v>
      </c>
      <c r="B65" s="6" t="s">
        <v>64</v>
      </c>
      <c r="C65" s="3">
        <v>-4.6977681477244501E-2</v>
      </c>
      <c r="D65" s="3">
        <v>22.1</v>
      </c>
      <c r="E65" s="3">
        <v>-668.69629999999995</v>
      </c>
      <c r="F65" s="3">
        <v>-300.78550000000001</v>
      </c>
      <c r="G65" s="3" t="s">
        <v>136</v>
      </c>
      <c r="H65">
        <v>23.55</v>
      </c>
      <c r="I65">
        <f>100*(H65/D65-1)</f>
        <v>6.5610859728506776</v>
      </c>
    </row>
    <row r="66" spans="1:9">
      <c r="A66" s="2">
        <v>42641</v>
      </c>
      <c r="B66" s="6" t="s">
        <v>65</v>
      </c>
      <c r="C66" s="3">
        <v>-7.6736726999867805E-2</v>
      </c>
      <c r="D66" s="3">
        <v>5.17</v>
      </c>
      <c r="E66" s="3">
        <v>-446.71069999999997</v>
      </c>
      <c r="F66" s="3">
        <v>-964.53639999999996</v>
      </c>
      <c r="G66" s="3" t="s">
        <v>137</v>
      </c>
      <c r="H66">
        <v>5.17</v>
      </c>
      <c r="I66">
        <f>100*(H66/D66-1)</f>
        <v>0</v>
      </c>
    </row>
    <row r="67" spans="1:9">
      <c r="A67" s="2">
        <v>42641</v>
      </c>
      <c r="B67" s="6" t="s">
        <v>66</v>
      </c>
      <c r="C67" s="3">
        <v>-9.6090628463776098E-2</v>
      </c>
      <c r="D67" s="3">
        <v>21.32</v>
      </c>
      <c r="E67" s="3">
        <v>-501.25720000000001</v>
      </c>
      <c r="F67" s="3">
        <v>29.0002</v>
      </c>
      <c r="G67" s="3" t="s">
        <v>138</v>
      </c>
      <c r="H67">
        <v>21.7</v>
      </c>
      <c r="I67">
        <f>100*(H67/D67-1)</f>
        <v>1.7823639774859235</v>
      </c>
    </row>
    <row r="68" spans="1:9">
      <c r="A68" s="2">
        <v>42641</v>
      </c>
      <c r="B68" s="6" t="s">
        <v>67</v>
      </c>
      <c r="C68" s="3">
        <v>-0.13366314276868499</v>
      </c>
      <c r="D68" s="3">
        <v>13.98</v>
      </c>
      <c r="E68" s="3">
        <v>-1653.9822999999999</v>
      </c>
      <c r="F68" s="3">
        <v>3146.39</v>
      </c>
      <c r="G68" s="3" t="s">
        <v>139</v>
      </c>
      <c r="H68">
        <v>15.12</v>
      </c>
      <c r="I68">
        <f>100*(H68/D68-1)</f>
        <v>8.1545064377682266</v>
      </c>
    </row>
    <row r="69" spans="1:9">
      <c r="A69" s="2">
        <v>42641</v>
      </c>
      <c r="B69" s="6" t="s">
        <v>68</v>
      </c>
      <c r="C69" s="3">
        <v>-0.141401798362496</v>
      </c>
      <c r="D69" s="3">
        <v>7.15</v>
      </c>
      <c r="E69" s="3">
        <v>-146.6482</v>
      </c>
      <c r="F69" s="3">
        <v>-101.6996</v>
      </c>
      <c r="G69" s="3" t="s">
        <v>140</v>
      </c>
      <c r="H69">
        <v>7.09</v>
      </c>
      <c r="I69">
        <f>100*(H69/D69-1)</f>
        <v>-0.83916083916084627</v>
      </c>
    </row>
    <row r="70" spans="1:9">
      <c r="A70" s="2">
        <v>42641</v>
      </c>
      <c r="B70" s="6" t="s">
        <v>69</v>
      </c>
      <c r="C70" s="3">
        <v>-0.14285599886599901</v>
      </c>
      <c r="D70" s="3">
        <v>11.38</v>
      </c>
      <c r="E70" s="3">
        <v>-889.17020000000002</v>
      </c>
      <c r="F70" s="3">
        <v>-988.14279999999997</v>
      </c>
      <c r="G70" s="3" t="s">
        <v>141</v>
      </c>
      <c r="H70">
        <v>11.44</v>
      </c>
      <c r="I70">
        <f>100*(H70/D70-1)</f>
        <v>0.52724077328645258</v>
      </c>
    </row>
    <row r="71" spans="1:9">
      <c r="A71" s="2">
        <v>42641</v>
      </c>
      <c r="B71" s="6" t="s">
        <v>70</v>
      </c>
      <c r="C71" s="3">
        <v>-0.22868569967288499</v>
      </c>
      <c r="D71" s="3">
        <v>14.22</v>
      </c>
      <c r="E71" s="3">
        <v>-355.35660000000001</v>
      </c>
      <c r="F71" s="3">
        <v>-543.93880000000001</v>
      </c>
      <c r="G71" s="3" t="s">
        <v>142</v>
      </c>
      <c r="H71">
        <v>14.38</v>
      </c>
      <c r="I71">
        <f>100*(H71/D71-1)</f>
        <v>1.1251758087201136</v>
      </c>
    </row>
    <row r="72" spans="1:9">
      <c r="A72" s="4">
        <v>42641</v>
      </c>
      <c r="B72" s="7" t="s">
        <v>71</v>
      </c>
      <c r="C72" s="5">
        <v>-4.0895981620517103</v>
      </c>
      <c r="D72" s="5">
        <v>19</v>
      </c>
      <c r="E72" s="5">
        <v>-2150.2175999999999</v>
      </c>
      <c r="F72" s="5">
        <v>-128.83080000000001</v>
      </c>
      <c r="G72" s="5" t="s">
        <v>143</v>
      </c>
      <c r="H72">
        <v>18.34</v>
      </c>
      <c r="I72">
        <f>100*(H72/D72-1)</f>
        <v>-3.4736842105263177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jeanus</dc:creator>
  <cp:lastModifiedBy>Ge, Viking (Technology)</cp:lastModifiedBy>
  <dcterms:created xsi:type="dcterms:W3CDTF">2016-09-29T17:10:21Z</dcterms:created>
  <dcterms:modified xsi:type="dcterms:W3CDTF">2016-09-30T07:03:07Z</dcterms:modified>
</cp:coreProperties>
</file>