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1" i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</calcChain>
</file>

<file path=xl/sharedStrings.xml><?xml version="1.0" encoding="utf-8"?>
<sst xmlns="http://schemas.openxmlformats.org/spreadsheetml/2006/main" count="130" uniqueCount="130">
  <si>
    <t>"000829",</t>
  </si>
  <si>
    <t>"000630",</t>
  </si>
  <si>
    <t>"600406",</t>
  </si>
  <si>
    <t>"002237",</t>
  </si>
  <si>
    <t>"000902",</t>
  </si>
  <si>
    <t>"600155",</t>
  </si>
  <si>
    <t>"002086",</t>
  </si>
  <si>
    <t>"002719",</t>
  </si>
  <si>
    <t>"600203",</t>
  </si>
  <si>
    <t>"000025",</t>
  </si>
  <si>
    <t>"002446",</t>
  </si>
  <si>
    <t>"603010",</t>
  </si>
  <si>
    <t>"002640",</t>
  </si>
  <si>
    <t>"002013",</t>
  </si>
  <si>
    <t>"000739",</t>
  </si>
  <si>
    <t>"002718",</t>
  </si>
  <si>
    <t>"002033",</t>
  </si>
  <si>
    <t>"002303",</t>
  </si>
  <si>
    <t>"601689",</t>
  </si>
  <si>
    <t>"600630",</t>
  </si>
  <si>
    <t>"002553",</t>
  </si>
  <si>
    <t>"000851",</t>
  </si>
  <si>
    <t>"000903",</t>
  </si>
  <si>
    <t>"000581",</t>
  </si>
  <si>
    <t>"000838",</t>
  </si>
  <si>
    <t>"000952",</t>
  </si>
  <si>
    <t>"600128",</t>
  </si>
  <si>
    <t>"002651",</t>
  </si>
  <si>
    <t>"600148",</t>
  </si>
  <si>
    <t>"002302",</t>
  </si>
  <si>
    <t>"601116",</t>
  </si>
  <si>
    <t>"002456",</t>
  </si>
  <si>
    <t>"002769",</t>
  </si>
  <si>
    <t>"600749",</t>
  </si>
  <si>
    <t>"002386",</t>
  </si>
  <si>
    <t>"002241",</t>
  </si>
  <si>
    <t>"601677",</t>
  </si>
  <si>
    <t>"600547",</t>
  </si>
  <si>
    <t>"600287",</t>
  </si>
  <si>
    <t>"000338",</t>
  </si>
  <si>
    <t>"002797",</t>
  </si>
  <si>
    <t>"600268",</t>
  </si>
  <si>
    <t>"002777",</t>
  </si>
  <si>
    <t>"000880",</t>
  </si>
  <si>
    <t>"600706",</t>
  </si>
  <si>
    <t>"600167",</t>
  </si>
  <si>
    <t>"600007",</t>
  </si>
  <si>
    <t>"002550",</t>
  </si>
  <si>
    <t>"603558",</t>
  </si>
  <si>
    <t>"002335",</t>
  </si>
  <si>
    <t>"600891",</t>
  </si>
  <si>
    <t>"603306",</t>
  </si>
  <si>
    <t>"000893",</t>
  </si>
  <si>
    <t>"002193",</t>
  </si>
  <si>
    <t>"002376",</t>
  </si>
  <si>
    <t>"000953",</t>
  </si>
  <si>
    <t>"600723",</t>
  </si>
  <si>
    <t>"600378",</t>
  </si>
  <si>
    <t>"002700",</t>
  </si>
  <si>
    <t>"600373",</t>
  </si>
  <si>
    <t>"601518",</t>
  </si>
  <si>
    <t>"600237",</t>
  </si>
  <si>
    <t>"000909",</t>
  </si>
  <si>
    <t>000951</t>
  </si>
  <si>
    <t>000829</t>
  </si>
  <si>
    <t>000630</t>
  </si>
  <si>
    <t>600406</t>
  </si>
  <si>
    <t>002237</t>
  </si>
  <si>
    <t>000902</t>
  </si>
  <si>
    <t>600155</t>
  </si>
  <si>
    <t>002086</t>
  </si>
  <si>
    <t>002719</t>
  </si>
  <si>
    <t>600203</t>
  </si>
  <si>
    <t>000025</t>
  </si>
  <si>
    <t>002446</t>
  </si>
  <si>
    <t>603010</t>
  </si>
  <si>
    <t>002640</t>
  </si>
  <si>
    <t>002013</t>
  </si>
  <si>
    <t>000739</t>
  </si>
  <si>
    <t>002718</t>
  </si>
  <si>
    <t>002033</t>
  </si>
  <si>
    <t>002303</t>
  </si>
  <si>
    <t>601689</t>
  </si>
  <si>
    <t>600630</t>
  </si>
  <si>
    <t>002553</t>
  </si>
  <si>
    <t>000851</t>
  </si>
  <si>
    <t>000903</t>
  </si>
  <si>
    <t>000581</t>
  </si>
  <si>
    <t>000838</t>
  </si>
  <si>
    <t>000952</t>
  </si>
  <si>
    <t>600128</t>
  </si>
  <si>
    <t>002651</t>
  </si>
  <si>
    <t>600148</t>
  </si>
  <si>
    <t>002302</t>
  </si>
  <si>
    <t>601116</t>
  </si>
  <si>
    <t>002456</t>
  </si>
  <si>
    <t>002769</t>
  </si>
  <si>
    <t>600749</t>
  </si>
  <si>
    <t>002386</t>
  </si>
  <si>
    <t>002241</t>
  </si>
  <si>
    <t>601677</t>
  </si>
  <si>
    <t>600547</t>
  </si>
  <si>
    <t>600287</t>
  </si>
  <si>
    <t>000338</t>
  </si>
  <si>
    <t>002797</t>
  </si>
  <si>
    <t>600268</t>
  </si>
  <si>
    <t>002777</t>
  </si>
  <si>
    <t>000880</t>
  </si>
  <si>
    <t>600706</t>
  </si>
  <si>
    <t>600167</t>
  </si>
  <si>
    <t>600007</t>
  </si>
  <si>
    <t>002550</t>
  </si>
  <si>
    <t>603558</t>
  </si>
  <si>
    <t>002335</t>
  </si>
  <si>
    <t>600891</t>
  </si>
  <si>
    <t>603306</t>
  </si>
  <si>
    <t>000893</t>
  </si>
  <si>
    <t>002193</t>
  </si>
  <si>
    <t>002376</t>
  </si>
  <si>
    <t>000953</t>
  </si>
  <si>
    <t>600723</t>
  </si>
  <si>
    <t>600378</t>
  </si>
  <si>
    <t>002700</t>
  </si>
  <si>
    <t>600373</t>
  </si>
  <si>
    <t>601518</t>
  </si>
  <si>
    <t>600237</t>
  </si>
  <si>
    <t>000909</t>
  </si>
  <si>
    <t>002565</t>
  </si>
  <si>
    <t>["000951",</t>
    <phoneticPr fontId="3" type="noConversion"/>
  </si>
  <si>
    <t>"002565"]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</si>
</sst>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1"/>
      <color rgb="FF000000"/>
      <name val="Consolas"/>
      <family val="3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B4" sqref="B4"/>
    </sheetView>
  </sheetViews>
  <sheetFormatPr defaultRowHeight="15"/>
  <cols>
    <col min="1" max="1" width="12.28515625" customWidth="1"/>
    <col min="2" max="2" width="8.85546875" style="9"/>
    <col min="4" max="4" width="14.85546875" customWidth="1"/>
    <col min="7" max="7" width="13.42578125" customWidth="1"/>
    <col min="11" max="11" width="26" customWidth="1"/>
  </cols>
  <sheetData>
    <row r="1" spans="1:14">
      <c r="A1" s="1">
        <v>2.41348543880722</v>
      </c>
      <c r="B1" s="7" t="s">
        <v>63</v>
      </c>
      <c r="C1" s="2">
        <v>2.0299999999999999E-2</v>
      </c>
      <c r="D1" s="3">
        <v>42634</v>
      </c>
      <c r="E1" s="1">
        <v>-1</v>
      </c>
      <c r="F1" s="1">
        <v>13.07</v>
      </c>
      <c r="G1" s="1" t="s">
        <v>128</v>
      </c>
      <c r="H1">
        <v>13.63</v>
      </c>
      <c r="I1">
        <f>100*(H1/F1-1)</f>
        <v>4.2846212700841768</v>
      </c>
      <c r="J1">
        <v>13.25</v>
      </c>
      <c r="K1">
        <f>100*(J1/F1-1)</f>
        <v>1.3771996939556219</v>
      </c>
      <c r="M1">
        <v>951</v>
      </c>
      <c r="N1">
        <v>13.63</v>
      </c>
    </row>
    <row r="2" spans="1:14">
      <c r="A2" s="1">
        <v>2.2936731729348998</v>
      </c>
      <c r="B2" s="7" t="s">
        <v>64</v>
      </c>
      <c r="C2" s="2">
        <v>2.4500000000000001E-2</v>
      </c>
      <c r="D2" s="3">
        <v>42634</v>
      </c>
      <c r="E2" s="1">
        <v>-1</v>
      </c>
      <c r="F2" s="1">
        <v>11.73</v>
      </c>
      <c r="G2" s="1" t="s">
        <v>0</v>
      </c>
      <c r="H2">
        <v>11.46</v>
      </c>
      <c r="I2">
        <f>100*(H2/F2-1)</f>
        <v>-2.3017902813299185</v>
      </c>
      <c r="J2">
        <v>11.72</v>
      </c>
      <c r="K2">
        <f>100*(J2/F2-1)</f>
        <v>-8.5251491901106036E-2</v>
      </c>
      <c r="M2">
        <v>829</v>
      </c>
      <c r="N2">
        <v>11.46</v>
      </c>
    </row>
    <row r="3" spans="1:14">
      <c r="A3" s="1">
        <v>2.2719717410768001</v>
      </c>
      <c r="B3" s="7" t="s">
        <v>65</v>
      </c>
      <c r="C3" s="2">
        <v>2.3300000000000001E-2</v>
      </c>
      <c r="D3" s="3">
        <v>42634</v>
      </c>
      <c r="E3" s="1">
        <v>-1</v>
      </c>
      <c r="F3" s="1">
        <v>2.64</v>
      </c>
      <c r="G3" s="1" t="s">
        <v>1</v>
      </c>
      <c r="H3">
        <v>2.62</v>
      </c>
      <c r="I3">
        <f>100*(H3/F3-1)</f>
        <v>-0.7575757575757569</v>
      </c>
      <c r="J3">
        <v>2.63</v>
      </c>
      <c r="K3">
        <f>100*(J3/F3-1)</f>
        <v>-0.37878787878788955</v>
      </c>
      <c r="M3">
        <v>630</v>
      </c>
      <c r="N3">
        <v>2.62</v>
      </c>
    </row>
    <row r="4" spans="1:14">
      <c r="A4" s="1">
        <v>2.0943873956360601</v>
      </c>
      <c r="B4" s="7" t="s">
        <v>66</v>
      </c>
      <c r="C4" s="2">
        <v>2.5899999999999999E-2</v>
      </c>
      <c r="D4" s="3">
        <v>42634</v>
      </c>
      <c r="E4" s="1">
        <v>-1</v>
      </c>
      <c r="F4" s="1">
        <v>16.25</v>
      </c>
      <c r="G4" s="1" t="s">
        <v>2</v>
      </c>
      <c r="H4">
        <v>16.29</v>
      </c>
      <c r="I4">
        <f>100*(H4/F4-1)</f>
        <v>0.2461538461538515</v>
      </c>
      <c r="J4">
        <v>16.32</v>
      </c>
      <c r="K4">
        <f>100*(J4/F4-1)</f>
        <v>0.43076923076923457</v>
      </c>
      <c r="M4">
        <v>600406</v>
      </c>
      <c r="N4">
        <v>16.29</v>
      </c>
    </row>
    <row r="5" spans="1:14">
      <c r="A5" s="1">
        <v>1.7728503980739401</v>
      </c>
      <c r="B5" s="7" t="s">
        <v>67</v>
      </c>
      <c r="C5" s="2">
        <v>2.0199999999999999E-2</v>
      </c>
      <c r="D5" s="3">
        <v>42634</v>
      </c>
      <c r="E5" s="1">
        <v>-1</v>
      </c>
      <c r="F5" s="1">
        <v>12.12</v>
      </c>
      <c r="G5" s="1" t="s">
        <v>3</v>
      </c>
      <c r="H5">
        <v>11.93</v>
      </c>
      <c r="I5">
        <f>100*(H5/F5-1)</f>
        <v>-1.5676567656765616</v>
      </c>
      <c r="J5">
        <v>12.4</v>
      </c>
      <c r="K5">
        <f>100*(J5/F5-1)</f>
        <v>2.3102310231023271</v>
      </c>
      <c r="M5">
        <v>2237</v>
      </c>
      <c r="N5">
        <v>11.93</v>
      </c>
    </row>
    <row r="6" spans="1:14">
      <c r="A6" s="1">
        <v>1.6747594910297301</v>
      </c>
      <c r="B6" s="7" t="s">
        <v>68</v>
      </c>
      <c r="C6" s="2">
        <v>2.9100000000000001E-2</v>
      </c>
      <c r="D6" s="3">
        <v>42634</v>
      </c>
      <c r="E6" s="1">
        <v>-1</v>
      </c>
      <c r="F6" s="1">
        <v>13.45</v>
      </c>
      <c r="G6" s="1" t="s">
        <v>4</v>
      </c>
      <c r="H6">
        <v>13.01</v>
      </c>
      <c r="I6">
        <f>100*(H6/F6-1)</f>
        <v>-3.2713754646840121</v>
      </c>
      <c r="J6">
        <v>13.4</v>
      </c>
      <c r="K6">
        <f>100*(J6/F6-1)</f>
        <v>-0.37174721189590088</v>
      </c>
      <c r="M6">
        <v>902</v>
      </c>
      <c r="N6">
        <v>13.01</v>
      </c>
    </row>
    <row r="7" spans="1:14">
      <c r="A7" s="1">
        <v>1.6412358721125999</v>
      </c>
      <c r="B7" s="7" t="s">
        <v>69</v>
      </c>
      <c r="C7" s="2">
        <v>0.03</v>
      </c>
      <c r="D7" s="3">
        <v>42634</v>
      </c>
      <c r="E7" s="1">
        <v>-1</v>
      </c>
      <c r="F7" s="1">
        <v>16.14</v>
      </c>
      <c r="G7" s="1" t="s">
        <v>5</v>
      </c>
      <c r="H7">
        <v>15.8</v>
      </c>
      <c r="I7">
        <f>100*(H7/F7-1)</f>
        <v>-2.1065675340768308</v>
      </c>
      <c r="J7">
        <v>16.3</v>
      </c>
      <c r="K7">
        <f>100*(J7/F7-1)</f>
        <v>0.99132589838910601</v>
      </c>
      <c r="M7">
        <v>600155</v>
      </c>
      <c r="N7">
        <v>15.8</v>
      </c>
    </row>
    <row r="8" spans="1:14">
      <c r="A8" s="1">
        <v>1.2481341086147</v>
      </c>
      <c r="B8" s="7" t="s">
        <v>70</v>
      </c>
      <c r="C8" s="2">
        <v>2.86E-2</v>
      </c>
      <c r="D8" s="3">
        <v>42634</v>
      </c>
      <c r="E8" s="1">
        <v>-1</v>
      </c>
      <c r="F8" s="1">
        <v>9.7200000000000006</v>
      </c>
      <c r="G8" s="1" t="s">
        <v>6</v>
      </c>
      <c r="H8">
        <v>9.67</v>
      </c>
      <c r="I8">
        <f>100*(H8/F8-1)</f>
        <v>-0.51440329218107594</v>
      </c>
      <c r="J8">
        <v>9.75</v>
      </c>
      <c r="K8">
        <f>100*(J8/F8-1)</f>
        <v>0.30864197530864335</v>
      </c>
      <c r="M8">
        <v>2086</v>
      </c>
      <c r="N8">
        <v>9.67</v>
      </c>
    </row>
    <row r="9" spans="1:14">
      <c r="A9" s="1">
        <v>1.21491845351436</v>
      </c>
      <c r="B9" s="7" t="s">
        <v>71</v>
      </c>
      <c r="C9" s="2">
        <v>2.8500000000000001E-2</v>
      </c>
      <c r="D9" s="3">
        <v>42634</v>
      </c>
      <c r="E9" s="1">
        <v>-1</v>
      </c>
      <c r="F9" s="1">
        <v>53.43</v>
      </c>
      <c r="G9" s="1" t="s">
        <v>7</v>
      </c>
      <c r="H9">
        <v>55.55</v>
      </c>
      <c r="I9">
        <f>100*(H9/F9-1)</f>
        <v>3.9678083473703829</v>
      </c>
      <c r="J9">
        <v>53.41</v>
      </c>
      <c r="K9">
        <f>100*(J9/F9-1)</f>
        <v>-3.7432154220484737E-2</v>
      </c>
      <c r="M9">
        <v>2719</v>
      </c>
      <c r="N9">
        <v>55.55</v>
      </c>
    </row>
    <row r="10" spans="1:14">
      <c r="A10" s="1">
        <v>1.0562351788470701</v>
      </c>
      <c r="B10" s="7" t="s">
        <v>72</v>
      </c>
      <c r="C10" s="2">
        <v>2.1000000000000001E-2</v>
      </c>
      <c r="D10" s="3">
        <v>42634</v>
      </c>
      <c r="E10" s="1">
        <v>-1</v>
      </c>
      <c r="F10" s="1">
        <v>12.18</v>
      </c>
      <c r="G10" s="1" t="s">
        <v>8</v>
      </c>
      <c r="H10">
        <v>12.04</v>
      </c>
      <c r="I10">
        <f>100*(H10/F10-1)</f>
        <v>-1.1494252873563315</v>
      </c>
      <c r="J10">
        <v>12.2</v>
      </c>
      <c r="K10">
        <f>100*(J10/F10-1)</f>
        <v>0.16420361247946325</v>
      </c>
      <c r="M10">
        <v>600203</v>
      </c>
      <c r="N10">
        <v>12.04</v>
      </c>
    </row>
    <row r="11" spans="1:14">
      <c r="A11" s="1">
        <v>1.04135997195934</v>
      </c>
      <c r="B11" s="7" t="s">
        <v>73</v>
      </c>
      <c r="C11" s="2">
        <v>2.5600000000000001E-2</v>
      </c>
      <c r="D11" s="3">
        <v>42634</v>
      </c>
      <c r="E11" s="1">
        <v>-1</v>
      </c>
      <c r="F11" s="1">
        <v>68.48</v>
      </c>
      <c r="G11" s="1" t="s">
        <v>9</v>
      </c>
      <c r="H11">
        <v>68.06</v>
      </c>
      <c r="I11">
        <f>100*(H11/F11-1)</f>
        <v>-0.61331775700934621</v>
      </c>
      <c r="J11">
        <v>69</v>
      </c>
      <c r="K11">
        <f>100*(J11/F11-1)</f>
        <v>0.75934579439251859</v>
      </c>
      <c r="M11">
        <v>25</v>
      </c>
      <c r="N11">
        <v>68.06</v>
      </c>
    </row>
    <row r="12" spans="1:14">
      <c r="A12" s="1">
        <v>0.97514342047703195</v>
      </c>
      <c r="B12" s="7" t="s">
        <v>74</v>
      </c>
      <c r="C12" s="2">
        <v>2.0299999999999999E-2</v>
      </c>
      <c r="D12" s="3">
        <v>42634</v>
      </c>
      <c r="E12" s="1">
        <v>-1</v>
      </c>
      <c r="F12" s="1">
        <v>27.7</v>
      </c>
      <c r="G12" s="1" t="s">
        <v>10</v>
      </c>
      <c r="H12">
        <v>27.35</v>
      </c>
      <c r="I12">
        <f>100*(H12/F12-1)</f>
        <v>-1.2635379061371799</v>
      </c>
      <c r="J12">
        <v>27.9</v>
      </c>
      <c r="K12">
        <f>100*(J12/F12-1)</f>
        <v>0.72202166064980755</v>
      </c>
      <c r="M12">
        <v>2446</v>
      </c>
      <c r="N12">
        <v>27.35</v>
      </c>
    </row>
    <row r="13" spans="1:14">
      <c r="A13" s="1">
        <v>0.87395794488237599</v>
      </c>
      <c r="B13" s="7" t="s">
        <v>75</v>
      </c>
      <c r="C13" s="2">
        <v>2.1899999999999999E-2</v>
      </c>
      <c r="D13" s="3">
        <v>42634</v>
      </c>
      <c r="E13" s="1">
        <v>-1</v>
      </c>
      <c r="F13" s="1">
        <v>24.77</v>
      </c>
      <c r="G13" s="1" t="s">
        <v>11</v>
      </c>
      <c r="H13">
        <v>24.45</v>
      </c>
      <c r="I13">
        <f>100*(H13/F13-1)</f>
        <v>-1.291885345175614</v>
      </c>
      <c r="J13">
        <v>25.11</v>
      </c>
      <c r="K13">
        <f>100*(J13/F13-1)</f>
        <v>1.3726281792490802</v>
      </c>
      <c r="M13">
        <v>603010</v>
      </c>
      <c r="N13">
        <v>24.45</v>
      </c>
    </row>
    <row r="14" spans="1:14">
      <c r="A14" s="1">
        <v>0.86076620983367302</v>
      </c>
      <c r="B14" s="7" t="s">
        <v>76</v>
      </c>
      <c r="C14" s="2">
        <v>2.63E-2</v>
      </c>
      <c r="D14" s="3">
        <v>42634</v>
      </c>
      <c r="E14" s="1">
        <v>-1</v>
      </c>
      <c r="F14" s="1">
        <v>19.09</v>
      </c>
      <c r="G14" s="1" t="s">
        <v>12</v>
      </c>
      <c r="H14">
        <v>20.47</v>
      </c>
      <c r="I14">
        <f>100*(H14/F14-1)</f>
        <v>7.2289156626506035</v>
      </c>
      <c r="J14">
        <v>19.2</v>
      </c>
      <c r="K14">
        <f>100*(J14/F14-1)</f>
        <v>0.57621791513882137</v>
      </c>
      <c r="M14">
        <v>2640</v>
      </c>
      <c r="N14">
        <v>20.47</v>
      </c>
    </row>
    <row r="15" spans="1:14">
      <c r="A15" s="1">
        <v>0.82086934214929896</v>
      </c>
      <c r="B15" s="7" t="s">
        <v>77</v>
      </c>
      <c r="C15" s="2">
        <v>2.64E-2</v>
      </c>
      <c r="D15" s="3">
        <v>42634</v>
      </c>
      <c r="E15" s="1">
        <v>-1</v>
      </c>
      <c r="F15" s="1">
        <v>17.079999999999998</v>
      </c>
      <c r="G15" s="1" t="s">
        <v>13</v>
      </c>
      <c r="H15">
        <v>17.489999999999998</v>
      </c>
      <c r="I15">
        <f>100*(H15/F15-1)</f>
        <v>2.4004683840749497</v>
      </c>
      <c r="J15">
        <v>17.09</v>
      </c>
      <c r="K15">
        <f>100*(J15/F15-1)</f>
        <v>5.8548009367687115E-2</v>
      </c>
      <c r="M15">
        <v>2013</v>
      </c>
      <c r="N15">
        <v>17.489999999999998</v>
      </c>
    </row>
    <row r="16" spans="1:14">
      <c r="A16" s="1">
        <v>0.76377992088878299</v>
      </c>
      <c r="B16" s="7" t="s">
        <v>78</v>
      </c>
      <c r="C16" s="2">
        <v>2.3400000000000001E-2</v>
      </c>
      <c r="D16" s="3">
        <v>42634</v>
      </c>
      <c r="E16" s="1">
        <v>-1</v>
      </c>
      <c r="F16" s="1">
        <v>7.88</v>
      </c>
      <c r="G16" s="1" t="s">
        <v>14</v>
      </c>
      <c r="H16">
        <v>7.98</v>
      </c>
      <c r="I16">
        <f>100*(H16/F16-1)</f>
        <v>1.2690355329949332</v>
      </c>
      <c r="J16">
        <v>7.92</v>
      </c>
      <c r="K16">
        <f>100*(J16/F16-1)</f>
        <v>0.50761421319795996</v>
      </c>
      <c r="M16">
        <v>739</v>
      </c>
      <c r="N16">
        <v>7.98</v>
      </c>
    </row>
    <row r="17" spans="1:14">
      <c r="A17" s="1">
        <v>0.74255803985773305</v>
      </c>
      <c r="B17" s="7" t="s">
        <v>79</v>
      </c>
      <c r="C17" s="2">
        <v>2.06E-2</v>
      </c>
      <c r="D17" s="3">
        <v>42634</v>
      </c>
      <c r="E17" s="1">
        <v>-1</v>
      </c>
      <c r="F17" s="1">
        <v>76.89</v>
      </c>
      <c r="G17" s="1" t="s">
        <v>15</v>
      </c>
      <c r="H17">
        <v>82.8</v>
      </c>
      <c r="I17">
        <f>100*(H17/F17-1)</f>
        <v>7.6863051111978109</v>
      </c>
      <c r="J17">
        <v>77.37</v>
      </c>
      <c r="K17">
        <f>100*(J17/F17-1)</f>
        <v>0.62426843542724431</v>
      </c>
      <c r="M17">
        <v>2718</v>
      </c>
      <c r="N17">
        <v>82.8</v>
      </c>
    </row>
    <row r="18" spans="1:14">
      <c r="A18" s="1">
        <v>0.74048201187565399</v>
      </c>
      <c r="B18" s="7" t="s">
        <v>80</v>
      </c>
      <c r="C18" s="2">
        <v>2.8299999999999999E-2</v>
      </c>
      <c r="D18" s="3">
        <v>42634</v>
      </c>
      <c r="E18" s="1">
        <v>-1</v>
      </c>
      <c r="F18" s="1">
        <v>15.27</v>
      </c>
      <c r="G18" s="1" t="s">
        <v>16</v>
      </c>
      <c r="H18">
        <v>15.89</v>
      </c>
      <c r="I18">
        <f>100*(H18/F18-1)</f>
        <v>4.0602488539620341</v>
      </c>
      <c r="J18">
        <v>15.33</v>
      </c>
      <c r="K18">
        <f>100*(J18/F18-1)</f>
        <v>0.39292730844793233</v>
      </c>
      <c r="M18">
        <v>2033</v>
      </c>
      <c r="N18">
        <v>15.89</v>
      </c>
    </row>
    <row r="19" spans="1:14">
      <c r="A19" s="1">
        <v>0.69832944445939704</v>
      </c>
      <c r="B19" s="7" t="s">
        <v>81</v>
      </c>
      <c r="C19" s="2">
        <v>2.8299999999999999E-2</v>
      </c>
      <c r="D19" s="3">
        <v>42634</v>
      </c>
      <c r="E19" s="1">
        <v>-1</v>
      </c>
      <c r="F19" s="1">
        <v>13.45</v>
      </c>
      <c r="G19" s="1" t="s">
        <v>17</v>
      </c>
      <c r="H19">
        <v>13.49</v>
      </c>
      <c r="I19">
        <f>100*(H19/F19-1)</f>
        <v>0.29739776951673846</v>
      </c>
      <c r="J19">
        <v>13.5</v>
      </c>
      <c r="K19">
        <f>100*(J19/F19-1)</f>
        <v>0.37174721189592308</v>
      </c>
      <c r="M19">
        <v>2303</v>
      </c>
      <c r="N19">
        <v>13.49</v>
      </c>
    </row>
    <row r="20" spans="1:14">
      <c r="A20" s="1">
        <v>0.59296094712034897</v>
      </c>
      <c r="B20" s="7" t="s">
        <v>82</v>
      </c>
      <c r="C20" s="2">
        <v>2.7799999999999998E-2</v>
      </c>
      <c r="D20" s="3">
        <v>42634</v>
      </c>
      <c r="E20" s="1">
        <v>-1</v>
      </c>
      <c r="F20" s="1">
        <v>27.38</v>
      </c>
      <c r="G20" s="1" t="s">
        <v>18</v>
      </c>
      <c r="H20">
        <v>28</v>
      </c>
      <c r="I20">
        <f>100*(H20/F20-1)</f>
        <v>2.264426588750923</v>
      </c>
      <c r="J20">
        <v>27.46</v>
      </c>
      <c r="K20">
        <f>100*(J20/F20-1)</f>
        <v>0.29218407596787177</v>
      </c>
      <c r="M20">
        <v>601689</v>
      </c>
      <c r="N20">
        <v>28</v>
      </c>
    </row>
    <row r="21" spans="1:14">
      <c r="A21" s="1">
        <v>0.58891021648712805</v>
      </c>
      <c r="B21" s="7" t="s">
        <v>83</v>
      </c>
      <c r="C21" s="2">
        <v>2.0400000000000001E-2</v>
      </c>
      <c r="D21" s="3">
        <v>42634</v>
      </c>
      <c r="E21" s="1">
        <v>-1</v>
      </c>
      <c r="F21" s="1">
        <v>15.99</v>
      </c>
      <c r="G21" s="1" t="s">
        <v>19</v>
      </c>
      <c r="H21">
        <v>15.71</v>
      </c>
      <c r="I21">
        <f>100*(H21/F21-1)</f>
        <v>-1.7510944340212609</v>
      </c>
      <c r="J21">
        <v>16.16</v>
      </c>
      <c r="K21">
        <f>100*(J21/F21-1)</f>
        <v>1.0631644777986171</v>
      </c>
      <c r="M21">
        <v>600630</v>
      </c>
      <c r="N21">
        <v>15.71</v>
      </c>
    </row>
    <row r="22" spans="1:14">
      <c r="A22" s="1">
        <v>0.57679180887371995</v>
      </c>
      <c r="B22" s="7" t="s">
        <v>84</v>
      </c>
      <c r="C22" s="2">
        <v>2.5000000000000001E-2</v>
      </c>
      <c r="D22" s="3">
        <v>42634</v>
      </c>
      <c r="E22" s="1">
        <v>-1</v>
      </c>
      <c r="F22" s="1">
        <v>13.51</v>
      </c>
      <c r="G22" s="1" t="s">
        <v>20</v>
      </c>
      <c r="H22">
        <v>13.7</v>
      </c>
      <c r="I22">
        <f>100*(H22/F22-1)</f>
        <v>1.4063656550703074</v>
      </c>
      <c r="J22">
        <v>13.66</v>
      </c>
      <c r="K22">
        <f>100*(J22/F22-1)</f>
        <v>1.1102886750555152</v>
      </c>
      <c r="M22">
        <v>2553</v>
      </c>
      <c r="N22">
        <v>13.7</v>
      </c>
    </row>
    <row r="23" spans="1:14">
      <c r="A23" s="1">
        <v>0.57134635036764603</v>
      </c>
      <c r="B23" s="7" t="s">
        <v>85</v>
      </c>
      <c r="C23" s="2">
        <v>2.06E-2</v>
      </c>
      <c r="D23" s="3">
        <v>42634</v>
      </c>
      <c r="E23" s="1">
        <v>-1</v>
      </c>
      <c r="F23" s="1">
        <v>13.38</v>
      </c>
      <c r="G23" s="1" t="s">
        <v>21</v>
      </c>
      <c r="H23">
        <v>13.08</v>
      </c>
      <c r="I23">
        <f>100*(H23/F23-1)</f>
        <v>-2.2421524663677195</v>
      </c>
      <c r="J23">
        <v>13.43</v>
      </c>
      <c r="K23">
        <f>100*(J23/F23-1)</f>
        <v>0.37369207772794955</v>
      </c>
      <c r="M23">
        <v>851</v>
      </c>
      <c r="N23">
        <v>13.08</v>
      </c>
    </row>
    <row r="24" spans="1:14">
      <c r="A24" s="1">
        <v>0.54730216358716299</v>
      </c>
      <c r="B24" s="7" t="s">
        <v>86</v>
      </c>
      <c r="C24" s="2">
        <v>2.86E-2</v>
      </c>
      <c r="D24" s="3">
        <v>42634</v>
      </c>
      <c r="E24" s="1">
        <v>-1</v>
      </c>
      <c r="F24" s="1">
        <v>7.92</v>
      </c>
      <c r="G24" s="1" t="s">
        <v>22</v>
      </c>
      <c r="H24">
        <v>7.97</v>
      </c>
      <c r="I24">
        <f>100*(H24/F24-1)</f>
        <v>0.63131313131312705</v>
      </c>
      <c r="J24">
        <v>7.9</v>
      </c>
      <c r="K24">
        <f>100*(J24/F24-1)</f>
        <v>-0.2525252525252486</v>
      </c>
      <c r="M24">
        <v>903</v>
      </c>
      <c r="N24">
        <v>7.97</v>
      </c>
    </row>
    <row r="25" spans="1:14">
      <c r="A25" s="1">
        <v>0.53797864539552498</v>
      </c>
      <c r="B25" s="7" t="s">
        <v>87</v>
      </c>
      <c r="C25" s="2">
        <v>2.6499999999999999E-2</v>
      </c>
      <c r="D25" s="3">
        <v>42634</v>
      </c>
      <c r="E25" s="1">
        <v>-1</v>
      </c>
      <c r="F25" s="1">
        <v>23.25</v>
      </c>
      <c r="G25" s="1" t="s">
        <v>23</v>
      </c>
      <c r="H25">
        <v>23.74</v>
      </c>
      <c r="I25">
        <f>100*(H25/F25-1)</f>
        <v>2.1075268817204229</v>
      </c>
      <c r="J25">
        <v>23.5</v>
      </c>
      <c r="K25">
        <f>100*(J25/F25-1)</f>
        <v>1.0752688172043001</v>
      </c>
      <c r="M25">
        <v>581</v>
      </c>
      <c r="N25">
        <v>23.74</v>
      </c>
    </row>
    <row r="26" spans="1:14">
      <c r="A26" s="1">
        <v>0.52559138778740799</v>
      </c>
      <c r="B26" s="7" t="s">
        <v>88</v>
      </c>
      <c r="C26" s="2">
        <v>2.3900000000000001E-2</v>
      </c>
      <c r="D26" s="3">
        <v>42634</v>
      </c>
      <c r="E26" s="1">
        <v>-1</v>
      </c>
      <c r="F26" s="1">
        <v>10.28</v>
      </c>
      <c r="G26" s="1" t="s">
        <v>24</v>
      </c>
      <c r="H26">
        <v>10.09</v>
      </c>
      <c r="I26">
        <f>100*(H26/F26-1)</f>
        <v>-1.8482490272373475</v>
      </c>
      <c r="J26">
        <v>10.26</v>
      </c>
      <c r="K26">
        <f>100*(J26/F26-1)</f>
        <v>-0.19455252918287869</v>
      </c>
      <c r="M26">
        <v>838</v>
      </c>
      <c r="N26">
        <v>10.09</v>
      </c>
    </row>
    <row r="27" spans="1:14">
      <c r="A27" s="1">
        <v>0.50860042731887201</v>
      </c>
      <c r="B27" s="7" t="s">
        <v>89</v>
      </c>
      <c r="C27" s="2">
        <v>2.8199999999999999E-2</v>
      </c>
      <c r="D27" s="3">
        <v>42634</v>
      </c>
      <c r="E27" s="1">
        <v>-1</v>
      </c>
      <c r="F27" s="1">
        <v>21.53</v>
      </c>
      <c r="G27" s="1" t="s">
        <v>25</v>
      </c>
      <c r="H27">
        <v>21.08</v>
      </c>
      <c r="I27">
        <f>100*(H27/F27-1)</f>
        <v>-2.0901068276823143</v>
      </c>
      <c r="J27">
        <v>21.62</v>
      </c>
      <c r="K27">
        <f>100*(J27/F27-1)</f>
        <v>0.41802136553645841</v>
      </c>
      <c r="M27">
        <v>952</v>
      </c>
      <c r="N27">
        <v>21.08</v>
      </c>
    </row>
    <row r="28" spans="1:14">
      <c r="A28" s="1">
        <v>0.50346220311538203</v>
      </c>
      <c r="B28" s="7" t="s">
        <v>90</v>
      </c>
      <c r="C28" s="2">
        <v>2.86E-2</v>
      </c>
      <c r="D28" s="3">
        <v>42634</v>
      </c>
      <c r="E28" s="1">
        <v>-1</v>
      </c>
      <c r="F28" s="1">
        <v>15.47</v>
      </c>
      <c r="G28" s="1" t="s">
        <v>26</v>
      </c>
      <c r="H28">
        <v>15.21</v>
      </c>
      <c r="I28">
        <f>100*(H28/F28-1)</f>
        <v>-1.6806722689075571</v>
      </c>
      <c r="J28">
        <v>15.5</v>
      </c>
      <c r="K28">
        <f>100*(J28/F28-1)</f>
        <v>0.19392372333548735</v>
      </c>
      <c r="M28">
        <v>600128</v>
      </c>
      <c r="N28">
        <v>15.21</v>
      </c>
    </row>
    <row r="29" spans="1:14">
      <c r="A29" s="1">
        <v>0.47643880076991402</v>
      </c>
      <c r="B29" s="7" t="s">
        <v>91</v>
      </c>
      <c r="C29" s="2">
        <v>2.5700000000000001E-2</v>
      </c>
      <c r="D29" s="3">
        <v>42634</v>
      </c>
      <c r="E29" s="1">
        <v>-1</v>
      </c>
      <c r="F29" s="1">
        <v>9.9600000000000009</v>
      </c>
      <c r="G29" s="1" t="s">
        <v>27</v>
      </c>
      <c r="H29">
        <v>9.98</v>
      </c>
      <c r="I29">
        <f>100*(H29/F29-1)</f>
        <v>0.20080321285140812</v>
      </c>
      <c r="J29">
        <v>10.01</v>
      </c>
      <c r="K29">
        <f>100*(J29/F29-1)</f>
        <v>0.50200803212849809</v>
      </c>
      <c r="M29">
        <v>2651</v>
      </c>
      <c r="N29">
        <v>9.98</v>
      </c>
    </row>
    <row r="30" spans="1:14">
      <c r="A30" s="1">
        <v>0.45336865736493898</v>
      </c>
      <c r="B30" s="7" t="s">
        <v>92</v>
      </c>
      <c r="C30" s="2">
        <v>2.3199999999999998E-2</v>
      </c>
      <c r="D30" s="3">
        <v>42634</v>
      </c>
      <c r="E30" s="1">
        <v>-1</v>
      </c>
      <c r="F30" s="1">
        <v>23.41</v>
      </c>
      <c r="G30" s="1" t="s">
        <v>28</v>
      </c>
      <c r="H30">
        <v>23.46</v>
      </c>
      <c r="I30">
        <f>100*(H30/F30-1)</f>
        <v>0.21358393848782686</v>
      </c>
      <c r="J30">
        <v>23.57</v>
      </c>
      <c r="K30">
        <f>100*(J30/F30-1)</f>
        <v>0.68346860316104152</v>
      </c>
      <c r="M30">
        <v>600148</v>
      </c>
      <c r="N30">
        <v>23.46</v>
      </c>
    </row>
    <row r="31" spans="1:14">
      <c r="A31" s="1">
        <v>0.42369653806603902</v>
      </c>
      <c r="B31" s="7" t="s">
        <v>93</v>
      </c>
      <c r="C31" s="2">
        <v>2.1000000000000001E-2</v>
      </c>
      <c r="D31" s="3">
        <v>42634</v>
      </c>
      <c r="E31" s="1">
        <v>-1</v>
      </c>
      <c r="F31" s="1">
        <v>8.25</v>
      </c>
      <c r="G31" s="1" t="s">
        <v>29</v>
      </c>
      <c r="H31">
        <v>8.1</v>
      </c>
      <c r="I31">
        <f>100*(H31/F31-1)</f>
        <v>-1.8181818181818188</v>
      </c>
      <c r="J31">
        <v>8.2799999999999994</v>
      </c>
      <c r="K31">
        <f>100*(J31/F31-1)</f>
        <v>0.36363636363636598</v>
      </c>
      <c r="M31">
        <v>2302</v>
      </c>
      <c r="N31">
        <v>8.1</v>
      </c>
    </row>
    <row r="32" spans="1:14">
      <c r="A32" s="1">
        <v>0.41297843161700498</v>
      </c>
      <c r="B32" s="7" t="s">
        <v>94</v>
      </c>
      <c r="C32" s="2">
        <v>2.3400000000000001E-2</v>
      </c>
      <c r="D32" s="3">
        <v>42634</v>
      </c>
      <c r="E32" s="1">
        <v>-1</v>
      </c>
      <c r="F32" s="1">
        <v>11.79</v>
      </c>
      <c r="G32" s="1" t="s">
        <v>30</v>
      </c>
      <c r="H32">
        <v>11.7</v>
      </c>
      <c r="I32">
        <f>100*(H32/F32-1)</f>
        <v>-0.76335877862595547</v>
      </c>
      <c r="J32">
        <v>11.8</v>
      </c>
      <c r="K32">
        <f>100*(J32/F32-1)</f>
        <v>8.4817642069556776E-2</v>
      </c>
      <c r="M32">
        <v>601116</v>
      </c>
      <c r="N32">
        <v>11.7</v>
      </c>
    </row>
    <row r="33" spans="1:14">
      <c r="A33" s="1">
        <v>0.39528672954006999</v>
      </c>
      <c r="B33" s="7" t="s">
        <v>95</v>
      </c>
      <c r="C33" s="2">
        <v>2.4799999999999999E-2</v>
      </c>
      <c r="D33" s="3">
        <v>42634</v>
      </c>
      <c r="E33" s="1">
        <v>-1</v>
      </c>
      <c r="F33" s="1">
        <v>35.93</v>
      </c>
      <c r="G33" s="1" t="s">
        <v>31</v>
      </c>
      <c r="H33">
        <v>36.299999999999997</v>
      </c>
      <c r="I33">
        <f>100*(H33/F33-1)</f>
        <v>1.0297801280267027</v>
      </c>
      <c r="J33">
        <v>36.26</v>
      </c>
      <c r="K33">
        <f>100*(J33/F33-1)</f>
        <v>0.91845254661842013</v>
      </c>
      <c r="M33">
        <v>2456</v>
      </c>
      <c r="N33">
        <v>36.299999999999997</v>
      </c>
    </row>
    <row r="34" spans="1:14">
      <c r="A34" s="1">
        <v>0.38322299171202101</v>
      </c>
      <c r="B34" s="7" t="s">
        <v>96</v>
      </c>
      <c r="C34" s="2">
        <v>2.23E-2</v>
      </c>
      <c r="D34" s="3">
        <v>42634</v>
      </c>
      <c r="E34" s="1">
        <v>-1</v>
      </c>
      <c r="F34" s="1">
        <v>27.95</v>
      </c>
      <c r="G34" s="1" t="s">
        <v>32</v>
      </c>
      <c r="H34">
        <v>26.01</v>
      </c>
      <c r="I34">
        <f>100*(H34/F34-1)</f>
        <v>-6.9409660107334403</v>
      </c>
      <c r="J34">
        <v>27.42</v>
      </c>
      <c r="K34">
        <f>100*(J34/F34-1)</f>
        <v>-1.8962432915921257</v>
      </c>
      <c r="M34">
        <v>2769</v>
      </c>
      <c r="N34">
        <v>26.01</v>
      </c>
    </row>
    <row r="35" spans="1:14">
      <c r="A35" s="1">
        <v>0.34079008006781902</v>
      </c>
      <c r="B35" s="7" t="s">
        <v>97</v>
      </c>
      <c r="C35" s="2">
        <v>2.8299999999999999E-2</v>
      </c>
      <c r="D35" s="3">
        <v>42634</v>
      </c>
      <c r="E35" s="1">
        <v>-1</v>
      </c>
      <c r="F35" s="1">
        <v>24.74</v>
      </c>
      <c r="G35" s="1" t="s">
        <v>33</v>
      </c>
      <c r="H35">
        <v>24.99</v>
      </c>
      <c r="I35">
        <f>100*(H35/F35-1)</f>
        <v>1.0105092966855356</v>
      </c>
      <c r="J35">
        <v>24.98</v>
      </c>
      <c r="K35">
        <f>100*(J35/F35-1)</f>
        <v>0.97008892481811326</v>
      </c>
      <c r="M35">
        <v>600749</v>
      </c>
      <c r="N35">
        <v>24.99</v>
      </c>
    </row>
    <row r="36" spans="1:14">
      <c r="A36" s="1">
        <v>0.321330089737136</v>
      </c>
      <c r="B36" s="7" t="s">
        <v>98</v>
      </c>
      <c r="C36" s="2">
        <v>2.86E-2</v>
      </c>
      <c r="D36" s="3">
        <v>42634</v>
      </c>
      <c r="E36" s="1">
        <v>-1</v>
      </c>
      <c r="F36" s="1">
        <v>7.56</v>
      </c>
      <c r="G36" s="1" t="s">
        <v>34</v>
      </c>
      <c r="H36">
        <v>7.7</v>
      </c>
      <c r="I36">
        <f>100*(H36/F36-1)</f>
        <v>1.8518518518518601</v>
      </c>
      <c r="J36">
        <v>7.59</v>
      </c>
      <c r="K36">
        <f>100*(J36/F36-1)</f>
        <v>0.39682539682539542</v>
      </c>
      <c r="M36">
        <v>2386</v>
      </c>
      <c r="N36">
        <v>7.7</v>
      </c>
    </row>
    <row r="37" spans="1:14">
      <c r="A37" s="1">
        <v>0.32051026000316302</v>
      </c>
      <c r="B37" s="7" t="s">
        <v>99</v>
      </c>
      <c r="C37" s="2">
        <v>2.0500000000000001E-2</v>
      </c>
      <c r="D37" s="3">
        <v>42634</v>
      </c>
      <c r="E37" s="1">
        <v>-1</v>
      </c>
      <c r="F37" s="1">
        <v>29.82</v>
      </c>
      <c r="G37" s="1" t="s">
        <v>35</v>
      </c>
      <c r="H37">
        <v>30.6</v>
      </c>
      <c r="I37">
        <f>100*(H37/F37-1)</f>
        <v>2.6156941649899457</v>
      </c>
      <c r="J37">
        <v>30.18</v>
      </c>
      <c r="K37">
        <f>100*(J37/F37-1)</f>
        <v>1.2072434607645954</v>
      </c>
      <c r="M37">
        <v>2241</v>
      </c>
      <c r="N37">
        <v>30.6</v>
      </c>
    </row>
    <row r="38" spans="1:14">
      <c r="A38" s="1">
        <v>0.30584196381124901</v>
      </c>
      <c r="B38" s="7" t="s">
        <v>100</v>
      </c>
      <c r="C38" s="2">
        <v>2.35E-2</v>
      </c>
      <c r="D38" s="3">
        <v>42634</v>
      </c>
      <c r="E38" s="1">
        <v>-1</v>
      </c>
      <c r="F38" s="1">
        <v>16.57</v>
      </c>
      <c r="G38" s="1" t="s">
        <v>36</v>
      </c>
      <c r="H38">
        <v>16.11</v>
      </c>
      <c r="I38">
        <f>100*(H38/F38-1)</f>
        <v>-2.7761013880507002</v>
      </c>
      <c r="J38">
        <v>16.68</v>
      </c>
      <c r="K38">
        <f>100*(J38/F38-1)</f>
        <v>0.66385033192515319</v>
      </c>
      <c r="M38">
        <v>601677</v>
      </c>
      <c r="N38">
        <v>16.11</v>
      </c>
    </row>
    <row r="39" spans="1:14">
      <c r="A39" s="1">
        <v>0.29737163091146401</v>
      </c>
      <c r="B39" s="7" t="s">
        <v>101</v>
      </c>
      <c r="C39" s="2">
        <v>2.52E-2</v>
      </c>
      <c r="D39" s="3">
        <v>42634</v>
      </c>
      <c r="E39" s="1">
        <v>-1</v>
      </c>
      <c r="F39" s="1">
        <v>40.32</v>
      </c>
      <c r="G39" s="1" t="s">
        <v>37</v>
      </c>
      <c r="H39">
        <v>40.17</v>
      </c>
      <c r="I39">
        <f>100*(H39/F39-1)</f>
        <v>-0.37202380952380265</v>
      </c>
      <c r="J39">
        <v>41.4</v>
      </c>
      <c r="K39">
        <f>100*(J39/F39-1)</f>
        <v>2.6785714285714191</v>
      </c>
      <c r="M39">
        <v>600547</v>
      </c>
      <c r="N39">
        <v>40.17</v>
      </c>
    </row>
    <row r="40" spans="1:14">
      <c r="A40" s="1">
        <v>0.288963974110999</v>
      </c>
      <c r="B40" s="7" t="s">
        <v>102</v>
      </c>
      <c r="C40" s="2">
        <v>2.2599999999999999E-2</v>
      </c>
      <c r="D40" s="3">
        <v>42634</v>
      </c>
      <c r="E40" s="1">
        <v>-1</v>
      </c>
      <c r="F40" s="1">
        <v>11.77</v>
      </c>
      <c r="G40" s="1" t="s">
        <v>38</v>
      </c>
      <c r="H40">
        <v>12.17</v>
      </c>
      <c r="I40">
        <f>100*(H40/F40-1)</f>
        <v>3.3984706881903248</v>
      </c>
      <c r="J40">
        <v>11.88</v>
      </c>
      <c r="K40">
        <f>100*(J40/F40-1)</f>
        <v>0.93457943925234765</v>
      </c>
      <c r="M40">
        <v>600287</v>
      </c>
      <c r="N40">
        <v>12.17</v>
      </c>
    </row>
    <row r="41" spans="1:14">
      <c r="A41" s="1">
        <v>0.28076764636164198</v>
      </c>
      <c r="B41" s="7" t="s">
        <v>103</v>
      </c>
      <c r="C41" s="2">
        <v>2.0500000000000001E-2</v>
      </c>
      <c r="D41" s="3">
        <v>42634</v>
      </c>
      <c r="E41" s="1">
        <v>-1</v>
      </c>
      <c r="F41" s="1">
        <v>8.98</v>
      </c>
      <c r="G41" s="1" t="s">
        <v>39</v>
      </c>
      <c r="H41">
        <v>9.06</v>
      </c>
      <c r="I41">
        <f>100*(H41/F41-1)</f>
        <v>0.89086859688196629</v>
      </c>
      <c r="J41">
        <v>9.0500000000000007</v>
      </c>
      <c r="K41">
        <f>100*(J41/F41-1)</f>
        <v>0.77951002227172328</v>
      </c>
      <c r="M41">
        <v>338</v>
      </c>
      <c r="N41">
        <v>9.06</v>
      </c>
    </row>
    <row r="42" spans="1:14">
      <c r="A42" s="1">
        <v>0.260749276221382</v>
      </c>
      <c r="B42" s="7" t="s">
        <v>104</v>
      </c>
      <c r="C42" s="2">
        <v>2.1100000000000001E-2</v>
      </c>
      <c r="D42" s="3">
        <v>42634</v>
      </c>
      <c r="E42" s="1">
        <v>-1</v>
      </c>
      <c r="F42" s="1">
        <v>35.4</v>
      </c>
      <c r="G42" s="1" t="s">
        <v>40</v>
      </c>
      <c r="H42">
        <v>34.5</v>
      </c>
      <c r="I42">
        <f>100*(H42/F42-1)</f>
        <v>-2.5423728813559254</v>
      </c>
      <c r="J42">
        <v>35.65</v>
      </c>
      <c r="K42">
        <f>100*(J42/F42-1)</f>
        <v>0.70621468926552744</v>
      </c>
      <c r="M42">
        <v>2797</v>
      </c>
      <c r="N42">
        <v>34.5</v>
      </c>
    </row>
    <row r="43" spans="1:14">
      <c r="A43" s="1">
        <v>0.241537748507445</v>
      </c>
      <c r="B43" s="7" t="s">
        <v>105</v>
      </c>
      <c r="C43" s="2">
        <v>2.7900000000000001E-2</v>
      </c>
      <c r="D43" s="3">
        <v>42634</v>
      </c>
      <c r="E43" s="1">
        <v>-1</v>
      </c>
      <c r="F43" s="1">
        <v>8.48</v>
      </c>
      <c r="G43" s="1" t="s">
        <v>41</v>
      </c>
      <c r="H43">
        <v>8.2799999999999994</v>
      </c>
      <c r="I43">
        <f>100*(H43/F43-1)</f>
        <v>-2.358490566037752</v>
      </c>
      <c r="J43">
        <v>8.44</v>
      </c>
      <c r="K43">
        <f>100*(J43/F43-1)</f>
        <v>-0.47169811320755262</v>
      </c>
      <c r="M43">
        <v>600268</v>
      </c>
      <c r="N43">
        <v>8.2799999999999994</v>
      </c>
    </row>
    <row r="44" spans="1:14">
      <c r="A44" s="1">
        <v>0.23532938735916101</v>
      </c>
      <c r="B44" s="7" t="s">
        <v>106</v>
      </c>
      <c r="C44" s="2">
        <v>2.5600000000000001E-2</v>
      </c>
      <c r="D44" s="3">
        <v>42634</v>
      </c>
      <c r="E44" s="1">
        <v>-1</v>
      </c>
      <c r="F44" s="1">
        <v>96.93</v>
      </c>
      <c r="G44" s="1" t="s">
        <v>42</v>
      </c>
      <c r="H44">
        <v>95</v>
      </c>
      <c r="I44">
        <f>100*(H44/F44-1)</f>
        <v>-1.9911276178685711</v>
      </c>
      <c r="J44">
        <v>97.98</v>
      </c>
      <c r="K44">
        <f>100*(J44/F44-1)</f>
        <v>1.0832559579077694</v>
      </c>
      <c r="M44">
        <v>2777</v>
      </c>
      <c r="N44">
        <v>95</v>
      </c>
    </row>
    <row r="45" spans="1:14">
      <c r="A45" s="1">
        <v>0.212449887774563</v>
      </c>
      <c r="B45" s="7" t="s">
        <v>107</v>
      </c>
      <c r="C45" s="2">
        <v>2.7400000000000001E-2</v>
      </c>
      <c r="D45" s="3">
        <v>42634</v>
      </c>
      <c r="E45" s="1">
        <v>-1</v>
      </c>
      <c r="F45" s="1">
        <v>14.98</v>
      </c>
      <c r="G45" s="1" t="s">
        <v>43</v>
      </c>
      <c r="H45">
        <v>14.57</v>
      </c>
      <c r="I45">
        <f>100*(H45/F45-1)</f>
        <v>-2.7369826435246991</v>
      </c>
      <c r="J45">
        <v>14.88</v>
      </c>
      <c r="K45">
        <f>100*(J45/F45-1)</f>
        <v>-0.66755674232309437</v>
      </c>
      <c r="M45">
        <v>880</v>
      </c>
      <c r="N45">
        <v>14.57</v>
      </c>
    </row>
    <row r="46" spans="1:14">
      <c r="A46" s="1">
        <v>0.19024060538788201</v>
      </c>
      <c r="B46" s="7" t="s">
        <v>108</v>
      </c>
      <c r="C46" s="2">
        <v>2.07E-2</v>
      </c>
      <c r="D46" s="3">
        <v>42634</v>
      </c>
      <c r="E46" s="1">
        <v>-1</v>
      </c>
      <c r="F46" s="1">
        <v>19.690000000000001</v>
      </c>
      <c r="G46" s="1" t="s">
        <v>44</v>
      </c>
      <c r="H46">
        <v>20.25</v>
      </c>
      <c r="I46">
        <f>100*(H46/F46-1)</f>
        <v>2.8440832910106684</v>
      </c>
      <c r="J46">
        <v>19.88</v>
      </c>
      <c r="K46">
        <f>100*(J46/F46-1)</f>
        <v>0.96495683087860495</v>
      </c>
      <c r="M46">
        <v>600706</v>
      </c>
      <c r="N46">
        <v>20.25</v>
      </c>
    </row>
    <row r="47" spans="1:14">
      <c r="A47" s="1">
        <v>0.189848560176654</v>
      </c>
      <c r="B47" s="7" t="s">
        <v>109</v>
      </c>
      <c r="C47" s="2">
        <v>2.0500000000000001E-2</v>
      </c>
      <c r="D47" s="3">
        <v>42634</v>
      </c>
      <c r="E47" s="1">
        <v>-1</v>
      </c>
      <c r="F47" s="1">
        <v>16.920000000000002</v>
      </c>
      <c r="G47" s="1" t="s">
        <v>45</v>
      </c>
      <c r="H47">
        <v>16.739999999999998</v>
      </c>
      <c r="I47">
        <f>100*(H47/F47-1)</f>
        <v>-1.0638297872340607</v>
      </c>
      <c r="J47">
        <v>17.27</v>
      </c>
      <c r="K47">
        <f>100*(J47/F47-1)</f>
        <v>2.0685579196217274</v>
      </c>
      <c r="M47">
        <v>600167</v>
      </c>
      <c r="N47">
        <v>16.739999999999998</v>
      </c>
    </row>
    <row r="48" spans="1:14">
      <c r="A48" s="1">
        <v>0.16508167375251701</v>
      </c>
      <c r="B48" s="7" t="s">
        <v>110</v>
      </c>
      <c r="C48" s="2">
        <v>2.3E-2</v>
      </c>
      <c r="D48" s="3">
        <v>42634</v>
      </c>
      <c r="E48" s="1">
        <v>-1</v>
      </c>
      <c r="F48" s="1">
        <v>21.82</v>
      </c>
      <c r="G48" s="1" t="s">
        <v>46</v>
      </c>
      <c r="H48">
        <v>21.82</v>
      </c>
      <c r="I48">
        <f>100*(H48/F48-1)</f>
        <v>0</v>
      </c>
      <c r="J48">
        <v>22.2</v>
      </c>
      <c r="K48">
        <f>100*(J48/F48-1)</f>
        <v>1.7415215398716821</v>
      </c>
      <c r="M48">
        <v>600007</v>
      </c>
      <c r="N48">
        <v>21.82</v>
      </c>
    </row>
    <row r="49" spans="1:14">
      <c r="A49" s="1">
        <v>0.15335856816493401</v>
      </c>
      <c r="B49" s="7" t="s">
        <v>111</v>
      </c>
      <c r="C49" s="2">
        <v>2.29E-2</v>
      </c>
      <c r="D49" s="3">
        <v>42634</v>
      </c>
      <c r="E49" s="1">
        <v>-1</v>
      </c>
      <c r="F49" s="1">
        <v>8.93</v>
      </c>
      <c r="G49" s="1" t="s">
        <v>47</v>
      </c>
      <c r="H49">
        <v>8.7100000000000009</v>
      </c>
      <c r="I49">
        <f>100*(H49/F49-1)</f>
        <v>-2.4636058230682933</v>
      </c>
      <c r="J49">
        <v>8.92</v>
      </c>
      <c r="K49">
        <f>100*(J49/F49-1)</f>
        <v>-0.11198208286673506</v>
      </c>
      <c r="M49">
        <v>2550</v>
      </c>
      <c r="N49">
        <v>8.7100000000000009</v>
      </c>
    </row>
    <row r="50" spans="1:14">
      <c r="A50" s="1">
        <v>0.15155577401432799</v>
      </c>
      <c r="B50" s="7" t="s">
        <v>112</v>
      </c>
      <c r="C50" s="2">
        <v>2.8799999999999999E-2</v>
      </c>
      <c r="D50" s="3">
        <v>42634</v>
      </c>
      <c r="E50" s="1">
        <v>-1</v>
      </c>
      <c r="F50" s="1">
        <v>22.18</v>
      </c>
      <c r="G50" s="1" t="s">
        <v>48</v>
      </c>
      <c r="H50">
        <v>21.98</v>
      </c>
      <c r="I50">
        <f>100*(H50/F50-1)</f>
        <v>-0.90171325518484391</v>
      </c>
      <c r="J50">
        <v>22.21</v>
      </c>
      <c r="K50">
        <f>100*(J50/F50-1)</f>
        <v>0.13525698827774324</v>
      </c>
      <c r="M50">
        <v>603558</v>
      </c>
      <c r="N50">
        <v>21.98</v>
      </c>
    </row>
    <row r="51" spans="1:14">
      <c r="A51" s="1">
        <v>0.14859390770962</v>
      </c>
      <c r="B51" s="7" t="s">
        <v>113</v>
      </c>
      <c r="C51" s="2">
        <v>2.3E-2</v>
      </c>
      <c r="D51" s="3">
        <v>42634</v>
      </c>
      <c r="E51" s="1">
        <v>-1</v>
      </c>
      <c r="F51" s="1">
        <v>40.9</v>
      </c>
      <c r="G51" s="1" t="s">
        <v>49</v>
      </c>
      <c r="H51">
        <v>41.88</v>
      </c>
      <c r="I51">
        <f>100*(H51/F51-1)</f>
        <v>2.3960880195599055</v>
      </c>
      <c r="J51">
        <v>41.17</v>
      </c>
      <c r="K51">
        <f>100*(J51/F51-1)</f>
        <v>0.66014669926650615</v>
      </c>
      <c r="M51">
        <v>2335</v>
      </c>
      <c r="N51">
        <v>41.88</v>
      </c>
    </row>
    <row r="52" spans="1:14">
      <c r="A52" s="1">
        <v>0.145730160116641</v>
      </c>
      <c r="B52" s="7" t="s">
        <v>114</v>
      </c>
      <c r="C52" s="2">
        <v>2.0799999999999999E-2</v>
      </c>
      <c r="D52" s="3">
        <v>42634</v>
      </c>
      <c r="E52" s="1">
        <v>-1</v>
      </c>
      <c r="F52" s="1">
        <v>10.8</v>
      </c>
      <c r="G52" s="1" t="s">
        <v>50</v>
      </c>
      <c r="H52">
        <v>10.58</v>
      </c>
      <c r="I52">
        <f>100*(H52/F52-1)</f>
        <v>-2.0370370370370483</v>
      </c>
      <c r="J52">
        <v>11.02</v>
      </c>
      <c r="K52">
        <f>100*(J52/F52-1)</f>
        <v>2.0370370370370372</v>
      </c>
      <c r="M52">
        <v>600891</v>
      </c>
      <c r="N52">
        <v>10.58</v>
      </c>
    </row>
    <row r="53" spans="1:14">
      <c r="A53" s="1">
        <v>0.131091294566994</v>
      </c>
      <c r="B53" s="7" t="s">
        <v>115</v>
      </c>
      <c r="C53" s="2">
        <v>2.7400000000000001E-2</v>
      </c>
      <c r="D53" s="3">
        <v>42634</v>
      </c>
      <c r="E53" s="1">
        <v>-1</v>
      </c>
      <c r="F53" s="1">
        <v>35.22</v>
      </c>
      <c r="G53" s="1" t="s">
        <v>51</v>
      </c>
      <c r="H53">
        <v>34.9</v>
      </c>
      <c r="I53">
        <f>100*(H53/F53-1)</f>
        <v>-0.90857467348097742</v>
      </c>
      <c r="J53">
        <v>35.450000000000003</v>
      </c>
      <c r="K53">
        <f>100*(J53/F53-1)</f>
        <v>0.65303804656446918</v>
      </c>
      <c r="M53">
        <v>603306</v>
      </c>
      <c r="N53">
        <v>34.9</v>
      </c>
    </row>
    <row r="54" spans="1:14">
      <c r="A54" s="1">
        <v>0.125269336731021</v>
      </c>
      <c r="B54" s="7" t="s">
        <v>116</v>
      </c>
      <c r="C54" s="2">
        <v>2.6499999999999999E-2</v>
      </c>
      <c r="D54" s="3">
        <v>42634</v>
      </c>
      <c r="E54" s="1">
        <v>-1</v>
      </c>
      <c r="F54" s="1">
        <v>11.22</v>
      </c>
      <c r="G54" s="1" t="s">
        <v>52</v>
      </c>
      <c r="H54">
        <v>11.66</v>
      </c>
      <c r="I54">
        <f>100*(H54/F54-1)</f>
        <v>3.9215686274509665</v>
      </c>
      <c r="J54">
        <v>11.2</v>
      </c>
      <c r="K54">
        <f>100*(J54/F54-1)</f>
        <v>-0.17825311942960553</v>
      </c>
      <c r="M54">
        <v>893</v>
      </c>
      <c r="N54">
        <v>11.66</v>
      </c>
    </row>
    <row r="55" spans="1:14">
      <c r="A55" s="1">
        <v>0.10286143414063099</v>
      </c>
      <c r="B55" s="7" t="s">
        <v>117</v>
      </c>
      <c r="C55" s="2">
        <v>2.8299999999999999E-2</v>
      </c>
      <c r="D55" s="3">
        <v>42634</v>
      </c>
      <c r="E55" s="1">
        <v>-1</v>
      </c>
      <c r="F55" s="1">
        <v>22.49</v>
      </c>
      <c r="G55" s="1" t="s">
        <v>53</v>
      </c>
      <c r="H55">
        <v>21.9</v>
      </c>
      <c r="I55">
        <f>100*(H55/F55-1)</f>
        <v>-2.6233881725211239</v>
      </c>
      <c r="J55">
        <v>22.67</v>
      </c>
      <c r="K55">
        <f>100*(J55/F55-1)</f>
        <v>0.80035571365053571</v>
      </c>
      <c r="M55">
        <v>2193</v>
      </c>
      <c r="N55">
        <v>21.9</v>
      </c>
    </row>
    <row r="56" spans="1:14">
      <c r="A56" s="1">
        <v>9.82860026554042E-2</v>
      </c>
      <c r="B56" s="7" t="s">
        <v>118</v>
      </c>
      <c r="C56" s="2">
        <v>2.2499999999999999E-2</v>
      </c>
      <c r="D56" s="3">
        <v>42634</v>
      </c>
      <c r="E56" s="1">
        <v>-1</v>
      </c>
      <c r="F56" s="1">
        <v>13.66</v>
      </c>
      <c r="G56" s="1" t="s">
        <v>54</v>
      </c>
      <c r="H56">
        <v>13.5</v>
      </c>
      <c r="I56">
        <f>100*(H56/F56-1)</f>
        <v>-1.171303074670571</v>
      </c>
      <c r="J56">
        <v>13.9</v>
      </c>
      <c r="K56">
        <f>100*(J56/F56-1)</f>
        <v>1.7569546120058677</v>
      </c>
      <c r="M56">
        <v>2376</v>
      </c>
      <c r="N56">
        <v>13.5</v>
      </c>
    </row>
    <row r="57" spans="1:14">
      <c r="A57" s="1">
        <v>8.6465951653455497E-2</v>
      </c>
      <c r="B57" s="7" t="s">
        <v>119</v>
      </c>
      <c r="C57" s="2">
        <v>2.0400000000000001E-2</v>
      </c>
      <c r="D57" s="3">
        <v>42634</v>
      </c>
      <c r="E57" s="1">
        <v>-1</v>
      </c>
      <c r="F57" s="1">
        <v>13.02</v>
      </c>
      <c r="G57" s="1" t="s">
        <v>55</v>
      </c>
      <c r="H57">
        <v>12.69</v>
      </c>
      <c r="I57">
        <f>100*(H57/F57-1)</f>
        <v>-2.5345622119815725</v>
      </c>
      <c r="J57">
        <v>13.15</v>
      </c>
      <c r="K57">
        <f>100*(J57/F57-1)</f>
        <v>0.99846390168971677</v>
      </c>
      <c r="M57">
        <v>953</v>
      </c>
      <c r="N57">
        <v>12.69</v>
      </c>
    </row>
    <row r="58" spans="1:14">
      <c r="A58" s="1">
        <v>6.1882408988207301E-2</v>
      </c>
      <c r="B58" s="7" t="s">
        <v>120</v>
      </c>
      <c r="C58" s="2">
        <v>2.2100000000000002E-2</v>
      </c>
      <c r="D58" s="3">
        <v>42634</v>
      </c>
      <c r="E58" s="1">
        <v>-1</v>
      </c>
      <c r="F58" s="1">
        <v>9.25</v>
      </c>
      <c r="G58" s="1" t="s">
        <v>56</v>
      </c>
      <c r="H58">
        <v>9.26</v>
      </c>
      <c r="I58">
        <f>100*(H58/F58-1)</f>
        <v>0.108108108108107</v>
      </c>
      <c r="J58">
        <v>9.31</v>
      </c>
      <c r="K58">
        <f>100*(J58/F58-1)</f>
        <v>0.64864864864866423</v>
      </c>
      <c r="M58">
        <v>600723</v>
      </c>
      <c r="N58">
        <v>9.26</v>
      </c>
    </row>
    <row r="59" spans="1:14">
      <c r="A59" s="1">
        <v>4.5566837846249597E-2</v>
      </c>
      <c r="B59" s="7" t="s">
        <v>121</v>
      </c>
      <c r="C59" s="2">
        <v>2.24E-2</v>
      </c>
      <c r="D59" s="3">
        <v>42634</v>
      </c>
      <c r="E59" s="1">
        <v>-1</v>
      </c>
      <c r="F59" s="1">
        <v>15.52</v>
      </c>
      <c r="G59" s="1" t="s">
        <v>57</v>
      </c>
      <c r="H59">
        <v>15.39</v>
      </c>
      <c r="I59">
        <f>100*(H59/F59-1)</f>
        <v>-0.83762886597937847</v>
      </c>
      <c r="J59">
        <v>15.72</v>
      </c>
      <c r="K59">
        <f>100*(J59/F59-1)</f>
        <v>1.2886597938144506</v>
      </c>
      <c r="M59">
        <v>600378</v>
      </c>
      <c r="N59">
        <v>15.39</v>
      </c>
    </row>
    <row r="60" spans="1:14">
      <c r="A60" s="1">
        <v>4.2230359336773202E-2</v>
      </c>
      <c r="B60" s="7" t="s">
        <v>122</v>
      </c>
      <c r="C60" s="2">
        <v>2.4500000000000001E-2</v>
      </c>
      <c r="D60" s="3">
        <v>42634</v>
      </c>
      <c r="E60" s="1">
        <v>-1</v>
      </c>
      <c r="F60" s="1">
        <v>15.03</v>
      </c>
      <c r="G60" s="1" t="s">
        <v>58</v>
      </c>
      <c r="H60">
        <v>15.03</v>
      </c>
      <c r="I60">
        <f>100*(H60/F60-1)</f>
        <v>0</v>
      </c>
      <c r="J60">
        <v>15.22</v>
      </c>
      <c r="K60">
        <f>100*(J60/F60-1)</f>
        <v>1.2641383898869041</v>
      </c>
      <c r="M60">
        <v>2700</v>
      </c>
      <c r="N60">
        <v>15.03</v>
      </c>
    </row>
    <row r="61" spans="1:14">
      <c r="A61" s="1">
        <v>3.6811798743033003E-2</v>
      </c>
      <c r="B61" s="7" t="s">
        <v>123</v>
      </c>
      <c r="C61" s="2">
        <v>2.69E-2</v>
      </c>
      <c r="D61" s="3">
        <v>42634</v>
      </c>
      <c r="E61" s="1">
        <v>-1</v>
      </c>
      <c r="F61" s="1">
        <v>23.63</v>
      </c>
      <c r="G61" s="1" t="s">
        <v>59</v>
      </c>
      <c r="H61">
        <v>22.9</v>
      </c>
      <c r="I61">
        <f>100*(H61/F61-1)</f>
        <v>-3.0892932712653476</v>
      </c>
      <c r="J61">
        <v>23.6</v>
      </c>
      <c r="K61">
        <f>100*(J61/F61-1)</f>
        <v>-0.12695725772322586</v>
      </c>
      <c r="M61">
        <v>600373</v>
      </c>
      <c r="N61">
        <v>22.9</v>
      </c>
    </row>
    <row r="62" spans="1:14">
      <c r="A62" s="1">
        <v>2.75943523275539E-2</v>
      </c>
      <c r="B62" s="7" t="s">
        <v>124</v>
      </c>
      <c r="C62" s="2">
        <v>2.3599999999999999E-2</v>
      </c>
      <c r="D62" s="3">
        <v>42634</v>
      </c>
      <c r="E62" s="1">
        <v>-1</v>
      </c>
      <c r="F62" s="1">
        <v>4.33</v>
      </c>
      <c r="G62" s="1" t="s">
        <v>60</v>
      </c>
      <c r="H62">
        <v>4.28</v>
      </c>
      <c r="I62">
        <f>100*(H62/F62-1)</f>
        <v>-1.1547344110854452</v>
      </c>
      <c r="J62">
        <v>4.3499999999999996</v>
      </c>
      <c r="K62">
        <f>100*(J62/F62-1)</f>
        <v>0.46189376443417363</v>
      </c>
      <c r="M62">
        <v>601518</v>
      </c>
      <c r="N62">
        <v>4.28</v>
      </c>
    </row>
    <row r="63" spans="1:14">
      <c r="A63" s="1">
        <v>2.3596868196518898E-2</v>
      </c>
      <c r="B63" s="7" t="s">
        <v>125</v>
      </c>
      <c r="C63" s="2">
        <v>2.87E-2</v>
      </c>
      <c r="D63" s="3">
        <v>42634</v>
      </c>
      <c r="E63" s="1">
        <v>-1</v>
      </c>
      <c r="F63" s="1">
        <v>8.9499999999999993</v>
      </c>
      <c r="G63" s="1" t="s">
        <v>61</v>
      </c>
      <c r="H63">
        <v>8.65</v>
      </c>
      <c r="I63">
        <f>100*(H63/F63-1)</f>
        <v>-3.3519553072625552</v>
      </c>
      <c r="J63">
        <v>8.9600000000000009</v>
      </c>
      <c r="K63">
        <f>100*(J63/F63-1)</f>
        <v>0.11173184357544663</v>
      </c>
      <c r="M63">
        <v>600237</v>
      </c>
      <c r="N63">
        <v>8.65</v>
      </c>
    </row>
    <row r="64" spans="1:14">
      <c r="A64" s="1">
        <v>1.4988869651248999E-2</v>
      </c>
      <c r="B64" s="7" t="s">
        <v>126</v>
      </c>
      <c r="C64" s="2">
        <v>2.2700000000000001E-2</v>
      </c>
      <c r="D64" s="3">
        <v>42634</v>
      </c>
      <c r="E64" s="1">
        <v>-1</v>
      </c>
      <c r="F64" s="1">
        <v>17.59</v>
      </c>
      <c r="G64" s="1" t="s">
        <v>62</v>
      </c>
      <c r="H64">
        <v>17.27</v>
      </c>
      <c r="I64">
        <f>100*(H64/F64-1)</f>
        <v>-1.8192154633314361</v>
      </c>
      <c r="J64">
        <v>17.5</v>
      </c>
      <c r="K64">
        <f>100*(J64/F64-1)</f>
        <v>-0.51165434906196294</v>
      </c>
      <c r="M64">
        <v>909</v>
      </c>
      <c r="N64">
        <v>17.27</v>
      </c>
    </row>
    <row r="65" spans="1:14">
      <c r="A65" s="4">
        <v>3.2352085192571402E-3</v>
      </c>
      <c r="B65" s="8" t="s">
        <v>127</v>
      </c>
      <c r="C65" s="5">
        <v>2.76E-2</v>
      </c>
      <c r="D65" s="6">
        <v>42634</v>
      </c>
      <c r="E65" s="4">
        <v>-1</v>
      </c>
      <c r="F65" s="4">
        <v>8.19</v>
      </c>
      <c r="G65" s="4" t="s">
        <v>129</v>
      </c>
      <c r="H65">
        <v>7.86</v>
      </c>
      <c r="I65">
        <f>100*(H65/F65-1)</f>
        <v>-4.029304029304015</v>
      </c>
      <c r="J65">
        <v>8.19</v>
      </c>
      <c r="K65">
        <f>100*(J65/F65-1)</f>
        <v>0</v>
      </c>
      <c r="M65">
        <v>2565</v>
      </c>
      <c r="N65">
        <v>7.86</v>
      </c>
    </row>
    <row r="66" spans="1:14">
      <c r="G66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2016-09-23T08:27:56Z</dcterms:modified>
</cp:coreProperties>
</file>