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eanv\Downloads\"/>
    </mc:Choice>
  </mc:AlternateContent>
  <xr:revisionPtr revIDLastSave="0" documentId="13_ncr:1_{041506F9-AAC2-48B5-8554-E82C88A12658}" xr6:coauthVersionLast="47" xr6:coauthVersionMax="47" xr10:uidLastSave="{00000000-0000-0000-0000-000000000000}"/>
  <bookViews>
    <workbookView xWindow="-96" yWindow="-96" windowWidth="19392" windowHeight="11472" xr2:uid="{00000000-000D-0000-FFFF-FFFF00000000}"/>
  </bookViews>
  <sheets>
    <sheet name="AlcoholDataSet" sheetId="5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tc={88dbeb8d-282a-4919-b668-195a7110e9d5}</author>
    <author>tc={cd6deece-4bbb-4a25-967a-57fb17d956bb}</author>
  </authors>
  <commentList>
    <comment ref="A8" authorId="0" shapeId="0" xr:uid="{88DBEB8D-282A-4919-B668-195A7110E9D5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 is pointing to the previous article (Dusen et al 1970)</t>
      </text>
    </comment>
    <comment ref="A30" authorId="1" shapeId="0" xr:uid="{CD6DEECE-4BBB-4A25-967A-57FB17D9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 Missing
Reply:
    lmk if this requires someone with an academic account to fix or if I can help - thanks!</t>
      </text>
    </comment>
  </commentList>
</comments>
</file>

<file path=xl/sharedStrings.xml><?xml version="1.0" encoding="utf-8"?>
<sst xmlns="http://schemas.openxmlformats.org/spreadsheetml/2006/main" count="399" uniqueCount="187">
  <si>
    <t>Clincial Trial YN</t>
  </si>
  <si>
    <t>RandomizationYN</t>
  </si>
  <si>
    <t>BlindingYN</t>
  </si>
  <si>
    <t>Double+Blind</t>
  </si>
  <si>
    <t>Comparator</t>
  </si>
  <si>
    <t>SampleSize_NFinal</t>
  </si>
  <si>
    <t>Power</t>
  </si>
  <si>
    <t>ConfoundYN</t>
  </si>
  <si>
    <t>InclusionExclusionCriteria</t>
  </si>
  <si>
    <t>Funding/COI YN</t>
  </si>
  <si>
    <t>BaseStatus</t>
  </si>
  <si>
    <t>Age_Median</t>
  </si>
  <si>
    <t>PercentFem</t>
  </si>
  <si>
    <t>RaceEthnicity_BIPOCPercent</t>
  </si>
  <si>
    <t>Country_USvsNonUS</t>
  </si>
  <si>
    <t>InterventionDescription</t>
  </si>
  <si>
    <t>InterventionTherapy</t>
  </si>
  <si>
    <t>HarmsAssessed</t>
  </si>
  <si>
    <t>CulturalFraming</t>
  </si>
  <si>
    <t>IndigenousFramework</t>
  </si>
  <si>
    <t>Reciprocity</t>
  </si>
  <si>
    <t>BehaviorChangeMeasured</t>
  </si>
  <si>
    <t>PhysicalChangeMeasured</t>
  </si>
  <si>
    <t>MentalHealthChangeMeasured</t>
  </si>
  <si>
    <t>QualityOfLifeMeasured</t>
  </si>
  <si>
    <t>ReductionMeasured</t>
  </si>
  <si>
    <t>CessationMeasured</t>
  </si>
  <si>
    <t>RelapseMeasured</t>
  </si>
  <si>
    <t>MortalityMeasured</t>
  </si>
  <si>
    <t>Psilocybin</t>
  </si>
  <si>
    <t>Ayahuasca</t>
  </si>
  <si>
    <t>LSD</t>
  </si>
  <si>
    <t>Mescaline</t>
  </si>
  <si>
    <t>Ibogaine</t>
  </si>
  <si>
    <t>MDMA</t>
  </si>
  <si>
    <t>Ketamine</t>
  </si>
  <si>
    <t>Cannabis</t>
  </si>
  <si>
    <t>OtherPsychedelic</t>
  </si>
  <si>
    <t>MultiplePsychedelic</t>
  </si>
  <si>
    <t>Condition</t>
  </si>
  <si>
    <t>Pos Result Y/N</t>
  </si>
  <si>
    <t>PrimaryCare</t>
  </si>
  <si>
    <t>ValidatedScaleMeasYN</t>
  </si>
  <si>
    <t>RecruitmentRepresentYN</t>
  </si>
  <si>
    <t>Outcome</t>
  </si>
  <si>
    <t>SD</t>
  </si>
  <si>
    <t>PVal</t>
  </si>
  <si>
    <t>url or link to pdf</t>
  </si>
  <si>
    <t>Citation/Title</t>
  </si>
  <si>
    <t>Year</t>
  </si>
  <si>
    <t>MethodologyDescribedYN</t>
  </si>
  <si>
    <t>SocioeconomicStatusYN</t>
  </si>
  <si>
    <t>Followup in months</t>
  </si>
  <si>
    <t>Implementation Outcome</t>
  </si>
  <si>
    <t>Clinical Trial</t>
  </si>
  <si>
    <t>USA</t>
  </si>
  <si>
    <t>.</t>
  </si>
  <si>
    <t>US</t>
  </si>
  <si>
    <t>Alcohol</t>
  </si>
  <si>
    <t>Study Design Type</t>
  </si>
  <si>
    <t>Retention (%)</t>
  </si>
  <si>
    <t>https://psilosybiini.info/paperit/Psilocybin-assisted%20treatment%20for%20alcohol%20dependence%20-%20A%20proof-of-concept%20study%20(Bogenschutz%20et%20al.,%202015).pdf</t>
  </si>
  <si>
    <t>Bogenschutz, M. P., Forcehimes, A. A., Pommy, J. A., Wilcox, C. E., Barbosa, P. C. R., &amp; Strassman, R. J. (2015). Psilocybin-assisted treatment for alcohol dependence: A proof-of-concept study. Journal of Psychopharmacology, 29(3), 289–299. https://doi.org/10.1177/0269881114565144</t>
  </si>
  <si>
    <t>d = 1.383</t>
  </si>
  <si>
    <t>t(8) = 3.477</t>
  </si>
  <si>
    <t>Moderate</t>
  </si>
  <si>
    <t>30-50</t>
  </si>
  <si>
    <t>https://watermark02.silverchair.com/jamapsychiatry_bogenschutz_2022_oi_220046_1664208846.29988.pdf?token=AQECAHi208BE49Ooan9kkhW_Ercy7Dm3ZL_9Cf3qfKAc485ysgAAAzwwggM4BgkqhkiG9w0BBwagggMpMIIDJQIBADCCAx4GCSqGSIb3DQEHATAeBglghkgBZQMEAS4wEQQMzMqtH6cstRlMJEJjAgEQgIIC7750d35jcE21i9xdiXnpT_EQRgaM_IZknnZO6vcq6YD9tUCugJHo2nZn_SCqmywDB2YVrbzC_Yvn8EBH04Q_4F4nuQxvBiGtB5Xyz0Rxs4BMfej4DhT5qszltiBcPt7ng5zO7vkVS4XmLnc_abaQ6WdzJ7rnJr7hlAh6lEnEe31-PThoQ0GliCS2cAU028N24f_jlVDTO-mH9Q10OroOwhGONX3MjEKuG3-hWif7EOxky1ippcZd8V7pDbMbC-lBMW6g3JYnMTBBj-U3tU6SqZ9ZcccJTyVTNV23J4HIL6cyd3R8tHbjDk6DiC17_t63EKCf96fVwYUcdhtuSwgIXtTfRx6wns5138FSxWSJgDHXpHX7LmbKnbo33lP7QK-9loHfkfX-T50IOYRcckzy2ZEfdtdP5LHxo2f2BtH_1RbvZyCN7vDQ6X5FBPkxkW1QejTI-qFRqCufH0uMmNdLEf-pDKr7IgiOe2qII2EYzlKTR4xbPU3LzubKf1ICCnbhdZgm0PA5104asKpE2FBuJwqXeUqAQH0vl3tmERuMUxykMF-ZZkQobyqOYWVG0O0beijASzr77g9KQnA31Zy4RLp5RdG3Z8u89BY3wumPP77DCAETk3GtrKldZL1tJZyIukXpIs3yYOSMst6R9nQbC5v2VInX4Mumx4ohJZwNjAF6bDOlkeKUWVPHrEwH-tCLkemNbmKVl0ZMujFpakdjn-34sB5Fl7XZJjc8Xj7YZQihxmLR6r0pxCZuWPSaUppRSFhjlGmERi3PjvQ8VyEfkO6JtU_bHB54ReG-l1r7zkg-qUGc3g5U4KLMf7EAKC6OsbHq5Xd5PmT00o9tv5S_SDIsVnIXylFveJtbv8AVNeHZWBivC7_rNWBg-O-r6vzi5T4bD9sVCpnkVKywAmCST7I63aMvR-3WJd2o_p2Jteeg7QARzYsajQa7CVXa0GKPtzxn6lpVf-Df9mj5ai4L3t3a48tLEtnEyVluGFMwFP8</t>
  </si>
  <si>
    <t>Bogenschutz, M. P., Ross, S., Bhatt, S., Baron, T., Forcehimes, A. A., Laska, E., Mennenga, S. E., O’Donnell, K., Owens, L. T., Podrebarac, S. K., … &amp; Johnson, M. W. (2022). Percentage of heavy drinking days following psilocybin-assisted psychotherapy vs placebo in alcohol use disorder: A randomized clinical trial. JAMA Psychiatry, 79(10), 953–962. https://doi.org/10.1001/jamapsychiatry.2022.2096</t>
  </si>
  <si>
    <t>Hedges g = 0.52</t>
  </si>
  <si>
    <t>F1,86 = 6.43</t>
  </si>
  <si>
    <t>https://drive.google.com/file/d/1wqvw8J7Yrw2bzP4ny0U0ts8vY_oWKt8H/view?usp=sharing</t>
  </si>
  <si>
    <t>Bowen, W. T., Soskin, R. A., &amp; Chotlos, J. W. (1970). Lysergic acid diethylamide as a variable in the hospital treatment of alcoholism: A follow-up study. Journal of Nervous and Mental Disease, 150(2), 111–118. https://doi.org/10.1097/00005053-197002000-00003</t>
  </si>
  <si>
    <t>https://psychiatryonline.org/doi/pdf/10.1176/appi.ajp.2019.19070684</t>
  </si>
  <si>
    <t>Dakwar, E., Levin, F., Hart, C. L., Basaraba, C., Choi, J., Pavlicova, M., &amp; Nunes, E. V. (2020). A single ketamine infusion combined with motivational enhancement therapy for alcohol use disorder: a randomized midazolam-controlled pilot trial. American Journal of Psychiatry, 177(2), 125-133.</t>
  </si>
  <si>
    <t>NNT = 4 (modeled); F(1, 797) = 25.1 for time-by-treatment interaction</t>
  </si>
  <si>
    <t>F1,797 = 25.1</t>
  </si>
  <si>
    <t>&lt;0.001</t>
  </si>
  <si>
    <t>Severe</t>
  </si>
  <si>
    <t>50+</t>
  </si>
  <si>
    <t>https://www.nature.com/articles/s41467-019-13162-w</t>
  </si>
  <si>
    <t>Das, R. K., Gale, G., Walsh, K., Hennessy, V. E., Iskandar, G., Mordecai, L. A., ... &amp; Kamboj, S. K. (2019). Ketamine can reduce harmful drinking by pharmacologically rewriting drinking memories. Nature communications, 10(1), 5187.</t>
  </si>
  <si>
    <t>np2 = 0.219</t>
  </si>
  <si>
    <t>F1, 87 = 24.46</t>
  </si>
  <si>
    <t>&lt;30</t>
  </si>
  <si>
    <t>NonUS</t>
  </si>
  <si>
    <t>https://drive.google.com/file/d/1_fRNaMCBQqofYOb2sL6PDuww0Eqax3kl/view?usp=drive_link</t>
  </si>
  <si>
    <t>Denson, R., &amp; Sydiaha, D. (1970). A controlled study of LSD treatment in alcoholism and neurosis. The British Journal of Psychiatry, 116(533), 443-445.</t>
  </si>
  <si>
    <t>https://drive.google.com/file/d/1MkzPvDk3gO6a5tqCG6TseCVC37RuQFzU/view?usp=drive_link</t>
  </si>
  <si>
    <t>Dusen, W. V., Wilson, W., Miners, W., &amp; Hook, H. (1967). Treatment of alcoholism with lysergide. Quarterly Journal of Studies on Alcohol, 28(2), 295-304.</t>
  </si>
  <si>
    <t>Mean improvement = 3.97 (LSD) vs 4.03 (control), n.s.</t>
  </si>
  <si>
    <t>&gt;0.05</t>
  </si>
  <si>
    <t>https://journals.sagepub.com/doi/pdf/10.1177/02698811241254834</t>
  </si>
  <si>
    <t>Gent, E.M.; Bryan, J.W.; A Cleary, M.; I Clarke, T.; Holmwood, H.D.; O Nassereddine, R.; Salway, C.; Depla, S.; Statton, S.; Krecké, J.; et al. Esketamine combined with a mindfulness-based intervention for individuals with alcohol problems. J. Psychopharmacol. 2024, 38, 541–550</t>
  </si>
  <si>
    <t>F2,52 = 6.45</t>
  </si>
  <si>
    <t>https://psychiatryonline.org/doi/pdf/10.1176/appi.ajp.2021.21030277</t>
  </si>
  <si>
    <t>Grabski, M.; McAndrew, A.; Lawn, W.; Marsh, B.; Raymen, L.; Stevens, T.; Hardy, L.; Warren, F.; Bloomfield, M.; Borissova, A.; et al. Adjunctive Ketamine With Relapse Prevention–Based Psychological Therapy in the Treatment of Alcohol Use Disorder. Am. J. Psychiatry 2022, 179, 152–162.</t>
  </si>
  <si>
    <t>mean difference = 10.1%</t>
  </si>
  <si>
    <t>95% CI [1.1,19.0]</t>
  </si>
  <si>
    <t>&lt;0.05</t>
  </si>
  <si>
    <t>https://drive.google.com/file/d/1cm_bdlGScST7BnlORAyQ-13E1LPxJWAV/view?usp=drive_link</t>
  </si>
  <si>
    <t>Heinzerling, K. G., Sergi, K., Linton, M., Rich, R., Youssef, B., Bentancourt, I., ... &amp; Kelly, D. F. (2023). Nature-themed video intervention may improve cardiovascular safety of psilocybin-assisted therapy for alcohol use disorder. Frontiers in psychiatry, 14, 1215972.</t>
  </si>
  <si>
    <t>F6,107 = 15.76</t>
  </si>
  <si>
    <t>https://drive.google.com/file/d/1pXkVtwhe_kSHVW2nl14uvkZtRqWNUWim/view</t>
  </si>
  <si>
    <t>Hollister, L. E., Shelton, J., &amp; Krieger, G. (1969). A controlled comparison of lysergic acid diethylamide (LSD) and dextroamphetamine in alcoholics. American Journal of Psychiatry, 125(10), 1352–1357. https://doi.org/10.1176/ajp.125.10.1352</t>
  </si>
  <si>
    <t>F 1, 50 = 8.5</t>
  </si>
  <si>
    <t>&lt;0.01</t>
  </si>
  <si>
    <t>https://assets-eu.researchsquare.com/files/rs-4947184/v1_covered_0fc93b81-dfaa-4726-85f8-e5a38067a1dc.pdf?c=1724941137</t>
  </si>
  <si>
    <t>Jensen, M. E., Stenbæk, D. S., Messell, C. D., Poulsen, E. D., Varga, T. V., Fisher, P. M., Nielsen, M. K. K., Johansen, S. S., Volkow, N. D., Knudsen, G. M., &amp; Fink-Jensen, A. (2025). Single-dose psilocybin therapy for alcohol use disorder: Pharmacokinetics, feasibility, safety and efficacy in an open-label study. Journal of Psychopharmacology, 39(5), 463–473. https://doi.org/10.1177/02698811251319457</t>
  </si>
  <si>
    <t>d = 1.02</t>
  </si>
  <si>
    <t>95% CI [-61.1, -13.9]</t>
  </si>
  <si>
    <t>https://drive.google.com/file/d/1y6EFDI7CNvtaEX6RHdJu723pLP-qul7_/view?usp=drive_link</t>
  </si>
  <si>
    <t>Jensen, S. E., &amp; Ramsay, R. (1963). Treatment of chronic alcoholism with lysergic acid diethylamide. Canadian Psychiatric Association Journal, 8(3), 182–188. https://doi.org/10.1177/070674376300800305</t>
  </si>
  <si>
    <t>63% dry (LSD) vs 27% dry (control)</t>
  </si>
  <si>
    <t>&lt;0.1</t>
  </si>
  <si>
    <t>https://drive.google.com/file/d/1JBblnuX78mOzaCP7T_ci3UulsA9mOSKO/view?usp=drive_link</t>
  </si>
  <si>
    <t>Johnson, F. G. (1969). LSD in the treatment of alcoholism. American Journal of Psychiatry, 126(4), 481-487.</t>
  </si>
  <si>
    <t>NS</t>
  </si>
  <si>
    <t>https://drive.google.com/file/d/1c5I6d3LicsgMcpua2ZwiXqibOVhgKUFg/view?usp=drive_link</t>
  </si>
  <si>
    <t>Kurland, A. A., Unger, S., Shaffer, J. W., &amp; Savage, C. (1967). Psychedelic therapy utilizing LSD in the treatment of the alcoholic patient: a preliminary report. American Journal of Psychiatry, 123(10), 1202-1209.</t>
  </si>
  <si>
    <t>33.3% abstinence at 6 months; MMPI clinical scales all significantly improved</t>
  </si>
  <si>
    <t>https://onlinelibrary.wiley.com/doi/pdf/10.1111/add.70152</t>
  </si>
  <si>
    <t>Luquiens, A., Belahda, D., Graux, C., Igounenc, N., Serrand, C., Rochefort, P., Mura, T., &amp; Sergent, F. (2025). Psilocybin in alcohol use disorder and comorbid depressive symptoms: Results from a feasibility randomized clinical trial. Addiction (Abingdon, England). https://doi.org/10.1111/add.70152</t>
  </si>
  <si>
    <t>Abstinence rate difference = -44%</t>
  </si>
  <si>
    <t>95% CI = [-82% to -5.9%]</t>
  </si>
  <si>
    <t>https://drive.google.com/file/d/1ltpD_plpox3d0mFiqOdGhIAuF0qIuo2g/view?usp=drive_link</t>
  </si>
  <si>
    <t>MacLean, J. R., MacDonald, D. C., Byrne, U. P., &amp; Hubbard, A. M. (1961). The use of LSD-25 in the treatment of alcoholism and other psychiatric problems. Quarterly Journal of Studies on Alcohol, 22(1), 34–45. https://doi.org/10.15288/qjsa.1961.22.034</t>
  </si>
  <si>
    <t>49% much improved (alcoholics), 52% much improved (composite)</t>
  </si>
  <si>
    <t>https://drive.google.com/file/d/1d34KhcNvjwTbe0wr9vROglLaOQMXjy82/view?usp=drive_link</t>
  </si>
  <si>
    <t>Marvania, Nidhi Purushottum; Rayan, Anto Leroy; Merchant, Dhruti Vijaykumar; Shah, Drashti Paragkumar; Mehta, Prakash Ishwarlal; Modh, Fenil Dineshkumar. Ketamine Therapy in Patients of Alcohol Use Disorder: A Prospective Pilot Study to Evaluate Abstinence Rate with This Add-on Treatment Modality. Annals of Indian Psychiatry 8(4):p 324-327, Oct–Dec 2024. DOI: 10.4103/aip.aip_110_24</t>
  </si>
  <si>
    <t>51.98% increase in AASE from baseline at 2-week follow-up</t>
  </si>
  <si>
    <t>t = -4.982</t>
  </si>
  <si>
    <t>https://www.sciencedirect.com/science/article/pii/S037687162200093X</t>
  </si>
  <si>
    <t>Nicholas, C. R., Wang, J. B., Coker, A., Mitchell, J. M., Klaire, S. S., Yazar-Klosinski, B., ... &amp; Doblin, R. (2022). The effects of MDMA-assisted therapy on alcohol and substance use in a phase 3 trial for treatment of severe PTSD. Drug and alcohol dependence, 233, 109356.</t>
  </si>
  <si>
    <t>Hedge's g = 0.45 (AUDIT change); AUDIT Δ = -1.02 MDMA vs. +0.40 placebo</t>
  </si>
  <si>
    <t>F(80,1) = 4.20; SD of change = 3.52 (MDMA), 2.70 (placebo)</t>
  </si>
  <si>
    <t>Both</t>
  </si>
  <si>
    <t>https://journals.sagepub.com/doi/pdf/10.1177/070674376400900311</t>
  </si>
  <si>
    <t>O’Reilly, P. O., &amp; Funk, A. (1964). LSD in chronic alcoholism. Canadian Psychiatric Association Journal, 9(4), 258–261. https://doi.org/10.1177/070674376400900311</t>
  </si>
  <si>
    <t>38% abstinence (26/68)</t>
  </si>
  <si>
    <t>https://psychiatryonline.org/doi/pdf/10.1176/appi.ajp.20230887</t>
  </si>
  <si>
    <t>Pagni, B. A., Zeifman, R. J., Mennenga, S. E., Carrithers, B. M., Goldway, N., Bhatt, S., ... &amp; Bogenschutz, M. P. (2025). Multidimensional personality changes following psilocybin-assisted therapy in patients with alcohol use disorder: Results from a double-blind, placebo-controlled clinical trial. American Journal of Psychiatry, 182(1), 114-125.</t>
  </si>
  <si>
    <t>F=6.49, ηp²=0.07 (openness)</t>
  </si>
  <si>
    <t>F(1,18) = 6.49</t>
  </si>
  <si>
    <t>https://www.nature.com/articles/s41598-024-52967-8</t>
  </si>
  <si>
    <t>Pagni, B.A.; Petridis, P.D.; Podrebarac, S.K.; Grinband, J.; Claus, E.D.; Bogenschutz, M.P. Psilocybin-Induced Changes in Neural Reactivity to Alcohol and Emotional Cues in Patients with Alcohol Use Disorder: An fMRI Pilot Study. Sci. Rep. 2024, 14, 3159.</t>
  </si>
  <si>
    <t>t(3) = 5.568 (craving reduction across all cue types)</t>
  </si>
  <si>
    <t>t(3) = 5.568</t>
  </si>
  <si>
    <t>https://drive.google.com/file/d/1BIfbrqeRkOZVDZ_OYnf4MYUcQ7xqzMAc/view?usp=drive_link</t>
  </si>
  <si>
    <t>Pahnke, W. N., Kurland, A. A., Unger, S., Savage, C., &amp; Grof, S. (1970). The experimental use of psychedelic (LSD) psychotherapy. Jama, 212(11), 1856-1863.</t>
  </si>
  <si>
    <t>53% improved drinking (high dose) vs 33% (low dose)</t>
  </si>
  <si>
    <t>F = 4.43</t>
  </si>
  <si>
    <t>https://www.sciencedirect.com/science/article/pii/S2589537025000811</t>
  </si>
  <si>
    <t>Rieser, N. M., Bitar, R., Halm, S., Rossgoderer, C., Gubser, L. P., Thévenaz, M., ... &amp; Preller, K. H. (2025). Psilocybin-assisted therapy for relapse prevention in alcohol use disorder: a phase 2 randomized clinical trial. EClinicalMedicine, 82.</t>
  </si>
  <si>
    <t>Cohen's d = 0.151</t>
  </si>
  <si>
    <t>SD = 10.71</t>
  </si>
  <si>
    <t>https://files.websitebuilder.prositehosting.co.uk/11/5d/115d425e-5129-48c5-8c21-e1af10229ed5.pdf</t>
  </si>
  <si>
    <t>Rothberg, R.L.; Azhari, N.; A Haug, N.; Dakwar, E. Mystical-type experiences occasioned by ketamine mediate its impact on at-risk drinking: Results from a randomized, controlled trial. J. Psychopharmacol. 2020, 35, 150–158.</t>
  </si>
  <si>
    <t>OR ≈ 5 (ketamine vs midazolam for at-risk drinking)</t>
  </si>
  <si>
    <t>χ2 = 4.133 (log-rank test, time to relapse)</t>
  </si>
  <si>
    <t>https://research-information.bris.ac.uk/ws/portalfiles/portal/273405463/BIMA_Paper_for_Pure.pdf</t>
  </si>
  <si>
    <r>
      <rPr>
        <sz val="10"/>
        <rFont val="Arial"/>
      </rPr>
      <t xml:space="preserve">Sessa, B., Higbed, L., O'Brien, S., Durant, C., Sakal, C., Titheradge, D., … Nutt, D. J. (2021). First study of safety and tolerability of 3,4-methylenedioxymethamphetamine-assisted psychotherapy in patients with alcohol use disorder: A prospective open-label safety and feasibility study (Bristol Imperial MDMA in Alcoholism Study). Journal of Psychopharmacology, 35(4), 375–383. </t>
    </r>
    <r>
      <rPr>
        <u/>
        <sz val="10"/>
        <color rgb="FF1155CC"/>
        <rFont val="Arial"/>
      </rPr>
      <t>https://doi.org/10.1177/0269881121991792</t>
    </r>
  </si>
  <si>
    <t>Mean 18.7 units/wk at 9mo vs 130.6 pre-detox; 9/14 abstinent</t>
  </si>
  <si>
    <t>https://pmc.ncbi.nlm.nih.gov/articles/PMC6663239/pdf/bcr-2019-230109.pdf</t>
  </si>
  <si>
    <t>Sessa, B., Sakal, C., O’Brien, S., &amp; Nutt, D. (2019). First study of safety and tolerability of 3, 4-methylenedioxymethamphetamine (MDMA)-assisted psychotherapy in patients with alcohol use disorder: preliminary data on the first four participants. BMJ Case Reports CP, 12(7), e230109.</t>
  </si>
  <si>
    <t>No SAEs; 2/4 fully abstinent at 8 wk</t>
  </si>
  <si>
    <t>https://catbull.com/alamut/Bibliothek/1966_smart_4543_1.pdf</t>
  </si>
  <si>
    <r>
      <rPr>
        <sz val="11"/>
        <rFont val="Arial"/>
      </rPr>
      <t xml:space="preserve">Smart, R. G., Storm, T., Baker, E. F. W., &amp; Solursh, L. (1966). A controlled study of lysergide in the treatment of alcoholism: I. The effects on drinking behavior. Quarterly Journal of Studies on Alcohol, 27(3), 469–482. </t>
    </r>
    <r>
      <rPr>
        <u/>
        <sz val="11"/>
        <color rgb="FF000000"/>
        <rFont val="Arial"/>
      </rPr>
      <t>https://doi.org/10.15288/qjsa.1966.27.469</t>
    </r>
  </si>
  <si>
    <t>33.7% abstinence gain (LSD) vs 19.6% (control); ns</t>
  </si>
  <si>
    <t>F = 0.323</t>
  </si>
  <si>
    <t>https://drive.google.com/file/d/1JEpiG42qs_BqJ053MM6fo92NzKPz9-ez/view?usp=drive_link</t>
  </si>
  <si>
    <t>Smith, C. M. (1958). A new adjunct to the treatment of alcoholism: the hallucinogenic drugs. Quarterly journal of studies on alcohol, 19(3), 406-417.</t>
  </si>
  <si>
    <t>https://link.springer.com/content/pdf/10.1186/s13722-022-00345-y.pdf</t>
  </si>
  <si>
    <t>Terasaki, D., Loh, R., Cornell, A., Taub, J., &amp; Thurstone, C. (2022). Single-dose intravenous ketamine or intramuscular naltrexone for high-utilization inpatients with alcohol use disorder: pilot trial feasibility and readmission rates. Addiction Science &amp; Clinical Practice, 17(1). https://doi.org/10.1186/s13722-022-00345-y</t>
  </si>
  <si>
    <t>RR = 0.37 (KET vs LA), RR = 0.52 (NTX vs LA)</t>
  </si>
  <si>
    <t>https://pubmed.ncbi.nlm.nih.gov/40492610/</t>
  </si>
  <si>
    <t>Thurgur, H., Sessa, B., Higbed, L., O’Brien, S., Durant, C., Wilson, S., ... &amp; Nutt, D. J. (2025). MDMA-assisted psychotherapy for AUD: Bayesian analysis of WHO drinking risk level and exploratory analysis of drinking behavior and psychosocial functioning at 3 months follow-up. Alcohol and Alcoholism, 60(4), agaf031.</t>
  </si>
  <si>
    <t>Mean posterior = 0.63 (flat prior); 9/14 success rate</t>
  </si>
  <si>
    <t>95% CI 0.40-0.85</t>
  </si>
  <si>
    <t>https://blossomanalysis.com/papers/lysergide-treatment-of-schizophrenic-and-nonschizophrenic-alcoholics-a-controlled-evaluation/</t>
  </si>
  <si>
    <t>Tomsovic, M., &amp; Edwards, R. V. (1970). Lysergide treatment of schizophrenic and nonschizophrenic alcoholics; a controlled evaluation. Quarterly journal of studies on alcohol, 31(4), 932-949.</t>
  </si>
  <si>
    <t>χ² = 7.19 (LSD vs control I, nonschiz, abstinence at 1yr); χ² = 2.25 vs control II (NS)</t>
  </si>
  <si>
    <t>χ²(1) = 7.19</t>
  </si>
  <si>
    <t>https://jamanetwork.com/journals/jamapsychiatry/fullarticle/2719701</t>
  </si>
  <si>
    <t>Yoon, G.; Petrakis, I.L.; Krystal, J.H. Association of Combined Naltrexone and Ketamine With Depressive Symptoms in a Case series of Patients With Depression and Alcohol Use Disorder. JAMA Psychiatry 2019, 76, 337–338.</t>
  </si>
  <si>
    <t>100% response rate (5/5) by 4th infusion; MADRS improvement 57-92%</t>
  </si>
  <si>
    <t>12/24 (50%) improved; 6/24 (25%) much improved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</si>
</sst>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2"/>
      <color rgb="FF333333"/>
      <name val="Arial"/>
    </font>
    <font>
      <sz val="11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rgb="FF333333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name val="Arial"/>
    </font>
    <font>
      <u/>
      <sz val="11"/>
      <color rgb="FF000000"/>
      <name val="Arial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1" fillId="2" borderId="0" xfId="0" applyFont="1" applyFill="1" applyAlignment="1">
      <alignment wrapText="1"/>
    </xf>
    <xf numFmtId="0" fontId="5" fillId="0" borderId="0" xfId="0" applyFont="1"/>
    <xf numFmtId="0" fontId="4" fillId="3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8" fillId="0" borderId="0" xfId="0" applyFont="1"/>
    <xf numFmtId="0" fontId="10" fillId="0" borderId="0" xfId="0" applyFont="1"/>
    <xf numFmtId="0" fontId="11" fillId="4" borderId="0" xfId="0" applyFont="1" applyFill="1"/>
    <xf numFmtId="0" fontId="7" fillId="4" borderId="0" xfId="0" applyFont="1" applyFill="1" applyAlignment="1">
      <alignment wrapText="1"/>
    </xf>
    <xf numFmtId="0" fontId="7" fillId="0" borderId="0" xfId="0" applyFont="1"/>
    <xf numFmtId="0" fontId="12" fillId="0" borderId="0" xfId="0" applyFont="1"/>
    <xf numFmtId="0" fontId="6" fillId="0" borderId="0" xfId="0" applyFont="1" applyAlignment="1">
      <alignment wrapText="1"/>
    </xf>
    <xf numFmtId="0" fontId="13" fillId="0" borderId="0" xfId="0" applyFont="1"/>
    <xf numFmtId="0" fontId="6" fillId="3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9" fillId="0" borderId="0" xfId="1" applyAlignment="1">
      <alignment wrapText="1"/>
    </xf>
    <xf numFmtId="0" fontId="20" fillId="0" borderId="0" xfId="0" applyFont="1" applyAlignment="1">
      <alignment wrapText="1"/>
    </xf>
    <xf numFmtId="0" fontId="20" fillId="6" borderId="0" xfId="0" applyFont="1" applyFill="1" applyAlignment="1">
      <alignment wrapText="1"/>
    </xf>
    <xf numFmtId="0" fontId="20" fillId="7" borderId="0" xfId="0" applyFont="1" applyFill="1" applyAlignment="1">
      <alignment horizontal="right" wrapText="1"/>
    </xf>
    <xf numFmtId="0" fontId="20" fillId="0" borderId="0" xfId="0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ather Kuiper" id="{93FDA724-9EAB-4FD2-BEF1-BCE52C59FA50}" userId="" providerId="google-sheets"/>
  <person displayName="Jean C Velez Rodriguez" id="{CEE39B7C-8CC9-46E9-8A7D-C4F101BDB24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8" dT="2026-04-21T16:08:15.00" personId="{CEE39B7C-8CC9-46E9-8A7D-C4F101BDB24C}" id="{88DBEB8D-282A-4919-B668-195A7110E9D5}" done="1">
    <text>Link is pointing to the previous article (Dusen et al 1970)</text>
  </threadedComment>
  <threadedComment ref="A30" dT="2026-04-28T13:16:55.00" personId="{CEE39B7C-8CC9-46E9-8A7D-C4F101BDB24C}" id="{CD6DEECE-4BBB-4A25-967A-57FB17D956BB}" done="1">
    <text>Link Missing</text>
  </threadedComment>
  <threadedComment ref="A30" dT="2026-04-28T15:49:42.00" personId="{93FDA724-9EAB-4FD2-BEF1-BCE52C59FA50}" id="{21FFCA68-3838-43E4-B4EC-B13C26DB1A2B}" parentId="{CD6DEECE-4BBB-4A25-967A-57FB17D956BB}">
    <text>lmk if this requires someone with an academic account to fix or if I can help - thanks!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JBblnuX78mOzaCP7T_ci3UulsA9mOSKO/view?usp=drive_link" TargetMode="External"/><Relationship Id="rId18" Type="http://schemas.openxmlformats.org/officeDocument/2006/relationships/hyperlink" Target="https://www.sciencedirect.com/science/article/pii/S037687162200093X" TargetMode="External"/><Relationship Id="rId26" Type="http://schemas.openxmlformats.org/officeDocument/2006/relationships/hyperlink" Target="https://doi.org/10.1177/0269881121991792" TargetMode="External"/><Relationship Id="rId21" Type="http://schemas.openxmlformats.org/officeDocument/2006/relationships/hyperlink" Target="https://www.nature.com/articles/s41598-024-52967-8" TargetMode="External"/><Relationship Id="rId34" Type="http://schemas.openxmlformats.org/officeDocument/2006/relationships/hyperlink" Target="https://drive.google.com/file/d/1JEpiG42qs_BqJ053MM6fo92NzKPz9-ez/view?usp=drive_link" TargetMode="External"/><Relationship Id="rId7" Type="http://schemas.openxmlformats.org/officeDocument/2006/relationships/hyperlink" Target="https://journals.sagepub.com/doi/pdf/10.1177/02698811241254834" TargetMode="External"/><Relationship Id="rId12" Type="http://schemas.openxmlformats.org/officeDocument/2006/relationships/hyperlink" Target="https://drive.google.com/file/d/1y6EFDI7CNvtaEX6RHdJu723pLP-qul7_/view?usp=drive_link" TargetMode="External"/><Relationship Id="rId17" Type="http://schemas.openxmlformats.org/officeDocument/2006/relationships/hyperlink" Target="https://drive.google.com/file/d/1d34KhcNvjwTbe0wr9vROglLaOQMXjy82/view?usp=drive_link" TargetMode="External"/><Relationship Id="rId25" Type="http://schemas.openxmlformats.org/officeDocument/2006/relationships/hyperlink" Target="https://research-information.bris.ac.uk/ws/portalfiles/portal/273405463/BIMA_Paper_for_Pure.pdf" TargetMode="External"/><Relationship Id="rId33" Type="http://schemas.openxmlformats.org/officeDocument/2006/relationships/hyperlink" Target="https://jamanetwork.com/journals/jamapsychiatry/fullarticle/2719701" TargetMode="External"/><Relationship Id="rId2" Type="http://schemas.openxmlformats.org/officeDocument/2006/relationships/hyperlink" Target="https://drive.google.com/file/d/1wqvw8J7Yrw2bzP4ny0U0ts8vY_oWKt8H/view?usp=sharing" TargetMode="External"/><Relationship Id="rId16" Type="http://schemas.openxmlformats.org/officeDocument/2006/relationships/hyperlink" Target="https://drive.google.com/file/d/1ltpD_plpox3d0mFiqOdGhIAuF0qIuo2g/view?usp=drive_link" TargetMode="External"/><Relationship Id="rId20" Type="http://schemas.openxmlformats.org/officeDocument/2006/relationships/hyperlink" Target="https://psychiatryonline.org/doi/pdf/10.1176/appi.ajp.20230887" TargetMode="External"/><Relationship Id="rId29" Type="http://schemas.openxmlformats.org/officeDocument/2006/relationships/hyperlink" Target="https://doi.org/10.15288/qjsa.1966.27.469" TargetMode="External"/><Relationship Id="rId1" Type="http://schemas.openxmlformats.org/officeDocument/2006/relationships/hyperlink" Target="https://psilosybiini.info/paperit/Psilocybin-assisted%20treatment%20for%20alcohol%20dependence%20-%20A%20proof-of-concept%20study%20(Bogenschutz%20et%20al.,%202015).pdf" TargetMode="External"/><Relationship Id="rId6" Type="http://schemas.openxmlformats.org/officeDocument/2006/relationships/hyperlink" Target="https://drive.google.com/file/d/1MkzPvDk3gO6a5tqCG6TseCVC37RuQFzU/view?usp=drive_link" TargetMode="External"/><Relationship Id="rId11" Type="http://schemas.openxmlformats.org/officeDocument/2006/relationships/hyperlink" Target="https://assets-eu.researchsquare.com/files/rs-4947184/v1_covered_0fc93b81-dfaa-4726-85f8-e5a38067a1dc.pdf?c=1724941137" TargetMode="External"/><Relationship Id="rId24" Type="http://schemas.openxmlformats.org/officeDocument/2006/relationships/hyperlink" Target="https://files.websitebuilder.prositehosting.co.uk/11/5d/115d425e-5129-48c5-8c21-e1af10229ed5.pdf" TargetMode="External"/><Relationship Id="rId32" Type="http://schemas.openxmlformats.org/officeDocument/2006/relationships/hyperlink" Target="https://blossomanalysis.com/papers/lysergide-treatment-of-schizophrenic-and-nonschizophrenic-alcoholics-a-controlled-evaluation/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drive.google.com/file/d/1_fRNaMCBQqofYOb2sL6PDuww0Eqax3kl/view?usp=drive_link" TargetMode="External"/><Relationship Id="rId15" Type="http://schemas.openxmlformats.org/officeDocument/2006/relationships/hyperlink" Target="https://onlinelibrary.wiley.com/doi/pdf/10.1111/add.70152" TargetMode="External"/><Relationship Id="rId23" Type="http://schemas.openxmlformats.org/officeDocument/2006/relationships/hyperlink" Target="https://www.sciencedirect.com/science/article/pii/S2589537025000811" TargetMode="External"/><Relationship Id="rId28" Type="http://schemas.openxmlformats.org/officeDocument/2006/relationships/hyperlink" Target="https://catbull.com/alamut/Bibliothek/1966_smart_4543_1.pdf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drive.google.com/file/d/1pXkVtwhe_kSHVW2nl14uvkZtRqWNUWim/view" TargetMode="External"/><Relationship Id="rId19" Type="http://schemas.openxmlformats.org/officeDocument/2006/relationships/hyperlink" Target="https://journals.sagepub.com/doi/pdf/10.1177/070674376400900311" TargetMode="External"/><Relationship Id="rId31" Type="http://schemas.openxmlformats.org/officeDocument/2006/relationships/hyperlink" Target="https://pubmed.ncbi.nlm.nih.gov/40492610/" TargetMode="External"/><Relationship Id="rId4" Type="http://schemas.openxmlformats.org/officeDocument/2006/relationships/hyperlink" Target="https://www.nature.com/articles/s41467-019-13162-w" TargetMode="External"/><Relationship Id="rId9" Type="http://schemas.openxmlformats.org/officeDocument/2006/relationships/hyperlink" Target="https://drive.google.com/file/d/1cm_bdlGScST7BnlORAyQ-13E1LPxJWAV/view?usp=drive_link" TargetMode="External"/><Relationship Id="rId14" Type="http://schemas.openxmlformats.org/officeDocument/2006/relationships/hyperlink" Target="https://drive.google.com/file/d/1c5I6d3LicsgMcpua2ZwiXqibOVhgKUFg/view?usp=drive_link" TargetMode="External"/><Relationship Id="rId22" Type="http://schemas.openxmlformats.org/officeDocument/2006/relationships/hyperlink" Target="https://drive.google.com/file/d/1BIfbrqeRkOZVDZ_OYnf4MYUcQ7xqzMAc/view?usp=drive_link" TargetMode="External"/><Relationship Id="rId27" Type="http://schemas.openxmlformats.org/officeDocument/2006/relationships/hyperlink" Target="https://pmc.ncbi.nlm.nih.gov/articles/PMC6663239/pdf/bcr-2019-230109.pdf" TargetMode="External"/><Relationship Id="rId30" Type="http://schemas.openxmlformats.org/officeDocument/2006/relationships/hyperlink" Target="https://link.springer.com/content/pdf/10.1186/s13722-022-00345-y.pdf" TargetMode="External"/><Relationship Id="rId35" Type="http://schemas.openxmlformats.org/officeDocument/2006/relationships/vmlDrawing" Target="../drawings/vmlDrawing1.vml"/><Relationship Id="rId8" Type="http://schemas.openxmlformats.org/officeDocument/2006/relationships/hyperlink" Target="https://psychiatryonline.org/doi/pdf/10.1176/appi.ajp.2021.21030277" TargetMode="External"/><Relationship Id="rId3" Type="http://schemas.openxmlformats.org/officeDocument/2006/relationships/hyperlink" Target="https://psychiatryonline.org/doi/pdf/10.1176/appi.ajp.2019.190706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D892"/>
  <sheetViews>
    <sheetView tabSelected="1" workbookViewId="0">
      <pane xSplit="2" ySplit="1" topLeftCell="C29" activePane="bottomRight" state="frozen"/>
      <selection pane="topRight" activeCell="C1" sqref="C1"/>
      <selection pane="bottomLeft" activeCell="A3" sqref="A3"/>
      <selection pane="bottomRight" activeCell="BE1" sqref="BE1:BE1048576"/>
    </sheetView>
  </sheetViews>
  <sheetFormatPr defaultColWidth="12.609375" defaultRowHeight="15.75" customHeight="1" x14ac:dyDescent="0.4"/>
  <cols>
    <col min="1" max="1" width="19.109375" customWidth="1"/>
    <col min="2" max="2" width="23.38671875" customWidth="1"/>
    <col min="3" max="3" width="12" customWidth="1"/>
    <col min="4" max="4" width="14.71875" customWidth="1"/>
    <col min="5" max="56" width="8" customWidth="1"/>
  </cols>
  <sheetData>
    <row r="1" spans="1:56" ht="57.6" x14ac:dyDescent="0.55000000000000004">
      <c r="A1" s="5" t="s">
        <v>47</v>
      </c>
      <c r="B1" s="5" t="s">
        <v>48</v>
      </c>
      <c r="C1" s="12" t="s">
        <v>39</v>
      </c>
      <c r="D1" s="10" t="s">
        <v>59</v>
      </c>
      <c r="E1" s="9" t="s">
        <v>49</v>
      </c>
      <c r="F1" s="3" t="s">
        <v>40</v>
      </c>
      <c r="G1" s="3" t="s">
        <v>44</v>
      </c>
      <c r="H1" s="3" t="s">
        <v>45</v>
      </c>
      <c r="I1" s="3" t="s">
        <v>46</v>
      </c>
      <c r="J1" s="6" t="s">
        <v>0</v>
      </c>
      <c r="K1" s="3" t="s">
        <v>1</v>
      </c>
      <c r="L1" s="3" t="s">
        <v>2</v>
      </c>
      <c r="M1" s="3" t="s">
        <v>3</v>
      </c>
      <c r="N1" s="3" t="s">
        <v>4</v>
      </c>
      <c r="O1" s="4" t="s">
        <v>5</v>
      </c>
      <c r="P1" s="3" t="s">
        <v>41</v>
      </c>
      <c r="Q1" s="3" t="s">
        <v>6</v>
      </c>
      <c r="R1" s="3" t="s">
        <v>60</v>
      </c>
      <c r="S1" s="3" t="s">
        <v>7</v>
      </c>
      <c r="T1" s="3" t="s">
        <v>8</v>
      </c>
      <c r="U1" s="3" t="s">
        <v>42</v>
      </c>
      <c r="V1" s="3" t="s">
        <v>50</v>
      </c>
      <c r="W1" s="2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51</v>
      </c>
      <c r="AC1" s="3" t="s">
        <v>14</v>
      </c>
      <c r="AD1" s="3" t="s">
        <v>43</v>
      </c>
      <c r="AE1" s="3" t="s">
        <v>15</v>
      </c>
      <c r="AF1" s="3" t="s">
        <v>16</v>
      </c>
      <c r="AG1" s="3" t="s">
        <v>17</v>
      </c>
      <c r="AH1" s="3" t="s">
        <v>18</v>
      </c>
      <c r="AI1" s="3" t="s">
        <v>19</v>
      </c>
      <c r="AJ1" s="3" t="s">
        <v>20</v>
      </c>
      <c r="AK1" s="3" t="s">
        <v>52</v>
      </c>
      <c r="AL1" s="3" t="s">
        <v>21</v>
      </c>
      <c r="AM1" s="3" t="s">
        <v>22</v>
      </c>
      <c r="AN1" s="3" t="s">
        <v>23</v>
      </c>
      <c r="AO1" s="3" t="s">
        <v>24</v>
      </c>
      <c r="AP1" s="3" t="s">
        <v>53</v>
      </c>
      <c r="AQ1" s="3" t="s">
        <v>25</v>
      </c>
      <c r="AR1" s="3" t="s">
        <v>26</v>
      </c>
      <c r="AS1" s="3" t="s">
        <v>27</v>
      </c>
      <c r="AT1" s="3" t="s">
        <v>28</v>
      </c>
      <c r="AU1" s="3" t="s">
        <v>29</v>
      </c>
      <c r="AV1" s="3" t="s">
        <v>30</v>
      </c>
      <c r="AW1" s="3" t="s">
        <v>31</v>
      </c>
      <c r="AX1" s="3" t="s">
        <v>32</v>
      </c>
      <c r="AY1" s="3" t="s">
        <v>33</v>
      </c>
      <c r="AZ1" s="3" t="s">
        <v>34</v>
      </c>
      <c r="BA1" s="3" t="s">
        <v>35</v>
      </c>
      <c r="BB1" s="3" t="s">
        <v>36</v>
      </c>
      <c r="BC1" s="3" t="s">
        <v>37</v>
      </c>
      <c r="BD1" s="2" t="s">
        <v>38</v>
      </c>
    </row>
    <row r="2" spans="1:56" ht="160.5" x14ac:dyDescent="0.5">
      <c r="A2" s="15" t="s">
        <v>61</v>
      </c>
      <c r="B2" s="16" t="s">
        <v>62</v>
      </c>
      <c r="C2" s="12" t="s">
        <v>58</v>
      </c>
      <c r="D2" s="12" t="s">
        <v>54</v>
      </c>
      <c r="E2" s="9">
        <v>2015</v>
      </c>
      <c r="F2" s="2">
        <v>1</v>
      </c>
      <c r="G2" s="2" t="s">
        <v>63</v>
      </c>
      <c r="H2" s="7" t="s">
        <v>64</v>
      </c>
      <c r="I2" s="7">
        <v>8.0000000000000002E-3</v>
      </c>
      <c r="J2" s="2">
        <v>1</v>
      </c>
      <c r="K2" s="2">
        <v>0</v>
      </c>
      <c r="L2" s="2">
        <v>0</v>
      </c>
      <c r="M2" s="2">
        <v>0</v>
      </c>
      <c r="N2" s="2">
        <v>0</v>
      </c>
      <c r="O2" s="8">
        <v>9</v>
      </c>
      <c r="P2" s="2">
        <v>0</v>
      </c>
      <c r="Q2" s="2">
        <v>1</v>
      </c>
      <c r="R2" s="9">
        <v>90</v>
      </c>
      <c r="S2" s="2">
        <v>1</v>
      </c>
      <c r="T2" s="2">
        <v>1</v>
      </c>
      <c r="U2" s="2">
        <v>1</v>
      </c>
      <c r="V2" s="2">
        <v>1</v>
      </c>
      <c r="W2" s="2">
        <v>1</v>
      </c>
      <c r="X2" s="2" t="s">
        <v>65</v>
      </c>
      <c r="Y2" s="9" t="s">
        <v>66</v>
      </c>
      <c r="Z2" s="9">
        <v>40</v>
      </c>
      <c r="AA2" s="9">
        <v>70</v>
      </c>
      <c r="AB2" s="2">
        <v>1</v>
      </c>
      <c r="AC2" s="9" t="s">
        <v>57</v>
      </c>
      <c r="AD2" s="2">
        <v>0</v>
      </c>
      <c r="AE2" s="2">
        <v>1</v>
      </c>
      <c r="AF2" s="2">
        <v>1</v>
      </c>
      <c r="AG2" s="2">
        <v>1</v>
      </c>
      <c r="AH2" s="2">
        <v>0</v>
      </c>
      <c r="AI2" s="2">
        <v>0</v>
      </c>
      <c r="AJ2" s="2">
        <v>0</v>
      </c>
      <c r="AK2" s="9">
        <v>9</v>
      </c>
      <c r="AL2" s="2">
        <v>1</v>
      </c>
      <c r="AM2" s="2">
        <v>1</v>
      </c>
      <c r="AN2" s="2">
        <v>1</v>
      </c>
      <c r="AO2" s="2">
        <v>0</v>
      </c>
      <c r="AP2" s="2">
        <v>1</v>
      </c>
      <c r="AQ2" s="2">
        <v>1</v>
      </c>
      <c r="AR2" s="2">
        <v>0</v>
      </c>
      <c r="AS2" s="2">
        <v>0</v>
      </c>
      <c r="AT2" s="2">
        <v>0</v>
      </c>
      <c r="AU2" s="2">
        <v>1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</row>
    <row r="3" spans="1:56" ht="209.1" x14ac:dyDescent="0.4">
      <c r="A3" s="17" t="s">
        <v>67</v>
      </c>
      <c r="B3" s="11" t="s">
        <v>68</v>
      </c>
      <c r="C3" s="12" t="s">
        <v>58</v>
      </c>
      <c r="D3" s="12" t="s">
        <v>54</v>
      </c>
      <c r="E3" s="9">
        <v>2022</v>
      </c>
      <c r="F3" s="2">
        <v>1</v>
      </c>
      <c r="G3" s="2" t="s">
        <v>69</v>
      </c>
      <c r="H3" s="2" t="s">
        <v>70</v>
      </c>
      <c r="I3" s="2">
        <v>0.01</v>
      </c>
      <c r="J3" s="2">
        <v>1</v>
      </c>
      <c r="K3" s="2">
        <v>1</v>
      </c>
      <c r="L3" s="2">
        <v>1</v>
      </c>
      <c r="M3" s="2">
        <v>1</v>
      </c>
      <c r="N3" s="2">
        <v>1</v>
      </c>
      <c r="O3" s="2">
        <v>93</v>
      </c>
      <c r="P3" s="2">
        <v>0</v>
      </c>
      <c r="Q3" s="2">
        <v>1</v>
      </c>
      <c r="R3" s="2">
        <v>94.6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 t="s">
        <v>65</v>
      </c>
      <c r="Y3" s="2" t="s">
        <v>66</v>
      </c>
      <c r="Z3" s="2">
        <v>44.2</v>
      </c>
      <c r="AA3" s="2">
        <v>21.1</v>
      </c>
      <c r="AB3" s="2">
        <v>1</v>
      </c>
      <c r="AC3" s="2" t="s">
        <v>57</v>
      </c>
      <c r="AD3" s="2">
        <v>0</v>
      </c>
      <c r="AE3" s="2">
        <v>1</v>
      </c>
      <c r="AF3" s="2">
        <v>1</v>
      </c>
      <c r="AG3" s="2">
        <v>1</v>
      </c>
      <c r="AH3" s="2">
        <v>0</v>
      </c>
      <c r="AI3" s="2">
        <v>0</v>
      </c>
      <c r="AJ3" s="2">
        <v>0</v>
      </c>
      <c r="AK3" s="2">
        <v>8</v>
      </c>
      <c r="AL3" s="2">
        <v>1</v>
      </c>
      <c r="AM3" s="2">
        <v>1</v>
      </c>
      <c r="AN3" s="2">
        <v>0</v>
      </c>
      <c r="AO3" s="2">
        <v>0</v>
      </c>
      <c r="AP3" s="2">
        <v>0</v>
      </c>
      <c r="AQ3" s="2">
        <v>1</v>
      </c>
      <c r="AR3" s="2">
        <v>1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</row>
    <row r="4" spans="1:56" ht="123.6" hidden="1" x14ac:dyDescent="0.5">
      <c r="A4" s="18" t="s">
        <v>71</v>
      </c>
      <c r="B4" s="11" t="s">
        <v>72</v>
      </c>
      <c r="C4" s="12" t="s">
        <v>58</v>
      </c>
      <c r="D4" s="12" t="s">
        <v>54</v>
      </c>
      <c r="E4" s="9">
        <v>1970</v>
      </c>
      <c r="F4" s="2">
        <v>0</v>
      </c>
      <c r="G4" s="2"/>
      <c r="H4" s="14"/>
      <c r="I4" s="7"/>
      <c r="J4" s="2"/>
      <c r="K4" s="2"/>
      <c r="L4" s="2"/>
      <c r="M4" s="2"/>
      <c r="N4" s="2"/>
      <c r="O4" s="8">
        <v>81</v>
      </c>
      <c r="P4" s="2"/>
      <c r="Q4" s="2"/>
      <c r="R4" s="9">
        <v>93</v>
      </c>
      <c r="S4" s="2"/>
      <c r="T4" s="2"/>
      <c r="U4" s="2"/>
      <c r="V4" s="2"/>
      <c r="W4" s="2"/>
      <c r="X4" s="2"/>
      <c r="Y4" s="9">
        <v>45</v>
      </c>
      <c r="Z4" s="9">
        <v>0</v>
      </c>
      <c r="AA4" s="9" t="s">
        <v>56</v>
      </c>
      <c r="AB4" s="2"/>
      <c r="AC4" s="9" t="s">
        <v>55</v>
      </c>
      <c r="AD4" s="2"/>
      <c r="AE4" s="2"/>
      <c r="AF4" s="2"/>
      <c r="AG4" s="2"/>
      <c r="AH4" s="2"/>
      <c r="AI4" s="2"/>
      <c r="AJ4" s="2"/>
      <c r="AK4" s="9">
        <v>12</v>
      </c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 ht="159.9" x14ac:dyDescent="0.4">
      <c r="A5" s="18" t="s">
        <v>73</v>
      </c>
      <c r="B5" s="11" t="s">
        <v>74</v>
      </c>
      <c r="C5" s="12" t="s">
        <v>58</v>
      </c>
      <c r="D5" s="12" t="s">
        <v>54</v>
      </c>
      <c r="E5" s="9">
        <v>2020</v>
      </c>
      <c r="F5" s="2">
        <v>1</v>
      </c>
      <c r="G5" s="1" t="s">
        <v>75</v>
      </c>
      <c r="H5" s="2" t="s">
        <v>76</v>
      </c>
      <c r="I5" s="2" t="s">
        <v>77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40</v>
      </c>
      <c r="P5" s="2">
        <v>0</v>
      </c>
      <c r="Q5" s="2">
        <v>1</v>
      </c>
      <c r="R5" s="2">
        <v>85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 t="s">
        <v>78</v>
      </c>
      <c r="Y5" s="2" t="s">
        <v>79</v>
      </c>
      <c r="Z5" s="2">
        <v>52.5</v>
      </c>
      <c r="AA5" s="2">
        <v>29.7</v>
      </c>
      <c r="AB5" s="2">
        <v>0</v>
      </c>
      <c r="AC5" s="2" t="s">
        <v>57</v>
      </c>
      <c r="AD5" s="2">
        <v>0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0</v>
      </c>
      <c r="AK5" s="2">
        <v>6</v>
      </c>
      <c r="AL5" s="2">
        <v>1</v>
      </c>
      <c r="AM5" s="2">
        <v>1</v>
      </c>
      <c r="AN5" s="2">
        <v>1</v>
      </c>
      <c r="AO5" s="2">
        <v>0</v>
      </c>
      <c r="AP5" s="2">
        <v>0</v>
      </c>
      <c r="AQ5" s="2">
        <v>1</v>
      </c>
      <c r="AR5" s="2">
        <v>1</v>
      </c>
      <c r="AS5" s="2">
        <v>1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1</v>
      </c>
      <c r="BB5" s="2">
        <v>0</v>
      </c>
      <c r="BC5" s="2">
        <v>0</v>
      </c>
      <c r="BD5" s="2">
        <v>0</v>
      </c>
    </row>
    <row r="6" spans="1:56" ht="123" x14ac:dyDescent="0.4">
      <c r="A6" s="18" t="s">
        <v>80</v>
      </c>
      <c r="B6" s="11" t="s">
        <v>81</v>
      </c>
      <c r="C6" s="12" t="s">
        <v>58</v>
      </c>
      <c r="D6" s="12" t="s">
        <v>54</v>
      </c>
      <c r="E6" s="9">
        <v>2019</v>
      </c>
      <c r="F6" s="2">
        <v>1</v>
      </c>
      <c r="G6" s="2" t="s">
        <v>82</v>
      </c>
      <c r="H6" s="2" t="s">
        <v>83</v>
      </c>
      <c r="I6" s="2" t="s">
        <v>77</v>
      </c>
      <c r="J6" s="2">
        <v>1</v>
      </c>
      <c r="K6" s="2">
        <v>1</v>
      </c>
      <c r="L6" s="2">
        <v>1</v>
      </c>
      <c r="M6" s="2">
        <v>0</v>
      </c>
      <c r="N6" s="2">
        <v>1</v>
      </c>
      <c r="O6" s="2">
        <v>90</v>
      </c>
      <c r="P6" s="2">
        <v>0</v>
      </c>
      <c r="Q6" s="2">
        <v>1</v>
      </c>
      <c r="R6" s="2">
        <v>98.9</v>
      </c>
      <c r="S6" s="2">
        <v>1</v>
      </c>
      <c r="T6" s="2">
        <v>1</v>
      </c>
      <c r="U6" s="2">
        <v>1</v>
      </c>
      <c r="V6" s="2">
        <v>1</v>
      </c>
      <c r="W6" s="2">
        <v>1</v>
      </c>
      <c r="X6" s="2" t="s">
        <v>65</v>
      </c>
      <c r="Y6" s="2" t="s">
        <v>84</v>
      </c>
      <c r="Z6" s="2">
        <v>38.9</v>
      </c>
      <c r="AA6" s="2" t="s">
        <v>56</v>
      </c>
      <c r="AB6" s="2">
        <v>0</v>
      </c>
      <c r="AC6" s="2" t="s">
        <v>85</v>
      </c>
      <c r="AD6" s="2">
        <v>0</v>
      </c>
      <c r="AE6" s="2">
        <v>1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9</v>
      </c>
      <c r="AL6" s="2">
        <v>1</v>
      </c>
      <c r="AM6" s="2">
        <v>0</v>
      </c>
      <c r="AN6" s="2">
        <v>0</v>
      </c>
      <c r="AO6" s="2">
        <v>0</v>
      </c>
      <c r="AP6" s="2">
        <v>0</v>
      </c>
      <c r="AQ6" s="2">
        <v>1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1</v>
      </c>
      <c r="BB6" s="2">
        <v>0</v>
      </c>
      <c r="BC6" s="2">
        <v>0</v>
      </c>
      <c r="BD6" s="2">
        <v>0</v>
      </c>
    </row>
    <row r="7" spans="1:56" ht="96.6" x14ac:dyDescent="0.45">
      <c r="A7" s="18" t="s">
        <v>86</v>
      </c>
      <c r="B7" s="19" t="s">
        <v>87</v>
      </c>
      <c r="C7" s="12" t="s">
        <v>58</v>
      </c>
      <c r="D7" s="12" t="s">
        <v>54</v>
      </c>
      <c r="E7" s="9">
        <v>1970</v>
      </c>
      <c r="F7" s="2">
        <v>0</v>
      </c>
      <c r="G7" s="2" t="s">
        <v>56</v>
      </c>
      <c r="H7" s="2" t="s">
        <v>56</v>
      </c>
      <c r="I7" s="2" t="s">
        <v>56</v>
      </c>
      <c r="J7" s="2">
        <v>1</v>
      </c>
      <c r="K7" s="2">
        <v>1</v>
      </c>
      <c r="L7" s="2">
        <v>0</v>
      </c>
      <c r="M7" s="2">
        <v>0</v>
      </c>
      <c r="N7" s="2">
        <v>1</v>
      </c>
      <c r="O7" s="2">
        <v>51</v>
      </c>
      <c r="P7" s="2">
        <v>0</v>
      </c>
      <c r="Q7" s="2">
        <v>0</v>
      </c>
      <c r="R7" s="2">
        <v>56.9</v>
      </c>
      <c r="S7" s="2">
        <v>0</v>
      </c>
      <c r="T7" s="2">
        <v>0</v>
      </c>
      <c r="U7" s="2">
        <v>1</v>
      </c>
      <c r="V7" s="2">
        <v>0</v>
      </c>
      <c r="W7" s="2">
        <v>1</v>
      </c>
      <c r="X7" s="2" t="s">
        <v>65</v>
      </c>
      <c r="Y7" s="2" t="s">
        <v>66</v>
      </c>
      <c r="Z7" s="2">
        <v>31.4</v>
      </c>
      <c r="AA7" s="2" t="s">
        <v>56</v>
      </c>
      <c r="AB7" s="2">
        <v>0</v>
      </c>
      <c r="AC7" s="2" t="s">
        <v>85</v>
      </c>
      <c r="AD7" s="2">
        <v>0</v>
      </c>
      <c r="AE7" s="2">
        <v>1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12</v>
      </c>
      <c r="AL7" s="2">
        <v>1</v>
      </c>
      <c r="AM7" s="2">
        <v>0</v>
      </c>
      <c r="AN7" s="2">
        <v>1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1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</row>
    <row r="8" spans="1:56" ht="98.7" x14ac:dyDescent="0.45">
      <c r="A8" s="18" t="s">
        <v>88</v>
      </c>
      <c r="B8" s="19" t="s">
        <v>89</v>
      </c>
      <c r="C8" s="12" t="s">
        <v>58</v>
      </c>
      <c r="D8" s="12" t="s">
        <v>54</v>
      </c>
      <c r="E8" s="9">
        <v>1967</v>
      </c>
      <c r="F8" s="2">
        <v>0</v>
      </c>
      <c r="G8" s="2" t="s">
        <v>90</v>
      </c>
      <c r="H8" s="2" t="s">
        <v>56</v>
      </c>
      <c r="I8" s="2" t="s">
        <v>91</v>
      </c>
      <c r="J8" s="2">
        <v>1</v>
      </c>
      <c r="K8" s="2">
        <v>0</v>
      </c>
      <c r="L8" s="2">
        <v>1</v>
      </c>
      <c r="M8" s="2">
        <v>0</v>
      </c>
      <c r="N8" s="2">
        <v>1</v>
      </c>
      <c r="O8" s="2">
        <v>99</v>
      </c>
      <c r="P8" s="2">
        <v>0</v>
      </c>
      <c r="Q8" s="2">
        <v>0</v>
      </c>
      <c r="R8" s="2">
        <v>68</v>
      </c>
      <c r="S8" s="2">
        <v>1</v>
      </c>
      <c r="T8" s="2">
        <v>1</v>
      </c>
      <c r="U8" s="2">
        <v>0</v>
      </c>
      <c r="V8" s="2">
        <v>0</v>
      </c>
      <c r="W8" s="2">
        <v>1</v>
      </c>
      <c r="X8" s="2" t="s">
        <v>65</v>
      </c>
      <c r="Y8" s="2" t="s">
        <v>66</v>
      </c>
      <c r="Z8" s="2">
        <v>100</v>
      </c>
      <c r="AA8" s="2" t="s">
        <v>56</v>
      </c>
      <c r="AB8" s="2">
        <v>0</v>
      </c>
      <c r="AC8" s="2" t="s">
        <v>57</v>
      </c>
      <c r="AD8" s="2">
        <v>0</v>
      </c>
      <c r="AE8" s="2">
        <v>1</v>
      </c>
      <c r="AF8" s="2">
        <v>1</v>
      </c>
      <c r="AG8" s="2">
        <v>1</v>
      </c>
      <c r="AH8" s="2">
        <v>0</v>
      </c>
      <c r="AI8" s="2">
        <v>0</v>
      </c>
      <c r="AJ8" s="2">
        <v>0</v>
      </c>
      <c r="AK8" s="2">
        <v>18</v>
      </c>
      <c r="AL8" s="2">
        <v>1</v>
      </c>
      <c r="AM8" s="2">
        <v>0</v>
      </c>
      <c r="AN8" s="2">
        <v>0</v>
      </c>
      <c r="AO8" s="2">
        <v>0</v>
      </c>
      <c r="AP8" s="2">
        <v>0</v>
      </c>
      <c r="AQ8" s="2">
        <v>1</v>
      </c>
      <c r="AR8" s="2">
        <v>1</v>
      </c>
      <c r="AS8" s="2">
        <v>1</v>
      </c>
      <c r="AT8" s="2">
        <v>0</v>
      </c>
      <c r="AU8" s="2">
        <v>0</v>
      </c>
      <c r="AV8" s="2">
        <v>0</v>
      </c>
      <c r="AW8" s="2">
        <v>1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</row>
    <row r="9" spans="1:56" ht="147.6" x14ac:dyDescent="0.4">
      <c r="A9" s="18" t="s">
        <v>92</v>
      </c>
      <c r="B9" s="11" t="s">
        <v>93</v>
      </c>
      <c r="C9" s="12" t="s">
        <v>58</v>
      </c>
      <c r="D9" s="12" t="s">
        <v>54</v>
      </c>
      <c r="E9" s="9">
        <v>2024</v>
      </c>
      <c r="F9" s="2">
        <v>1</v>
      </c>
      <c r="G9" s="2" t="s">
        <v>94</v>
      </c>
      <c r="H9" s="2" t="s">
        <v>56</v>
      </c>
      <c r="I9" s="2">
        <v>3.0000000000000001E-3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28</v>
      </c>
      <c r="P9" s="2">
        <v>0</v>
      </c>
      <c r="Q9" s="2">
        <v>0</v>
      </c>
      <c r="R9" s="2">
        <v>100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 t="s">
        <v>65</v>
      </c>
      <c r="Y9" s="2" t="s">
        <v>84</v>
      </c>
      <c r="Z9" s="2">
        <v>42.9</v>
      </c>
      <c r="AA9" s="2">
        <v>7.1</v>
      </c>
      <c r="AB9" s="2">
        <v>0</v>
      </c>
      <c r="AC9" s="2" t="s">
        <v>85</v>
      </c>
      <c r="AD9" s="2">
        <v>0</v>
      </c>
      <c r="AE9" s="2">
        <v>1</v>
      </c>
      <c r="AF9" s="2">
        <v>1</v>
      </c>
      <c r="AG9" s="2">
        <v>1</v>
      </c>
      <c r="AH9" s="2">
        <v>0</v>
      </c>
      <c r="AI9" s="2">
        <v>0</v>
      </c>
      <c r="AJ9" s="2">
        <v>0</v>
      </c>
      <c r="AK9" s="2">
        <v>0.5</v>
      </c>
      <c r="AL9" s="2">
        <v>1</v>
      </c>
      <c r="AM9" s="2">
        <v>0</v>
      </c>
      <c r="AN9" s="2">
        <v>1</v>
      </c>
      <c r="AO9" s="2">
        <v>0</v>
      </c>
      <c r="AP9" s="2">
        <v>0</v>
      </c>
      <c r="AQ9" s="2">
        <v>1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1</v>
      </c>
      <c r="BB9" s="2">
        <v>0</v>
      </c>
      <c r="BC9" s="2">
        <v>0</v>
      </c>
      <c r="BD9" s="2">
        <v>0</v>
      </c>
    </row>
    <row r="10" spans="1:56" ht="159.9" x14ac:dyDescent="0.4">
      <c r="A10" s="18" t="s">
        <v>95</v>
      </c>
      <c r="B10" s="11" t="s">
        <v>96</v>
      </c>
      <c r="C10" s="12" t="s">
        <v>58</v>
      </c>
      <c r="D10" s="12" t="s">
        <v>54</v>
      </c>
      <c r="E10" s="9">
        <v>2022</v>
      </c>
      <c r="F10" s="2">
        <v>1</v>
      </c>
      <c r="G10" s="2" t="s">
        <v>97</v>
      </c>
      <c r="H10" s="2" t="s">
        <v>98</v>
      </c>
      <c r="I10" s="2" t="s">
        <v>99</v>
      </c>
      <c r="J10" s="2">
        <v>1</v>
      </c>
      <c r="K10" s="2">
        <v>1</v>
      </c>
      <c r="L10" s="2">
        <v>1</v>
      </c>
      <c r="M10" s="2">
        <v>1</v>
      </c>
      <c r="N10" s="2">
        <v>1</v>
      </c>
      <c r="O10" s="2">
        <v>96</v>
      </c>
      <c r="P10" s="2">
        <v>1</v>
      </c>
      <c r="Q10" s="2">
        <v>0</v>
      </c>
      <c r="R10" s="2">
        <v>84.4</v>
      </c>
      <c r="S10" s="2">
        <v>1</v>
      </c>
      <c r="T10" s="2">
        <v>1</v>
      </c>
      <c r="U10" s="2">
        <v>1</v>
      </c>
      <c r="V10" s="2">
        <v>1</v>
      </c>
      <c r="W10" s="2">
        <v>1</v>
      </c>
      <c r="X10" s="2" t="s">
        <v>78</v>
      </c>
      <c r="Y10" s="2" t="s">
        <v>66</v>
      </c>
      <c r="Z10" s="2">
        <v>36.5</v>
      </c>
      <c r="AA10" s="2" t="s">
        <v>56</v>
      </c>
      <c r="AB10" s="2">
        <v>0</v>
      </c>
      <c r="AC10" s="2" t="s">
        <v>85</v>
      </c>
      <c r="AD10" s="2">
        <v>0</v>
      </c>
      <c r="AE10" s="2">
        <v>1</v>
      </c>
      <c r="AF10" s="2">
        <v>1</v>
      </c>
      <c r="AG10" s="2">
        <v>1</v>
      </c>
      <c r="AH10" s="2">
        <v>0</v>
      </c>
      <c r="AI10" s="2">
        <v>0</v>
      </c>
      <c r="AJ10" s="2">
        <v>0</v>
      </c>
      <c r="AK10" s="2">
        <v>6</v>
      </c>
      <c r="AL10" s="2">
        <v>1</v>
      </c>
      <c r="AM10" s="2">
        <v>1</v>
      </c>
      <c r="AN10" s="2">
        <v>1</v>
      </c>
      <c r="AO10" s="2">
        <v>1</v>
      </c>
      <c r="AP10" s="2">
        <v>1</v>
      </c>
      <c r="AQ10" s="2">
        <v>1</v>
      </c>
      <c r="AR10" s="2">
        <v>1</v>
      </c>
      <c r="AS10" s="2">
        <v>1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1</v>
      </c>
      <c r="BB10" s="2">
        <v>0</v>
      </c>
      <c r="BC10" s="2">
        <v>0</v>
      </c>
      <c r="BD10" s="2">
        <v>0</v>
      </c>
    </row>
    <row r="11" spans="1:56" ht="135.30000000000001" x14ac:dyDescent="0.4">
      <c r="A11" s="18" t="s">
        <v>100</v>
      </c>
      <c r="B11" s="11" t="s">
        <v>101</v>
      </c>
      <c r="C11" s="12" t="s">
        <v>58</v>
      </c>
      <c r="D11" s="12" t="s">
        <v>54</v>
      </c>
      <c r="E11" s="9">
        <v>2023</v>
      </c>
      <c r="F11" s="2">
        <v>1</v>
      </c>
      <c r="G11" s="2" t="s">
        <v>102</v>
      </c>
      <c r="H11" s="2" t="s">
        <v>56</v>
      </c>
      <c r="I11" s="2" t="s">
        <v>77</v>
      </c>
      <c r="J11" s="2">
        <v>1</v>
      </c>
      <c r="K11" s="2">
        <v>1</v>
      </c>
      <c r="L11" s="2">
        <v>0</v>
      </c>
      <c r="M11" s="2">
        <v>0</v>
      </c>
      <c r="N11" s="2">
        <v>1</v>
      </c>
      <c r="O11" s="2">
        <v>20</v>
      </c>
      <c r="P11" s="2">
        <v>0</v>
      </c>
      <c r="Q11" s="2">
        <v>0</v>
      </c>
      <c r="R11" s="2">
        <v>95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 t="s">
        <v>78</v>
      </c>
      <c r="Y11" s="2" t="s">
        <v>66</v>
      </c>
      <c r="Z11" s="2">
        <v>60</v>
      </c>
      <c r="AA11" s="2">
        <v>10</v>
      </c>
      <c r="AB11" s="2">
        <v>0</v>
      </c>
      <c r="AC11" s="2" t="s">
        <v>57</v>
      </c>
      <c r="AD11" s="2">
        <v>0</v>
      </c>
      <c r="AE11" s="2">
        <v>1</v>
      </c>
      <c r="AF11" s="2">
        <v>1</v>
      </c>
      <c r="AG11" s="2">
        <v>1</v>
      </c>
      <c r="AH11" s="2">
        <v>0</v>
      </c>
      <c r="AI11" s="2">
        <v>0</v>
      </c>
      <c r="AJ11" s="2">
        <v>0</v>
      </c>
      <c r="AK11" s="2">
        <v>3.58</v>
      </c>
      <c r="AL11" s="2">
        <v>1</v>
      </c>
      <c r="AM11" s="2">
        <v>1</v>
      </c>
      <c r="AN11" s="2">
        <v>1</v>
      </c>
      <c r="AO11" s="2">
        <v>0</v>
      </c>
      <c r="AP11" s="2">
        <v>1</v>
      </c>
      <c r="AQ11" s="2">
        <v>1</v>
      </c>
      <c r="AR11" s="2">
        <v>0</v>
      </c>
      <c r="AS11" s="2">
        <v>0</v>
      </c>
      <c r="AT11" s="2">
        <v>0</v>
      </c>
      <c r="AU11" s="2">
        <v>1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</row>
    <row r="12" spans="1:56" ht="135.30000000000001" x14ac:dyDescent="0.4">
      <c r="A12" s="13" t="s">
        <v>103</v>
      </c>
      <c r="B12" s="11" t="s">
        <v>104</v>
      </c>
      <c r="C12" s="12" t="s">
        <v>58</v>
      </c>
      <c r="D12" s="12" t="s">
        <v>54</v>
      </c>
      <c r="E12" s="9">
        <v>1969</v>
      </c>
      <c r="F12" s="2">
        <v>0</v>
      </c>
      <c r="G12" s="2" t="s">
        <v>105</v>
      </c>
      <c r="H12" s="2">
        <v>29</v>
      </c>
      <c r="I12" s="2" t="s">
        <v>106</v>
      </c>
      <c r="J12" s="2">
        <v>1</v>
      </c>
      <c r="K12" s="2">
        <v>1</v>
      </c>
      <c r="L12" s="2">
        <v>1</v>
      </c>
      <c r="M12" s="2">
        <v>0</v>
      </c>
      <c r="N12" s="2">
        <v>1</v>
      </c>
      <c r="O12" s="2">
        <v>45</v>
      </c>
      <c r="P12" s="2">
        <v>0</v>
      </c>
      <c r="Q12" s="2">
        <v>0</v>
      </c>
      <c r="R12" s="2">
        <v>62.5</v>
      </c>
      <c r="S12" s="2">
        <v>1</v>
      </c>
      <c r="T12" s="2">
        <v>1</v>
      </c>
      <c r="U12" s="2">
        <v>0</v>
      </c>
      <c r="V12" s="2">
        <v>1</v>
      </c>
      <c r="W12" s="2">
        <v>1</v>
      </c>
      <c r="X12" s="2" t="s">
        <v>78</v>
      </c>
      <c r="Y12" s="2" t="s">
        <v>66</v>
      </c>
      <c r="Z12" s="2">
        <v>0</v>
      </c>
      <c r="AA12" s="2" t="s">
        <v>56</v>
      </c>
      <c r="AB12" s="2">
        <v>0</v>
      </c>
      <c r="AC12" s="2" t="s">
        <v>57</v>
      </c>
      <c r="AD12" s="2">
        <v>0</v>
      </c>
      <c r="AE12" s="2">
        <v>1</v>
      </c>
      <c r="AF12" s="2">
        <v>1</v>
      </c>
      <c r="AG12" s="2">
        <v>1</v>
      </c>
      <c r="AH12" s="2">
        <v>0</v>
      </c>
      <c r="AI12" s="2">
        <v>0</v>
      </c>
      <c r="AJ12" s="2">
        <v>0</v>
      </c>
      <c r="AK12" s="2">
        <v>12</v>
      </c>
      <c r="AL12" s="2">
        <v>1</v>
      </c>
      <c r="AM12" s="2">
        <v>0</v>
      </c>
      <c r="AN12" s="2">
        <v>0</v>
      </c>
      <c r="AO12" s="2">
        <v>0</v>
      </c>
      <c r="AP12" s="2">
        <v>0</v>
      </c>
      <c r="AQ12" s="2">
        <v>1</v>
      </c>
      <c r="AR12" s="2">
        <v>1</v>
      </c>
      <c r="AS12" s="2">
        <v>1</v>
      </c>
      <c r="AT12" s="2">
        <v>1</v>
      </c>
      <c r="AU12" s="2">
        <v>0</v>
      </c>
      <c r="AV12" s="2">
        <v>0</v>
      </c>
      <c r="AW12" s="2">
        <v>1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</row>
    <row r="13" spans="1:56" ht="209.1" x14ac:dyDescent="0.4">
      <c r="A13" s="18" t="s">
        <v>107</v>
      </c>
      <c r="B13" s="11" t="s">
        <v>108</v>
      </c>
      <c r="C13" s="12" t="s">
        <v>58</v>
      </c>
      <c r="D13" s="12" t="s">
        <v>54</v>
      </c>
      <c r="E13" s="9">
        <v>2024</v>
      </c>
      <c r="F13" s="2">
        <v>1</v>
      </c>
      <c r="G13" s="2" t="s">
        <v>109</v>
      </c>
      <c r="H13" s="2" t="s">
        <v>110</v>
      </c>
      <c r="I13" s="2">
        <v>5.0000000000000001E-3</v>
      </c>
      <c r="J13" s="2">
        <v>1</v>
      </c>
      <c r="K13" s="2">
        <v>0</v>
      </c>
      <c r="L13" s="2">
        <v>0</v>
      </c>
      <c r="M13" s="2">
        <v>0</v>
      </c>
      <c r="N13" s="2">
        <v>0</v>
      </c>
      <c r="O13" s="2">
        <v>10</v>
      </c>
      <c r="P13" s="2">
        <v>0</v>
      </c>
      <c r="Q13" s="2">
        <v>0</v>
      </c>
      <c r="R13" s="2">
        <v>100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 t="s">
        <v>78</v>
      </c>
      <c r="Y13" s="2" t="s">
        <v>66</v>
      </c>
      <c r="Z13" s="2">
        <v>20</v>
      </c>
      <c r="AA13" s="2" t="s">
        <v>56</v>
      </c>
      <c r="AB13" s="2">
        <v>0</v>
      </c>
      <c r="AC13" s="2" t="s">
        <v>85</v>
      </c>
      <c r="AD13" s="2">
        <v>0</v>
      </c>
      <c r="AE13" s="2">
        <v>1</v>
      </c>
      <c r="AF13" s="2">
        <v>1</v>
      </c>
      <c r="AG13" s="2">
        <v>1</v>
      </c>
      <c r="AH13" s="2">
        <v>0</v>
      </c>
      <c r="AI13" s="2">
        <v>0</v>
      </c>
      <c r="AJ13" s="2">
        <v>0</v>
      </c>
      <c r="AK13" s="2">
        <v>3</v>
      </c>
      <c r="AL13" s="2">
        <v>1</v>
      </c>
      <c r="AM13" s="2">
        <v>1</v>
      </c>
      <c r="AN13" s="2">
        <v>1</v>
      </c>
      <c r="AO13" s="2">
        <v>0</v>
      </c>
      <c r="AP13" s="2">
        <v>1</v>
      </c>
      <c r="AQ13" s="2">
        <v>1</v>
      </c>
      <c r="AR13" s="2">
        <v>0</v>
      </c>
      <c r="AS13" s="2">
        <v>0</v>
      </c>
      <c r="AT13" s="2">
        <v>0</v>
      </c>
      <c r="AU13" s="2">
        <v>1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</row>
    <row r="14" spans="1:56" ht="138" x14ac:dyDescent="0.45">
      <c r="A14" s="18" t="s">
        <v>111</v>
      </c>
      <c r="B14" s="19" t="s">
        <v>112</v>
      </c>
      <c r="C14" s="12" t="s">
        <v>58</v>
      </c>
      <c r="D14" s="12" t="s">
        <v>54</v>
      </c>
      <c r="E14" s="9">
        <v>1963</v>
      </c>
      <c r="F14" s="2">
        <v>1</v>
      </c>
      <c r="G14" s="1" t="s">
        <v>113</v>
      </c>
      <c r="H14" s="2" t="s">
        <v>56</v>
      </c>
      <c r="I14" s="2" t="s">
        <v>114</v>
      </c>
      <c r="J14" s="2">
        <v>1</v>
      </c>
      <c r="K14" s="2">
        <v>0</v>
      </c>
      <c r="L14" s="2">
        <v>0</v>
      </c>
      <c r="M14" s="2">
        <v>0</v>
      </c>
      <c r="N14" s="2">
        <v>1</v>
      </c>
      <c r="O14" s="2">
        <v>91</v>
      </c>
      <c r="P14" s="2">
        <v>0</v>
      </c>
      <c r="Q14" s="2">
        <v>0</v>
      </c>
      <c r="R14" s="2">
        <v>72.8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 t="s">
        <v>78</v>
      </c>
      <c r="Y14" s="2" t="s">
        <v>66</v>
      </c>
      <c r="Z14" s="2" t="s">
        <v>56</v>
      </c>
      <c r="AA14" s="2" t="s">
        <v>56</v>
      </c>
      <c r="AB14" s="2">
        <v>0</v>
      </c>
      <c r="AC14" s="2" t="s">
        <v>85</v>
      </c>
      <c r="AD14" s="2">
        <v>1</v>
      </c>
      <c r="AE14" s="2">
        <v>1</v>
      </c>
      <c r="AF14" s="2">
        <v>1</v>
      </c>
      <c r="AG14" s="2">
        <v>0</v>
      </c>
      <c r="AH14" s="2">
        <v>0</v>
      </c>
      <c r="AI14" s="2">
        <v>0</v>
      </c>
      <c r="AJ14" s="2">
        <v>0</v>
      </c>
      <c r="AK14" s="2">
        <v>18</v>
      </c>
      <c r="AL14" s="2">
        <v>1</v>
      </c>
      <c r="AM14" s="2">
        <v>0</v>
      </c>
      <c r="AN14" s="2">
        <v>0</v>
      </c>
      <c r="AO14" s="2">
        <v>0</v>
      </c>
      <c r="AP14" s="2">
        <v>0</v>
      </c>
      <c r="AQ14" s="2">
        <v>1</v>
      </c>
      <c r="AR14" s="2">
        <v>1</v>
      </c>
      <c r="AS14" s="2">
        <v>0</v>
      </c>
      <c r="AT14" s="2">
        <v>0</v>
      </c>
      <c r="AU14" s="2">
        <v>0</v>
      </c>
      <c r="AV14" s="2">
        <v>0</v>
      </c>
      <c r="AW14" s="2">
        <v>1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</row>
    <row r="15" spans="1:56" ht="69" x14ac:dyDescent="0.45">
      <c r="A15" s="18" t="s">
        <v>115</v>
      </c>
      <c r="B15" s="19" t="s">
        <v>116</v>
      </c>
      <c r="C15" s="12" t="s">
        <v>58</v>
      </c>
      <c r="D15" s="12" t="s">
        <v>54</v>
      </c>
      <c r="E15" s="9">
        <v>1969</v>
      </c>
      <c r="F15" s="2">
        <v>0</v>
      </c>
      <c r="G15" s="2" t="s">
        <v>117</v>
      </c>
      <c r="H15" s="2" t="s">
        <v>56</v>
      </c>
      <c r="I15" s="2" t="s">
        <v>117</v>
      </c>
      <c r="J15" s="2">
        <v>1</v>
      </c>
      <c r="K15" s="2">
        <v>1</v>
      </c>
      <c r="L15" s="2">
        <v>1</v>
      </c>
      <c r="M15" s="2">
        <v>0</v>
      </c>
      <c r="N15" s="2">
        <v>1</v>
      </c>
      <c r="O15" s="2">
        <v>95</v>
      </c>
      <c r="P15" s="2">
        <v>0</v>
      </c>
      <c r="Q15" s="2">
        <v>0</v>
      </c>
      <c r="R15" s="2">
        <v>87</v>
      </c>
      <c r="S15" s="2">
        <v>1</v>
      </c>
      <c r="T15" s="2">
        <v>1</v>
      </c>
      <c r="U15" s="2">
        <v>1</v>
      </c>
      <c r="V15" s="2">
        <v>0</v>
      </c>
      <c r="W15" s="2">
        <v>0</v>
      </c>
      <c r="X15" s="2" t="s">
        <v>65</v>
      </c>
      <c r="Y15" s="2" t="s">
        <v>66</v>
      </c>
      <c r="Z15" s="2">
        <v>8.42</v>
      </c>
      <c r="AA15" s="2" t="s">
        <v>56</v>
      </c>
      <c r="AB15" s="2">
        <v>1</v>
      </c>
      <c r="AC15" s="2" t="s">
        <v>85</v>
      </c>
      <c r="AD15" s="2">
        <v>1</v>
      </c>
      <c r="AE15" s="2">
        <v>1</v>
      </c>
      <c r="AF15" s="2">
        <v>1</v>
      </c>
      <c r="AG15" s="2">
        <v>0</v>
      </c>
      <c r="AH15" s="2">
        <v>0</v>
      </c>
      <c r="AI15" s="2">
        <v>0</v>
      </c>
      <c r="AJ15" s="2">
        <v>0</v>
      </c>
      <c r="AK15" s="2">
        <v>12</v>
      </c>
      <c r="AL15" s="2">
        <v>1</v>
      </c>
      <c r="AM15" s="2">
        <v>0</v>
      </c>
      <c r="AN15" s="2">
        <v>0</v>
      </c>
      <c r="AO15" s="2">
        <v>0</v>
      </c>
      <c r="AP15" s="2">
        <v>0</v>
      </c>
      <c r="AQ15" s="2">
        <v>1</v>
      </c>
      <c r="AR15" s="2">
        <v>1</v>
      </c>
      <c r="AS15" s="2">
        <v>0</v>
      </c>
      <c r="AT15" s="2">
        <v>0</v>
      </c>
      <c r="AU15" s="2">
        <v>0</v>
      </c>
      <c r="AV15" s="2">
        <v>0</v>
      </c>
      <c r="AW15" s="2">
        <v>1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</row>
    <row r="16" spans="1:56" ht="151.80000000000001" x14ac:dyDescent="0.45">
      <c r="A16" s="18" t="s">
        <v>118</v>
      </c>
      <c r="B16" s="19" t="s">
        <v>119</v>
      </c>
      <c r="C16" s="12" t="s">
        <v>58</v>
      </c>
      <c r="D16" s="12" t="s">
        <v>54</v>
      </c>
      <c r="E16" s="9">
        <v>1967</v>
      </c>
      <c r="F16" s="2">
        <v>1</v>
      </c>
      <c r="G16" s="1" t="s">
        <v>120</v>
      </c>
      <c r="H16" s="2" t="s">
        <v>56</v>
      </c>
      <c r="I16" s="2" t="s">
        <v>56</v>
      </c>
      <c r="J16" s="2">
        <v>1</v>
      </c>
      <c r="K16" s="2">
        <v>0</v>
      </c>
      <c r="L16" s="2">
        <v>0</v>
      </c>
      <c r="M16" s="2">
        <v>0</v>
      </c>
      <c r="N16" s="2">
        <v>0</v>
      </c>
      <c r="O16" s="2">
        <v>69</v>
      </c>
      <c r="P16" s="2">
        <v>0</v>
      </c>
      <c r="Q16" s="2">
        <v>0</v>
      </c>
      <c r="R16" s="2" t="s">
        <v>56</v>
      </c>
      <c r="S16" s="2">
        <v>0</v>
      </c>
      <c r="T16" s="2">
        <v>0</v>
      </c>
      <c r="U16" s="2">
        <v>1</v>
      </c>
      <c r="V16" s="2">
        <v>0</v>
      </c>
      <c r="W16" s="2">
        <v>1</v>
      </c>
      <c r="X16" s="2" t="s">
        <v>78</v>
      </c>
      <c r="Y16" s="2" t="s">
        <v>56</v>
      </c>
      <c r="Z16" s="2">
        <v>0</v>
      </c>
      <c r="AA16" s="2" t="s">
        <v>56</v>
      </c>
      <c r="AB16" s="2">
        <v>0</v>
      </c>
      <c r="AC16" s="2" t="s">
        <v>57</v>
      </c>
      <c r="AD16" s="2">
        <v>3</v>
      </c>
      <c r="AE16" s="2">
        <v>1</v>
      </c>
      <c r="AF16" s="2">
        <v>1</v>
      </c>
      <c r="AG16" s="2">
        <v>1</v>
      </c>
      <c r="AH16" s="2">
        <v>0</v>
      </c>
      <c r="AI16" s="2">
        <v>0</v>
      </c>
      <c r="AJ16" s="2">
        <v>0</v>
      </c>
      <c r="AK16" s="2">
        <v>6</v>
      </c>
      <c r="AL16" s="2">
        <v>1</v>
      </c>
      <c r="AM16" s="2">
        <v>1</v>
      </c>
      <c r="AN16" s="2">
        <v>1</v>
      </c>
      <c r="AO16" s="2">
        <v>0</v>
      </c>
      <c r="AP16" s="2">
        <v>0</v>
      </c>
      <c r="AQ16" s="2">
        <v>0</v>
      </c>
      <c r="AR16" s="2">
        <v>1</v>
      </c>
      <c r="AS16" s="2">
        <v>0</v>
      </c>
      <c r="AT16" s="2">
        <v>0</v>
      </c>
      <c r="AU16" s="2">
        <v>0</v>
      </c>
      <c r="AV16" s="2">
        <v>0</v>
      </c>
      <c r="AW16" s="2">
        <v>1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</row>
    <row r="17" spans="1:56" ht="159.9" x14ac:dyDescent="0.4">
      <c r="A17" s="18" t="s">
        <v>121</v>
      </c>
      <c r="B17" s="11" t="s">
        <v>122</v>
      </c>
      <c r="C17" s="12" t="s">
        <v>58</v>
      </c>
      <c r="D17" s="12" t="s">
        <v>54</v>
      </c>
      <c r="E17" s="9">
        <v>2025</v>
      </c>
      <c r="F17" s="2">
        <v>1</v>
      </c>
      <c r="G17" s="1" t="s">
        <v>123</v>
      </c>
      <c r="H17" s="2" t="s">
        <v>124</v>
      </c>
      <c r="I17" s="2">
        <v>4.2999999999999997E-2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30</v>
      </c>
      <c r="P17" s="2">
        <v>0</v>
      </c>
      <c r="Q17" s="2">
        <v>0</v>
      </c>
      <c r="R17" s="2">
        <v>96.7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 t="s">
        <v>78</v>
      </c>
      <c r="Y17" s="2" t="s">
        <v>66</v>
      </c>
      <c r="Z17" s="2">
        <v>43</v>
      </c>
      <c r="AA17" s="2" t="s">
        <v>56</v>
      </c>
      <c r="AB17" s="2">
        <v>0</v>
      </c>
      <c r="AC17" s="2" t="s">
        <v>85</v>
      </c>
      <c r="AD17" s="2">
        <v>0</v>
      </c>
      <c r="AE17" s="2">
        <v>1</v>
      </c>
      <c r="AF17" s="2">
        <v>1</v>
      </c>
      <c r="AG17" s="2">
        <v>1</v>
      </c>
      <c r="AH17" s="2">
        <v>0</v>
      </c>
      <c r="AI17" s="2">
        <v>0</v>
      </c>
      <c r="AJ17" s="2">
        <v>0</v>
      </c>
      <c r="AK17" s="2">
        <v>3</v>
      </c>
      <c r="AL17" s="2">
        <v>1</v>
      </c>
      <c r="AM17" s="2">
        <v>0</v>
      </c>
      <c r="AN17" s="2">
        <v>1</v>
      </c>
      <c r="AO17" s="2">
        <v>1</v>
      </c>
      <c r="AP17" s="2">
        <v>1</v>
      </c>
      <c r="AQ17" s="2">
        <v>1</v>
      </c>
      <c r="AR17" s="2">
        <v>1</v>
      </c>
      <c r="AS17" s="2">
        <v>1</v>
      </c>
      <c r="AT17" s="2">
        <v>0</v>
      </c>
      <c r="AU17" s="2">
        <v>1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</row>
    <row r="18" spans="1:56" ht="179.4" x14ac:dyDescent="0.45">
      <c r="A18" s="18" t="s">
        <v>125</v>
      </c>
      <c r="B18" s="21" t="s">
        <v>126</v>
      </c>
      <c r="C18" s="12" t="s">
        <v>58</v>
      </c>
      <c r="D18" s="12" t="s">
        <v>54</v>
      </c>
      <c r="E18" s="9">
        <v>1961</v>
      </c>
      <c r="F18" s="2">
        <v>1</v>
      </c>
      <c r="G18" s="1" t="s">
        <v>127</v>
      </c>
      <c r="H18" s="2" t="s">
        <v>56</v>
      </c>
      <c r="I18" s="2" t="s">
        <v>56</v>
      </c>
      <c r="J18" s="2">
        <v>1</v>
      </c>
      <c r="K18" s="2">
        <v>0</v>
      </c>
      <c r="L18" s="2">
        <v>0</v>
      </c>
      <c r="M18" s="2">
        <v>0</v>
      </c>
      <c r="N18" s="2">
        <v>0</v>
      </c>
      <c r="O18" s="2">
        <v>100</v>
      </c>
      <c r="P18" s="2">
        <v>0</v>
      </c>
      <c r="Q18" s="2">
        <v>0</v>
      </c>
      <c r="R18" s="2">
        <v>100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 t="s">
        <v>78</v>
      </c>
      <c r="Y18" s="2" t="s">
        <v>56</v>
      </c>
      <c r="Z18" s="2">
        <v>34</v>
      </c>
      <c r="AA18" s="2" t="s">
        <v>56</v>
      </c>
      <c r="AB18" s="2">
        <v>0</v>
      </c>
      <c r="AC18" s="2" t="s">
        <v>85</v>
      </c>
      <c r="AD18" s="2">
        <v>0</v>
      </c>
      <c r="AE18" s="2">
        <v>1</v>
      </c>
      <c r="AF18" s="2">
        <v>1</v>
      </c>
      <c r="AG18" s="2">
        <v>1</v>
      </c>
      <c r="AH18" s="2">
        <v>0</v>
      </c>
      <c r="AI18" s="2">
        <v>0</v>
      </c>
      <c r="AJ18" s="2">
        <v>0</v>
      </c>
      <c r="AK18" s="2">
        <v>18</v>
      </c>
      <c r="AL18" s="2">
        <v>1</v>
      </c>
      <c r="AM18" s="2">
        <v>0</v>
      </c>
      <c r="AN18" s="2">
        <v>1</v>
      </c>
      <c r="AO18" s="2">
        <v>0</v>
      </c>
      <c r="AP18" s="2">
        <v>0</v>
      </c>
      <c r="AQ18" s="2">
        <v>1</v>
      </c>
      <c r="AR18" s="2">
        <v>1</v>
      </c>
      <c r="AS18" s="2">
        <v>0</v>
      </c>
      <c r="AT18" s="2">
        <v>0</v>
      </c>
      <c r="AU18" s="2">
        <v>0</v>
      </c>
      <c r="AV18" s="2">
        <v>0</v>
      </c>
      <c r="AW18" s="2">
        <v>1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</row>
    <row r="19" spans="1:56" ht="209.1" x14ac:dyDescent="0.4">
      <c r="A19" s="18" t="s">
        <v>128</v>
      </c>
      <c r="B19" s="11" t="s">
        <v>129</v>
      </c>
      <c r="C19" s="12" t="s">
        <v>58</v>
      </c>
      <c r="D19" s="12" t="s">
        <v>54</v>
      </c>
      <c r="E19" s="9">
        <v>2024</v>
      </c>
      <c r="F19" s="2">
        <v>1</v>
      </c>
      <c r="G19" s="2" t="s">
        <v>130</v>
      </c>
      <c r="H19" s="2" t="s">
        <v>131</v>
      </c>
      <c r="I19" s="2" t="s">
        <v>99</v>
      </c>
      <c r="J19" s="2">
        <v>1</v>
      </c>
      <c r="K19" s="2">
        <v>0</v>
      </c>
      <c r="L19" s="2">
        <v>0</v>
      </c>
      <c r="M19" s="2">
        <v>0</v>
      </c>
      <c r="N19" s="2">
        <v>0</v>
      </c>
      <c r="O19" s="2">
        <v>18</v>
      </c>
      <c r="P19" s="2">
        <v>0</v>
      </c>
      <c r="Q19" s="2">
        <v>0</v>
      </c>
      <c r="R19" s="2">
        <v>100</v>
      </c>
      <c r="S19" s="2">
        <v>0</v>
      </c>
      <c r="T19" s="2">
        <v>1</v>
      </c>
      <c r="U19" s="2">
        <v>1</v>
      </c>
      <c r="V19" s="2">
        <v>0</v>
      </c>
      <c r="W19" s="2">
        <v>1</v>
      </c>
      <c r="X19" s="2" t="s">
        <v>78</v>
      </c>
      <c r="Y19" s="2" t="s">
        <v>66</v>
      </c>
      <c r="Z19" s="2">
        <v>5.56</v>
      </c>
      <c r="AA19" s="2" t="s">
        <v>56</v>
      </c>
      <c r="AB19" s="2">
        <v>0</v>
      </c>
      <c r="AC19" s="2" t="s">
        <v>85</v>
      </c>
      <c r="AD19" s="2">
        <v>1</v>
      </c>
      <c r="AE19" s="2">
        <v>1</v>
      </c>
      <c r="AF19" s="2">
        <v>0</v>
      </c>
      <c r="AG19" s="2">
        <v>1</v>
      </c>
      <c r="AH19" s="2">
        <v>0</v>
      </c>
      <c r="AI19" s="2">
        <v>0</v>
      </c>
      <c r="AJ19" s="2">
        <v>0</v>
      </c>
      <c r="AK19" s="2">
        <v>0.5</v>
      </c>
      <c r="AL19" s="2">
        <v>1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1</v>
      </c>
      <c r="AS19" s="2">
        <v>1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1</v>
      </c>
      <c r="BB19" s="2">
        <v>0</v>
      </c>
      <c r="BC19" s="2">
        <v>0</v>
      </c>
      <c r="BD19" s="2">
        <v>0</v>
      </c>
    </row>
    <row r="20" spans="1:56" ht="135.30000000000001" x14ac:dyDescent="0.4">
      <c r="A20" s="18" t="s">
        <v>132</v>
      </c>
      <c r="B20" s="11" t="s">
        <v>133</v>
      </c>
      <c r="C20" s="12" t="s">
        <v>58</v>
      </c>
      <c r="D20" s="12" t="s">
        <v>54</v>
      </c>
      <c r="E20" s="9">
        <v>2022</v>
      </c>
      <c r="F20" s="2">
        <v>1</v>
      </c>
      <c r="G20" s="2" t="s">
        <v>134</v>
      </c>
      <c r="H20" s="2" t="s">
        <v>135</v>
      </c>
      <c r="I20" s="2">
        <v>4.36E-2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82</v>
      </c>
      <c r="P20" s="2">
        <v>0</v>
      </c>
      <c r="Q20" s="2">
        <v>0</v>
      </c>
      <c r="R20" s="2">
        <v>91.1</v>
      </c>
      <c r="S20" s="2">
        <v>1</v>
      </c>
      <c r="T20" s="2">
        <v>1</v>
      </c>
      <c r="U20" s="2">
        <v>1</v>
      </c>
      <c r="V20" s="2">
        <v>0</v>
      </c>
      <c r="W20" s="2">
        <v>1</v>
      </c>
      <c r="X20" s="2" t="s">
        <v>78</v>
      </c>
      <c r="Y20" s="2" t="s">
        <v>66</v>
      </c>
      <c r="Z20" s="2">
        <v>64.63</v>
      </c>
      <c r="AA20" s="2">
        <v>19.75</v>
      </c>
      <c r="AB20" s="2">
        <v>0</v>
      </c>
      <c r="AC20" s="2" t="s">
        <v>136</v>
      </c>
      <c r="AD20" s="2">
        <v>0</v>
      </c>
      <c r="AE20" s="2">
        <v>1</v>
      </c>
      <c r="AF20" s="2">
        <v>1</v>
      </c>
      <c r="AG20" s="2">
        <v>1</v>
      </c>
      <c r="AH20" s="2">
        <v>0</v>
      </c>
      <c r="AI20" s="2">
        <v>0</v>
      </c>
      <c r="AJ20" s="2">
        <v>0</v>
      </c>
      <c r="AK20" s="2">
        <v>2</v>
      </c>
      <c r="AL20" s="2">
        <v>1</v>
      </c>
      <c r="AM20" s="2">
        <v>0</v>
      </c>
      <c r="AN20" s="2">
        <v>1</v>
      </c>
      <c r="AO20" s="2">
        <v>0</v>
      </c>
      <c r="AP20" s="2">
        <v>0</v>
      </c>
      <c r="AQ20" s="2">
        <v>1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1</v>
      </c>
      <c r="BA20" s="2">
        <v>0</v>
      </c>
      <c r="BB20" s="2">
        <v>0</v>
      </c>
      <c r="BC20" s="2">
        <v>0</v>
      </c>
      <c r="BD20" s="2">
        <v>0</v>
      </c>
    </row>
    <row r="21" spans="1:56" ht="110.4" x14ac:dyDescent="0.45">
      <c r="A21" s="20" t="s">
        <v>137</v>
      </c>
      <c r="B21" s="19" t="s">
        <v>138</v>
      </c>
      <c r="C21" s="12" t="s">
        <v>58</v>
      </c>
      <c r="D21" s="12" t="s">
        <v>54</v>
      </c>
      <c r="E21" s="9">
        <v>1964</v>
      </c>
      <c r="F21" s="2">
        <v>1</v>
      </c>
      <c r="G21" s="2" t="s">
        <v>139</v>
      </c>
      <c r="H21" s="2" t="s">
        <v>56</v>
      </c>
      <c r="I21" s="2" t="s">
        <v>106</v>
      </c>
      <c r="J21" s="2">
        <v>1</v>
      </c>
      <c r="K21" s="2">
        <v>0</v>
      </c>
      <c r="L21" s="2">
        <v>0</v>
      </c>
      <c r="M21" s="2">
        <v>0</v>
      </c>
      <c r="N21" s="2">
        <v>0</v>
      </c>
      <c r="O21" s="2">
        <v>68</v>
      </c>
      <c r="P21" s="2">
        <v>0</v>
      </c>
      <c r="Q21" s="2" t="s">
        <v>56</v>
      </c>
      <c r="R21" s="2">
        <v>89.7</v>
      </c>
      <c r="S21" s="2">
        <v>1</v>
      </c>
      <c r="T21" s="2">
        <v>1</v>
      </c>
      <c r="U21" s="2">
        <v>0</v>
      </c>
      <c r="V21" s="2">
        <v>0</v>
      </c>
      <c r="W21" s="2">
        <v>0</v>
      </c>
      <c r="X21" s="2" t="s">
        <v>78</v>
      </c>
      <c r="Y21" s="2" t="s">
        <v>66</v>
      </c>
      <c r="Z21" s="2">
        <v>11.8</v>
      </c>
      <c r="AA21" s="2" t="s">
        <v>56</v>
      </c>
      <c r="AB21" s="2">
        <v>0</v>
      </c>
      <c r="AC21" s="2" t="s">
        <v>85</v>
      </c>
      <c r="AD21" s="2">
        <v>1</v>
      </c>
      <c r="AE21" s="2">
        <v>1</v>
      </c>
      <c r="AF21" s="2">
        <v>1</v>
      </c>
      <c r="AG21" s="2">
        <v>1</v>
      </c>
      <c r="AH21" s="2">
        <v>0</v>
      </c>
      <c r="AI21" s="2">
        <v>0</v>
      </c>
      <c r="AJ21" s="2">
        <v>0</v>
      </c>
      <c r="AK21" s="2">
        <v>34</v>
      </c>
      <c r="AL21" s="2">
        <v>1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1</v>
      </c>
      <c r="AS21" s="2">
        <v>0</v>
      </c>
      <c r="AT21" s="2">
        <v>0</v>
      </c>
      <c r="AU21" s="2">
        <v>0</v>
      </c>
      <c r="AV21" s="2">
        <v>0</v>
      </c>
      <c r="AW21" s="2">
        <v>1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</row>
    <row r="22" spans="1:56" ht="172.2" x14ac:dyDescent="0.4">
      <c r="A22" s="18" t="s">
        <v>140</v>
      </c>
      <c r="B22" s="11" t="s">
        <v>141</v>
      </c>
      <c r="C22" s="12" t="s">
        <v>58</v>
      </c>
      <c r="D22" s="12" t="s">
        <v>54</v>
      </c>
      <c r="E22" s="9">
        <v>2025</v>
      </c>
      <c r="F22" s="2">
        <v>1</v>
      </c>
      <c r="G22" s="2" t="s">
        <v>142</v>
      </c>
      <c r="H22" s="2" t="s">
        <v>143</v>
      </c>
      <c r="I22" s="2">
        <v>0.01</v>
      </c>
      <c r="J22" s="2">
        <v>1</v>
      </c>
      <c r="K22" s="2">
        <v>1</v>
      </c>
      <c r="L22" s="2">
        <v>1</v>
      </c>
      <c r="M22" s="2">
        <v>1</v>
      </c>
      <c r="N22" s="2">
        <v>1</v>
      </c>
      <c r="O22" s="2">
        <v>84</v>
      </c>
      <c r="P22" s="2">
        <v>0</v>
      </c>
      <c r="Q22" s="2">
        <v>0</v>
      </c>
      <c r="R22" s="2">
        <v>88.4</v>
      </c>
      <c r="S22" s="2">
        <v>1</v>
      </c>
      <c r="T22" s="2">
        <v>1</v>
      </c>
      <c r="U22" s="2">
        <v>1</v>
      </c>
      <c r="V22" s="2">
        <v>0</v>
      </c>
      <c r="W22" s="2">
        <v>1</v>
      </c>
      <c r="X22" s="2" t="s">
        <v>78</v>
      </c>
      <c r="Y22" s="2" t="s">
        <v>56</v>
      </c>
      <c r="Z22" s="2" t="s">
        <v>56</v>
      </c>
      <c r="AA22" s="2">
        <v>23</v>
      </c>
      <c r="AB22" s="2">
        <v>0</v>
      </c>
      <c r="AC22" s="2" t="s">
        <v>57</v>
      </c>
      <c r="AD22" s="2">
        <v>0</v>
      </c>
      <c r="AE22" s="2">
        <v>1</v>
      </c>
      <c r="AF22" s="2">
        <v>1</v>
      </c>
      <c r="AG22" s="2" t="s">
        <v>56</v>
      </c>
      <c r="AH22" s="2">
        <v>0</v>
      </c>
      <c r="AI22" s="2">
        <v>0</v>
      </c>
      <c r="AJ22" s="2">
        <v>0</v>
      </c>
      <c r="AK22" s="2">
        <v>8</v>
      </c>
      <c r="AL22" s="2">
        <v>1</v>
      </c>
      <c r="AM22" s="2">
        <v>0</v>
      </c>
      <c r="AN22" s="2">
        <v>1</v>
      </c>
      <c r="AO22" s="2">
        <v>0</v>
      </c>
      <c r="AP22" s="2">
        <v>0</v>
      </c>
      <c r="AQ22" s="2">
        <v>1</v>
      </c>
      <c r="AR22" s="2">
        <v>0</v>
      </c>
      <c r="AS22" s="2">
        <v>0</v>
      </c>
      <c r="AT22" s="2">
        <v>0</v>
      </c>
      <c r="AU22" s="2">
        <v>1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</row>
    <row r="23" spans="1:56" ht="135.30000000000001" x14ac:dyDescent="0.4">
      <c r="A23" s="18" t="s">
        <v>144</v>
      </c>
      <c r="B23" s="11" t="s">
        <v>145</v>
      </c>
      <c r="C23" s="12" t="s">
        <v>58</v>
      </c>
      <c r="D23" s="12" t="s">
        <v>54</v>
      </c>
      <c r="E23" s="9">
        <v>2024</v>
      </c>
      <c r="F23" s="2">
        <v>1</v>
      </c>
      <c r="G23" s="2" t="s">
        <v>146</v>
      </c>
      <c r="H23" s="2" t="s">
        <v>147</v>
      </c>
      <c r="I23" s="2">
        <v>1.14E-2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11</v>
      </c>
      <c r="P23" s="2">
        <v>0</v>
      </c>
      <c r="Q23" s="2">
        <v>1</v>
      </c>
      <c r="R23" s="2">
        <v>78.599999999999994</v>
      </c>
      <c r="S23" s="2">
        <v>1</v>
      </c>
      <c r="T23" s="2">
        <v>1</v>
      </c>
      <c r="U23" s="2">
        <v>1</v>
      </c>
      <c r="V23" s="2">
        <v>0</v>
      </c>
      <c r="W23" s="2">
        <v>1</v>
      </c>
      <c r="X23" s="2" t="s">
        <v>65</v>
      </c>
      <c r="Y23" s="2" t="s">
        <v>66</v>
      </c>
      <c r="Z23" s="2">
        <v>36.4</v>
      </c>
      <c r="AA23" s="2">
        <v>27.3</v>
      </c>
      <c r="AB23" s="2">
        <v>0</v>
      </c>
      <c r="AC23" s="2" t="s">
        <v>57</v>
      </c>
      <c r="AD23" s="2">
        <v>0</v>
      </c>
      <c r="AE23" s="2">
        <v>1</v>
      </c>
      <c r="AF23" s="2">
        <v>1</v>
      </c>
      <c r="AG23" s="2">
        <v>0</v>
      </c>
      <c r="AH23" s="2">
        <v>0</v>
      </c>
      <c r="AI23" s="2">
        <v>0</v>
      </c>
      <c r="AJ23" s="2">
        <v>0</v>
      </c>
      <c r="AK23" s="2">
        <v>7.0000000000000007E-2</v>
      </c>
      <c r="AL23" s="2">
        <v>1</v>
      </c>
      <c r="AM23" s="2">
        <v>1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1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</row>
    <row r="24" spans="1:56" ht="110.4" x14ac:dyDescent="0.45">
      <c r="A24" s="18" t="s">
        <v>148</v>
      </c>
      <c r="B24" s="19" t="s">
        <v>149</v>
      </c>
      <c r="C24" s="12" t="s">
        <v>58</v>
      </c>
      <c r="D24" s="12" t="s">
        <v>54</v>
      </c>
      <c r="E24" s="9">
        <v>1970</v>
      </c>
      <c r="F24" s="2">
        <v>1</v>
      </c>
      <c r="G24" s="2" t="s">
        <v>150</v>
      </c>
      <c r="H24" s="2" t="s">
        <v>151</v>
      </c>
      <c r="I24" s="2">
        <v>2.5000000000000001E-2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104</v>
      </c>
      <c r="P24" s="2">
        <v>0</v>
      </c>
      <c r="Q24" s="2" t="s">
        <v>56</v>
      </c>
      <c r="R24" s="2">
        <v>88.9</v>
      </c>
      <c r="S24" s="2">
        <v>1</v>
      </c>
      <c r="T24" s="2">
        <v>0</v>
      </c>
      <c r="U24" s="2">
        <v>0</v>
      </c>
      <c r="V24" s="2">
        <v>0</v>
      </c>
      <c r="W24" s="2">
        <v>1</v>
      </c>
      <c r="X24" s="2" t="s">
        <v>56</v>
      </c>
      <c r="Y24" s="2" t="s">
        <v>56</v>
      </c>
      <c r="Z24" s="2" t="s">
        <v>56</v>
      </c>
      <c r="AA24" s="2" t="s">
        <v>56</v>
      </c>
      <c r="AB24" s="2" t="s">
        <v>56</v>
      </c>
      <c r="AC24" s="2" t="s">
        <v>57</v>
      </c>
      <c r="AD24" s="2" t="s">
        <v>56</v>
      </c>
      <c r="AE24" s="2">
        <v>1</v>
      </c>
      <c r="AF24" s="2">
        <v>1</v>
      </c>
      <c r="AG24" s="2">
        <v>1</v>
      </c>
      <c r="AH24" s="2">
        <v>0</v>
      </c>
      <c r="AI24" s="2">
        <v>0</v>
      </c>
      <c r="AJ24" s="2">
        <v>0</v>
      </c>
      <c r="AK24" s="2">
        <v>6</v>
      </c>
      <c r="AL24" s="2">
        <v>1</v>
      </c>
      <c r="AM24" s="2">
        <v>1</v>
      </c>
      <c r="AN24" s="2">
        <v>1</v>
      </c>
      <c r="AO24" s="2">
        <v>0</v>
      </c>
      <c r="AP24" s="2">
        <v>0</v>
      </c>
      <c r="AQ24" s="2">
        <v>1</v>
      </c>
      <c r="AR24" s="2">
        <v>1</v>
      </c>
      <c r="AS24" s="2">
        <v>0</v>
      </c>
      <c r="AT24" s="2">
        <v>0</v>
      </c>
      <c r="AU24" s="2">
        <v>0</v>
      </c>
      <c r="AV24" s="2">
        <v>0</v>
      </c>
      <c r="AW24" s="2">
        <v>1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</row>
    <row r="25" spans="1:56" ht="123" x14ac:dyDescent="0.4">
      <c r="A25" s="18" t="s">
        <v>152</v>
      </c>
      <c r="B25" s="11" t="s">
        <v>153</v>
      </c>
      <c r="C25" s="12" t="s">
        <v>58</v>
      </c>
      <c r="D25" s="12" t="s">
        <v>54</v>
      </c>
      <c r="E25" s="9">
        <v>2025</v>
      </c>
      <c r="F25" s="2">
        <v>0</v>
      </c>
      <c r="G25" s="2" t="s">
        <v>154</v>
      </c>
      <c r="H25" s="2" t="s">
        <v>155</v>
      </c>
      <c r="I25" s="2">
        <v>0.55000000000000004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37</v>
      </c>
      <c r="P25" s="2">
        <v>0</v>
      </c>
      <c r="Q25" s="2">
        <v>1</v>
      </c>
      <c r="R25" s="2">
        <v>92.5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 t="s">
        <v>78</v>
      </c>
      <c r="Y25" s="2" t="s">
        <v>66</v>
      </c>
      <c r="Z25" s="2">
        <v>37.799999999999997</v>
      </c>
      <c r="AA25" s="2">
        <v>2.7</v>
      </c>
      <c r="AB25" s="2">
        <v>0</v>
      </c>
      <c r="AC25" s="2" t="s">
        <v>85</v>
      </c>
      <c r="AD25" s="2">
        <v>0</v>
      </c>
      <c r="AE25" s="2">
        <v>1</v>
      </c>
      <c r="AF25" s="2">
        <v>1</v>
      </c>
      <c r="AG25" s="2">
        <v>1</v>
      </c>
      <c r="AH25" s="2">
        <v>0</v>
      </c>
      <c r="AI25" s="2">
        <v>0</v>
      </c>
      <c r="AJ25" s="2">
        <v>0</v>
      </c>
      <c r="AK25" s="2">
        <v>6</v>
      </c>
      <c r="AL25" s="2">
        <v>1</v>
      </c>
      <c r="AM25" s="2">
        <v>1</v>
      </c>
      <c r="AN25" s="2">
        <v>1</v>
      </c>
      <c r="AO25" s="2">
        <v>1</v>
      </c>
      <c r="AP25" s="2">
        <v>0</v>
      </c>
      <c r="AQ25" s="2">
        <v>1</v>
      </c>
      <c r="AR25" s="2">
        <v>1</v>
      </c>
      <c r="AS25" s="2">
        <v>1</v>
      </c>
      <c r="AT25" s="2">
        <v>0</v>
      </c>
      <c r="AU25" s="2">
        <v>1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</row>
    <row r="26" spans="1:56" ht="110.7" x14ac:dyDescent="0.4">
      <c r="A26" s="18" t="s">
        <v>156</v>
      </c>
      <c r="B26" s="11" t="s">
        <v>157</v>
      </c>
      <c r="C26" s="12" t="s">
        <v>58</v>
      </c>
      <c r="D26" s="12" t="s">
        <v>54</v>
      </c>
      <c r="E26" s="9">
        <v>2020</v>
      </c>
      <c r="F26" s="2">
        <v>1</v>
      </c>
      <c r="G26" s="2" t="s">
        <v>158</v>
      </c>
      <c r="H26" s="2" t="s">
        <v>159</v>
      </c>
      <c r="I26" s="2" t="s">
        <v>99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35</v>
      </c>
      <c r="P26" s="2">
        <v>0</v>
      </c>
      <c r="Q26" s="2">
        <v>0</v>
      </c>
      <c r="R26" s="2">
        <v>100</v>
      </c>
      <c r="S26" s="2">
        <v>1</v>
      </c>
      <c r="T26" s="2">
        <v>1</v>
      </c>
      <c r="U26" s="2">
        <v>1</v>
      </c>
      <c r="V26" s="2">
        <v>1</v>
      </c>
      <c r="W26" s="2">
        <v>1</v>
      </c>
      <c r="X26" s="2" t="s">
        <v>78</v>
      </c>
      <c r="Y26" s="2" t="s">
        <v>79</v>
      </c>
      <c r="Z26" s="2">
        <v>52.5</v>
      </c>
      <c r="AA26" s="2">
        <v>29.7</v>
      </c>
      <c r="AB26" s="2">
        <v>0</v>
      </c>
      <c r="AC26" s="2" t="s">
        <v>57</v>
      </c>
      <c r="AD26" s="2">
        <v>0</v>
      </c>
      <c r="AE26" s="2">
        <v>1</v>
      </c>
      <c r="AF26" s="2">
        <v>1</v>
      </c>
      <c r="AG26" s="2">
        <v>1</v>
      </c>
      <c r="AH26" s="2">
        <v>0</v>
      </c>
      <c r="AI26" s="2">
        <v>0</v>
      </c>
      <c r="AJ26" s="2">
        <v>0</v>
      </c>
      <c r="AK26" s="2">
        <v>3</v>
      </c>
      <c r="AL26" s="2">
        <v>1</v>
      </c>
      <c r="AM26" s="2">
        <v>0</v>
      </c>
      <c r="AN26" s="2">
        <v>0</v>
      </c>
      <c r="AO26" s="2">
        <v>0</v>
      </c>
      <c r="AP26" s="2">
        <v>0</v>
      </c>
      <c r="AQ26" s="2">
        <v>1</v>
      </c>
      <c r="AR26" s="2">
        <v>1</v>
      </c>
      <c r="AS26" s="2">
        <v>1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1</v>
      </c>
      <c r="BB26" s="2">
        <v>0</v>
      </c>
      <c r="BC26" s="2">
        <v>0</v>
      </c>
      <c r="BD26" s="2">
        <v>0</v>
      </c>
    </row>
    <row r="27" spans="1:56" ht="221.4" x14ac:dyDescent="0.4">
      <c r="A27" s="18" t="s">
        <v>160</v>
      </c>
      <c r="B27" s="22" t="s">
        <v>161</v>
      </c>
      <c r="C27" s="12" t="s">
        <v>58</v>
      </c>
      <c r="D27" s="12" t="s">
        <v>54</v>
      </c>
      <c r="E27" s="9">
        <v>2021</v>
      </c>
      <c r="F27" s="2">
        <v>1</v>
      </c>
      <c r="G27" s="2" t="s">
        <v>162</v>
      </c>
      <c r="H27" s="2" t="s">
        <v>56</v>
      </c>
      <c r="I27" s="2" t="s">
        <v>56</v>
      </c>
      <c r="J27" s="2">
        <v>1</v>
      </c>
      <c r="K27" s="2">
        <v>0</v>
      </c>
      <c r="L27" s="2">
        <v>0</v>
      </c>
      <c r="M27" s="2">
        <v>0</v>
      </c>
      <c r="N27" s="2">
        <v>0</v>
      </c>
      <c r="O27" s="2">
        <v>14</v>
      </c>
      <c r="P27" s="2">
        <v>0</v>
      </c>
      <c r="Q27" s="2">
        <v>0</v>
      </c>
      <c r="R27" s="2">
        <v>85.7</v>
      </c>
      <c r="S27" s="2">
        <v>0</v>
      </c>
      <c r="T27" s="2">
        <v>1</v>
      </c>
      <c r="U27" s="2">
        <v>1</v>
      </c>
      <c r="V27" s="2">
        <v>0</v>
      </c>
      <c r="W27" s="2">
        <v>1</v>
      </c>
      <c r="X27" s="2" t="s">
        <v>78</v>
      </c>
      <c r="Y27" s="2" t="s">
        <v>66</v>
      </c>
      <c r="Z27" s="2">
        <v>42.9</v>
      </c>
      <c r="AA27" s="2">
        <v>0</v>
      </c>
      <c r="AB27" s="2">
        <v>1</v>
      </c>
      <c r="AC27" s="2" t="s">
        <v>85</v>
      </c>
      <c r="AD27" s="2">
        <v>0</v>
      </c>
      <c r="AE27" s="2">
        <v>1</v>
      </c>
      <c r="AF27" s="2">
        <v>1</v>
      </c>
      <c r="AG27" s="2">
        <v>1</v>
      </c>
      <c r="AH27" s="2">
        <v>0</v>
      </c>
      <c r="AI27" s="2">
        <v>0</v>
      </c>
      <c r="AJ27" s="2">
        <v>0</v>
      </c>
      <c r="AK27" s="2">
        <v>9</v>
      </c>
      <c r="AL27" s="2">
        <v>1</v>
      </c>
      <c r="AM27" s="2">
        <v>0</v>
      </c>
      <c r="AN27" s="2">
        <v>1</v>
      </c>
      <c r="AO27" s="2">
        <v>1</v>
      </c>
      <c r="AP27" s="2">
        <v>1</v>
      </c>
      <c r="AQ27" s="2">
        <v>1</v>
      </c>
      <c r="AR27" s="2">
        <v>1</v>
      </c>
      <c r="AS27" s="2">
        <v>1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1</v>
      </c>
      <c r="BA27" s="2">
        <v>0</v>
      </c>
      <c r="BB27" s="2">
        <v>0</v>
      </c>
      <c r="BC27" s="2">
        <v>0</v>
      </c>
      <c r="BD27" s="2">
        <v>0</v>
      </c>
    </row>
    <row r="28" spans="1:56" ht="147.6" x14ac:dyDescent="0.4">
      <c r="A28" s="18" t="s">
        <v>163</v>
      </c>
      <c r="B28" s="11" t="s">
        <v>164</v>
      </c>
      <c r="C28" s="12" t="s">
        <v>58</v>
      </c>
      <c r="D28" s="12" t="s">
        <v>54</v>
      </c>
      <c r="E28" s="9">
        <v>2019</v>
      </c>
      <c r="F28" s="2">
        <v>1</v>
      </c>
      <c r="G28" s="2" t="s">
        <v>165</v>
      </c>
      <c r="H28" s="2" t="s">
        <v>56</v>
      </c>
      <c r="I28" s="2" t="s">
        <v>56</v>
      </c>
      <c r="J28" s="2">
        <v>1</v>
      </c>
      <c r="K28" s="2">
        <v>1</v>
      </c>
      <c r="L28" s="2">
        <v>0</v>
      </c>
      <c r="M28" s="2">
        <v>0</v>
      </c>
      <c r="N28" s="2">
        <v>0</v>
      </c>
      <c r="O28" s="2">
        <v>4</v>
      </c>
      <c r="P28" s="2">
        <v>0</v>
      </c>
      <c r="Q28" s="2" t="s">
        <v>56</v>
      </c>
      <c r="R28" s="2">
        <v>100</v>
      </c>
      <c r="S28" s="2">
        <v>0</v>
      </c>
      <c r="T28" s="2">
        <v>1</v>
      </c>
      <c r="U28" s="2">
        <v>1</v>
      </c>
      <c r="V28" s="2">
        <v>0</v>
      </c>
      <c r="W28" s="2">
        <v>1</v>
      </c>
      <c r="X28" s="2" t="s">
        <v>78</v>
      </c>
      <c r="Y28" s="2" t="s">
        <v>56</v>
      </c>
      <c r="Z28" s="2">
        <v>25</v>
      </c>
      <c r="AA28" s="2" t="s">
        <v>56</v>
      </c>
      <c r="AB28" s="2">
        <v>0</v>
      </c>
      <c r="AC28" s="2" t="s">
        <v>85</v>
      </c>
      <c r="AD28" s="2">
        <v>0</v>
      </c>
      <c r="AE28" s="2">
        <v>1</v>
      </c>
      <c r="AF28" s="2">
        <v>1</v>
      </c>
      <c r="AG28" s="2">
        <v>1</v>
      </c>
      <c r="AH28" s="2">
        <v>0</v>
      </c>
      <c r="AI28" s="2">
        <v>0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1</v>
      </c>
      <c r="AP28" s="2">
        <v>1</v>
      </c>
      <c r="AQ28" s="2">
        <v>1</v>
      </c>
      <c r="AR28" s="2">
        <v>1</v>
      </c>
      <c r="AS28" s="2">
        <v>1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1</v>
      </c>
      <c r="BA28" s="2">
        <v>0</v>
      </c>
      <c r="BB28" s="2">
        <v>0</v>
      </c>
      <c r="BC28" s="2">
        <v>0</v>
      </c>
      <c r="BD28" s="2">
        <v>0</v>
      </c>
    </row>
    <row r="29" spans="1:56" ht="179.4" x14ac:dyDescent="0.45">
      <c r="A29" s="18" t="s">
        <v>166</v>
      </c>
      <c r="B29" s="23" t="s">
        <v>167</v>
      </c>
      <c r="C29" s="12" t="s">
        <v>58</v>
      </c>
      <c r="D29" s="12" t="s">
        <v>54</v>
      </c>
      <c r="E29" s="9">
        <v>1966</v>
      </c>
      <c r="F29" s="2">
        <v>0</v>
      </c>
      <c r="G29" s="2" t="s">
        <v>168</v>
      </c>
      <c r="H29" s="2" t="s">
        <v>169</v>
      </c>
      <c r="I29" s="2" t="s">
        <v>91</v>
      </c>
      <c r="J29" s="2">
        <v>1</v>
      </c>
      <c r="K29" s="2">
        <v>1</v>
      </c>
      <c r="L29" s="2">
        <v>1</v>
      </c>
      <c r="M29" s="2">
        <v>0</v>
      </c>
      <c r="N29" s="2">
        <v>1</v>
      </c>
      <c r="O29" s="2">
        <v>30</v>
      </c>
      <c r="P29" s="2">
        <v>0</v>
      </c>
      <c r="Q29" s="2">
        <v>0</v>
      </c>
      <c r="R29" s="2">
        <v>100</v>
      </c>
      <c r="S29" s="2">
        <v>1</v>
      </c>
      <c r="T29" s="2">
        <v>1</v>
      </c>
      <c r="U29" s="2">
        <v>1</v>
      </c>
      <c r="V29" s="2">
        <v>0</v>
      </c>
      <c r="W29" s="2">
        <v>1</v>
      </c>
      <c r="X29" s="2" t="s">
        <v>78</v>
      </c>
      <c r="Y29" s="2" t="s">
        <v>66</v>
      </c>
      <c r="Z29" s="2">
        <v>6.7</v>
      </c>
      <c r="AA29" s="2" t="s">
        <v>56</v>
      </c>
      <c r="AB29" s="2">
        <v>0</v>
      </c>
      <c r="AC29" s="2" t="s">
        <v>85</v>
      </c>
      <c r="AD29" s="2">
        <v>1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0</v>
      </c>
      <c r="AK29" s="2">
        <v>6</v>
      </c>
      <c r="AL29" s="2">
        <v>1</v>
      </c>
      <c r="AM29" s="2">
        <v>0</v>
      </c>
      <c r="AN29" s="2">
        <v>1</v>
      </c>
      <c r="AO29" s="2">
        <v>0</v>
      </c>
      <c r="AP29" s="2">
        <v>0</v>
      </c>
      <c r="AQ29" s="2">
        <v>1</v>
      </c>
      <c r="AR29" s="2">
        <v>1</v>
      </c>
      <c r="AS29" s="2">
        <v>0</v>
      </c>
      <c r="AT29" s="2">
        <v>0</v>
      </c>
      <c r="AU29" s="2">
        <v>0</v>
      </c>
      <c r="AV29" s="2">
        <v>0</v>
      </c>
      <c r="AW29" s="2">
        <v>1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</row>
    <row r="30" spans="1:56" ht="86.1" x14ac:dyDescent="0.4">
      <c r="A30" s="25" t="s">
        <v>170</v>
      </c>
      <c r="B30" s="26" t="s">
        <v>171</v>
      </c>
      <c r="C30" s="27" t="s">
        <v>58</v>
      </c>
      <c r="D30" s="27" t="s">
        <v>54</v>
      </c>
      <c r="E30" s="28">
        <v>1958</v>
      </c>
      <c r="F30" s="29">
        <v>1</v>
      </c>
      <c r="G30" s="26" t="s">
        <v>186</v>
      </c>
      <c r="H30" s="26" t="s">
        <v>56</v>
      </c>
      <c r="I30" s="26" t="s">
        <v>56</v>
      </c>
      <c r="J30" s="29">
        <v>1</v>
      </c>
      <c r="K30" s="29">
        <v>0</v>
      </c>
      <c r="L30" s="29">
        <v>0</v>
      </c>
      <c r="M30" s="29">
        <v>0</v>
      </c>
      <c r="N30" s="29">
        <v>0</v>
      </c>
      <c r="O30" s="29">
        <v>24</v>
      </c>
      <c r="P30" s="29">
        <v>0</v>
      </c>
      <c r="Q30" s="29">
        <v>0</v>
      </c>
      <c r="R30" s="29">
        <v>100</v>
      </c>
      <c r="S30" s="29">
        <v>1</v>
      </c>
      <c r="T30" s="29">
        <v>0</v>
      </c>
      <c r="U30" s="29">
        <v>0</v>
      </c>
      <c r="V30" s="29">
        <v>0</v>
      </c>
      <c r="W30" s="29">
        <v>1</v>
      </c>
      <c r="X30" s="26" t="s">
        <v>78</v>
      </c>
      <c r="Y30" s="26" t="s">
        <v>56</v>
      </c>
      <c r="Z30" s="29">
        <v>4.2</v>
      </c>
      <c r="AA30" s="26" t="s">
        <v>56</v>
      </c>
      <c r="AB30" s="26" t="s">
        <v>56</v>
      </c>
      <c r="AC30" s="26" t="s">
        <v>85</v>
      </c>
      <c r="AD30" s="29">
        <v>0</v>
      </c>
      <c r="AE30" s="29">
        <v>1</v>
      </c>
      <c r="AF30" s="29">
        <v>1</v>
      </c>
      <c r="AG30" s="29">
        <v>1</v>
      </c>
      <c r="AH30" s="29">
        <v>0</v>
      </c>
      <c r="AI30" s="29">
        <v>0</v>
      </c>
      <c r="AJ30" s="29">
        <v>0</v>
      </c>
      <c r="AK30" s="29">
        <v>36</v>
      </c>
      <c r="AL30" s="29">
        <v>1</v>
      </c>
      <c r="AM30" s="29">
        <v>0</v>
      </c>
      <c r="AN30" s="29">
        <v>0</v>
      </c>
      <c r="AO30" s="29">
        <v>0</v>
      </c>
      <c r="AP30" s="29">
        <v>0</v>
      </c>
      <c r="AQ30" s="29">
        <v>1</v>
      </c>
      <c r="AR30" s="29">
        <v>1</v>
      </c>
      <c r="AS30" s="29">
        <v>0</v>
      </c>
      <c r="AT30" s="29">
        <v>0</v>
      </c>
      <c r="AU30" s="29">
        <v>0</v>
      </c>
      <c r="AV30" s="29">
        <v>0</v>
      </c>
      <c r="AW30" s="29">
        <v>1</v>
      </c>
      <c r="AX30" s="29">
        <v>0</v>
      </c>
      <c r="AY30" s="29">
        <v>0</v>
      </c>
      <c r="AZ30" s="29">
        <v>0</v>
      </c>
      <c r="BA30" s="29">
        <v>0</v>
      </c>
      <c r="BB30" s="29">
        <v>0</v>
      </c>
      <c r="BC30" s="29">
        <v>0</v>
      </c>
      <c r="BD30" s="29">
        <v>0</v>
      </c>
    </row>
    <row r="31" spans="1:56" ht="172.2" x14ac:dyDescent="0.4">
      <c r="A31" s="18" t="s">
        <v>172</v>
      </c>
      <c r="B31" s="11" t="s">
        <v>173</v>
      </c>
      <c r="C31" s="12" t="s">
        <v>58</v>
      </c>
      <c r="D31" s="12" t="s">
        <v>54</v>
      </c>
      <c r="E31" s="9">
        <v>2022</v>
      </c>
      <c r="F31" s="2">
        <v>0</v>
      </c>
      <c r="G31" s="2" t="s">
        <v>174</v>
      </c>
      <c r="H31" s="2" t="s">
        <v>56</v>
      </c>
      <c r="I31" s="2">
        <v>0.17</v>
      </c>
      <c r="J31" s="2">
        <v>1</v>
      </c>
      <c r="K31" s="2">
        <v>1</v>
      </c>
      <c r="L31" s="2">
        <v>0</v>
      </c>
      <c r="M31" s="2">
        <v>0</v>
      </c>
      <c r="N31" s="2">
        <v>1</v>
      </c>
      <c r="O31" s="2">
        <v>44</v>
      </c>
      <c r="P31" s="2">
        <v>0</v>
      </c>
      <c r="Q31" s="2">
        <v>1</v>
      </c>
      <c r="R31" s="2">
        <v>100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 t="s">
        <v>78</v>
      </c>
      <c r="Y31" s="2" t="s">
        <v>66</v>
      </c>
      <c r="Z31" s="2">
        <v>20.5</v>
      </c>
      <c r="AA31" s="2">
        <v>43.2</v>
      </c>
      <c r="AB31" s="2">
        <v>1</v>
      </c>
      <c r="AC31" s="2" t="s">
        <v>57</v>
      </c>
      <c r="AD31" s="2">
        <v>1</v>
      </c>
      <c r="AE31" s="2">
        <v>1</v>
      </c>
      <c r="AF31" s="2">
        <v>0</v>
      </c>
      <c r="AG31" s="2">
        <v>1</v>
      </c>
      <c r="AH31" s="2">
        <v>0</v>
      </c>
      <c r="AI31" s="2">
        <v>0</v>
      </c>
      <c r="AJ31" s="2">
        <v>0</v>
      </c>
      <c r="AK31" s="2">
        <v>1</v>
      </c>
      <c r="AL31" s="2">
        <v>1</v>
      </c>
      <c r="AM31" s="2">
        <v>0</v>
      </c>
      <c r="AN31" s="2">
        <v>1</v>
      </c>
      <c r="AO31" s="2">
        <v>0</v>
      </c>
      <c r="AP31" s="2">
        <v>1</v>
      </c>
      <c r="AQ31" s="2">
        <v>1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1</v>
      </c>
      <c r="BB31" s="2">
        <v>0</v>
      </c>
      <c r="BC31" s="2">
        <v>0</v>
      </c>
      <c r="BD31" s="2">
        <v>0</v>
      </c>
    </row>
    <row r="32" spans="1:56" ht="159.9" x14ac:dyDescent="0.4">
      <c r="A32" s="20" t="s">
        <v>175</v>
      </c>
      <c r="B32" s="11" t="s">
        <v>176</v>
      </c>
      <c r="C32" s="12" t="s">
        <v>58</v>
      </c>
      <c r="D32" s="12" t="s">
        <v>54</v>
      </c>
      <c r="E32" s="9">
        <v>2025</v>
      </c>
      <c r="F32" s="2">
        <v>1</v>
      </c>
      <c r="G32" s="2" t="s">
        <v>177</v>
      </c>
      <c r="H32" s="2" t="s">
        <v>178</v>
      </c>
      <c r="I32" s="2">
        <v>0.42299999999999999</v>
      </c>
      <c r="J32" s="2">
        <v>1</v>
      </c>
      <c r="K32" s="2">
        <v>0</v>
      </c>
      <c r="L32" s="2">
        <v>0</v>
      </c>
      <c r="M32" s="2">
        <v>0</v>
      </c>
      <c r="N32" s="2">
        <v>0</v>
      </c>
      <c r="O32" s="2">
        <v>14</v>
      </c>
      <c r="P32" s="2">
        <v>0</v>
      </c>
      <c r="Q32" s="2">
        <v>0</v>
      </c>
      <c r="R32" s="2">
        <v>100</v>
      </c>
      <c r="S32" s="2">
        <v>0</v>
      </c>
      <c r="T32" s="2">
        <v>1</v>
      </c>
      <c r="U32" s="2">
        <v>1</v>
      </c>
      <c r="V32" s="2">
        <v>0</v>
      </c>
      <c r="W32" s="2">
        <v>1</v>
      </c>
      <c r="X32" s="2" t="s">
        <v>78</v>
      </c>
      <c r="Y32" s="2" t="s">
        <v>66</v>
      </c>
      <c r="Z32" s="2">
        <v>42.9</v>
      </c>
      <c r="AA32" s="2">
        <v>0</v>
      </c>
      <c r="AB32" s="2">
        <v>0</v>
      </c>
      <c r="AC32" s="2" t="s">
        <v>85</v>
      </c>
      <c r="AD32" s="2">
        <v>0</v>
      </c>
      <c r="AE32" s="2">
        <v>1</v>
      </c>
      <c r="AF32" s="2">
        <v>1</v>
      </c>
      <c r="AG32" s="2">
        <v>1</v>
      </c>
      <c r="AH32" s="2">
        <v>0</v>
      </c>
      <c r="AI32" s="2">
        <v>0</v>
      </c>
      <c r="AJ32" s="2">
        <v>0</v>
      </c>
      <c r="AK32" s="2">
        <v>3</v>
      </c>
      <c r="AL32" s="2">
        <v>1</v>
      </c>
      <c r="AM32" s="2">
        <v>0</v>
      </c>
      <c r="AN32" s="2">
        <v>1</v>
      </c>
      <c r="AO32" s="2">
        <v>1</v>
      </c>
      <c r="AP32" s="2">
        <v>1</v>
      </c>
      <c r="AQ32" s="2">
        <v>1</v>
      </c>
      <c r="AR32" s="2">
        <v>1</v>
      </c>
      <c r="AS32" s="2">
        <v>1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1</v>
      </c>
      <c r="BA32" s="2">
        <v>0</v>
      </c>
      <c r="BB32" s="2">
        <v>0</v>
      </c>
      <c r="BC32" s="2">
        <v>0</v>
      </c>
      <c r="BD32" s="2">
        <v>0</v>
      </c>
    </row>
    <row r="33" spans="1:56" ht="135.6" x14ac:dyDescent="0.45">
      <c r="A33" s="18" t="s">
        <v>179</v>
      </c>
      <c r="B33" s="19" t="s">
        <v>180</v>
      </c>
      <c r="C33" s="12" t="s">
        <v>58</v>
      </c>
      <c r="D33" s="12" t="s">
        <v>54</v>
      </c>
      <c r="E33" s="9">
        <v>1970</v>
      </c>
      <c r="F33" s="2">
        <v>0</v>
      </c>
      <c r="G33" s="2" t="s">
        <v>181</v>
      </c>
      <c r="H33" s="2" t="s">
        <v>182</v>
      </c>
      <c r="I33" s="2" t="s">
        <v>106</v>
      </c>
      <c r="J33" s="2">
        <v>1</v>
      </c>
      <c r="K33" s="2">
        <v>1</v>
      </c>
      <c r="L33" s="2">
        <v>0</v>
      </c>
      <c r="M33" s="2">
        <v>0</v>
      </c>
      <c r="N33" s="2">
        <v>1</v>
      </c>
      <c r="O33" s="2">
        <v>192</v>
      </c>
      <c r="P33" s="2">
        <v>0</v>
      </c>
      <c r="Q33" s="2">
        <v>0</v>
      </c>
      <c r="R33" s="2">
        <v>57.7</v>
      </c>
      <c r="S33" s="2">
        <v>1</v>
      </c>
      <c r="T33" s="2">
        <v>1</v>
      </c>
      <c r="U33" s="2">
        <v>0</v>
      </c>
      <c r="V33" s="2">
        <v>0</v>
      </c>
      <c r="W33" s="2">
        <v>1</v>
      </c>
      <c r="X33" s="2" t="s">
        <v>78</v>
      </c>
      <c r="Y33" s="2" t="s">
        <v>66</v>
      </c>
      <c r="Z33" s="2" t="s">
        <v>56</v>
      </c>
      <c r="AA33" s="2" t="s">
        <v>56</v>
      </c>
      <c r="AB33" s="2">
        <v>0</v>
      </c>
      <c r="AC33" s="2" t="s">
        <v>57</v>
      </c>
      <c r="AD33" s="2">
        <v>0</v>
      </c>
      <c r="AE33" s="2">
        <v>1</v>
      </c>
      <c r="AF33" s="2">
        <v>1</v>
      </c>
      <c r="AG33" s="2">
        <v>1</v>
      </c>
      <c r="AH33" s="2">
        <v>0</v>
      </c>
      <c r="AI33" s="2">
        <v>0</v>
      </c>
      <c r="AJ33" s="2">
        <v>0</v>
      </c>
      <c r="AK33" s="2">
        <v>12</v>
      </c>
      <c r="AL33" s="2">
        <v>1</v>
      </c>
      <c r="AM33" s="2">
        <v>0</v>
      </c>
      <c r="AN33" s="2">
        <v>0</v>
      </c>
      <c r="AO33" s="2">
        <v>0</v>
      </c>
      <c r="AP33" s="2">
        <v>0</v>
      </c>
      <c r="AQ33" s="2">
        <v>1</v>
      </c>
      <c r="AR33" s="2">
        <v>1</v>
      </c>
      <c r="AS33" s="2">
        <v>0</v>
      </c>
      <c r="AT33" s="2">
        <v>0</v>
      </c>
      <c r="AU33" s="2">
        <v>0</v>
      </c>
      <c r="AV33" s="2">
        <v>0</v>
      </c>
      <c r="AW33" s="2">
        <v>1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</row>
    <row r="34" spans="1:56" ht="123" x14ac:dyDescent="0.4">
      <c r="A34" s="18" t="s">
        <v>183</v>
      </c>
      <c r="B34" s="11" t="s">
        <v>184</v>
      </c>
      <c r="C34" s="12" t="s">
        <v>58</v>
      </c>
      <c r="D34" s="12" t="s">
        <v>54</v>
      </c>
      <c r="E34" s="9">
        <v>2019</v>
      </c>
      <c r="F34" s="2">
        <v>1</v>
      </c>
      <c r="G34" s="2" t="s">
        <v>185</v>
      </c>
      <c r="H34" s="2" t="s">
        <v>56</v>
      </c>
      <c r="I34" s="2" t="s">
        <v>56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5</v>
      </c>
      <c r="P34" s="2">
        <v>0</v>
      </c>
      <c r="Q34" s="2">
        <v>0</v>
      </c>
      <c r="R34" s="2">
        <v>80</v>
      </c>
      <c r="S34" s="2">
        <v>0</v>
      </c>
      <c r="T34" s="2">
        <v>1</v>
      </c>
      <c r="U34" s="2">
        <v>1</v>
      </c>
      <c r="V34" s="2">
        <v>0</v>
      </c>
      <c r="W34" s="2">
        <v>1</v>
      </c>
      <c r="X34" s="2" t="s">
        <v>65</v>
      </c>
      <c r="Y34" s="2" t="s">
        <v>66</v>
      </c>
      <c r="Z34" s="2">
        <v>20</v>
      </c>
      <c r="AA34" s="2">
        <v>0</v>
      </c>
      <c r="AB34" s="2">
        <v>0</v>
      </c>
      <c r="AC34" s="2" t="s">
        <v>57</v>
      </c>
      <c r="AD34" s="2">
        <v>0</v>
      </c>
      <c r="AE34" s="2">
        <v>1</v>
      </c>
      <c r="AF34" s="2">
        <v>0</v>
      </c>
      <c r="AG34" s="2">
        <v>1</v>
      </c>
      <c r="AH34" s="2">
        <v>0</v>
      </c>
      <c r="AI34" s="2">
        <v>0</v>
      </c>
      <c r="AJ34" s="2">
        <v>0</v>
      </c>
      <c r="AK34" s="2">
        <v>2</v>
      </c>
      <c r="AL34" s="2">
        <v>1</v>
      </c>
      <c r="AM34" s="2">
        <v>0</v>
      </c>
      <c r="AN34" s="2">
        <v>1</v>
      </c>
      <c r="AO34" s="2">
        <v>0</v>
      </c>
      <c r="AP34" s="2">
        <v>0</v>
      </c>
      <c r="AQ34" s="2">
        <v>1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1</v>
      </c>
      <c r="BB34" s="2">
        <v>0</v>
      </c>
      <c r="BC34" s="2">
        <v>0</v>
      </c>
      <c r="BD34" s="2">
        <v>0</v>
      </c>
    </row>
    <row r="35" spans="1:56" ht="12.3" x14ac:dyDescent="0.4">
      <c r="A35" s="17"/>
      <c r="B35" s="17"/>
      <c r="C35" s="12"/>
      <c r="D35" s="1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 ht="12.3" x14ac:dyDescent="0.4">
      <c r="A36" s="17"/>
      <c r="B36" s="17"/>
      <c r="C36" s="12"/>
      <c r="D36" s="12"/>
      <c r="E36" s="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 ht="12.3" x14ac:dyDescent="0.4">
      <c r="B37" s="24"/>
      <c r="C37" s="12"/>
      <c r="D37" s="12"/>
      <c r="E37" s="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 ht="12.3" x14ac:dyDescent="0.4">
      <c r="B38" s="24"/>
      <c r="C38" s="12"/>
      <c r="D38" s="12"/>
      <c r="E38" s="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 ht="12.3" x14ac:dyDescent="0.4">
      <c r="B39" s="24"/>
      <c r="C39" s="12"/>
      <c r="D39" s="12"/>
      <c r="E39" s="9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 ht="12.3" x14ac:dyDescent="0.4">
      <c r="B40" s="24"/>
      <c r="C40" s="12"/>
      <c r="D40" s="12"/>
      <c r="E40" s="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 ht="12.3" x14ac:dyDescent="0.4">
      <c r="B41" s="24"/>
      <c r="C41" s="12"/>
      <c r="D41" s="12"/>
      <c r="E41" s="9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 ht="12.3" x14ac:dyDescent="0.4">
      <c r="B42" s="24"/>
      <c r="C42" s="12"/>
      <c r="D42" s="12"/>
      <c r="E42" s="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 ht="12.3" x14ac:dyDescent="0.4">
      <c r="B43" s="24"/>
      <c r="C43" s="12"/>
      <c r="D43" s="12"/>
      <c r="E43" s="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 ht="12.3" x14ac:dyDescent="0.4">
      <c r="B44" s="24"/>
      <c r="C44" s="12"/>
      <c r="D44" s="12"/>
      <c r="E44" s="9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 ht="12.3" x14ac:dyDescent="0.4">
      <c r="B45" s="24"/>
      <c r="C45" s="12"/>
      <c r="D45" s="12"/>
      <c r="E45" s="9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 ht="12.3" x14ac:dyDescent="0.4">
      <c r="B46" s="24"/>
      <c r="C46" s="12"/>
      <c r="D46" s="12"/>
      <c r="E46" s="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 ht="12.3" x14ac:dyDescent="0.4">
      <c r="B47" s="24"/>
      <c r="C47" s="12"/>
      <c r="D47" s="12"/>
      <c r="E47" s="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 ht="12.3" x14ac:dyDescent="0.4">
      <c r="B48" s="24"/>
      <c r="C48" s="12"/>
      <c r="D48" s="12"/>
      <c r="E48" s="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2:56" ht="12.3" x14ac:dyDescent="0.4">
      <c r="B49" s="24"/>
      <c r="C49" s="12"/>
      <c r="D49" s="12"/>
      <c r="E49" s="9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2:56" ht="12.3" x14ac:dyDescent="0.4">
      <c r="B50" s="24"/>
      <c r="C50" s="12"/>
      <c r="D50" s="12"/>
      <c r="E50" s="9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2:56" ht="12.3" x14ac:dyDescent="0.4">
      <c r="B51" s="24"/>
      <c r="C51" s="12"/>
      <c r="D51" s="12"/>
      <c r="E51" s="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2:56" ht="12.3" x14ac:dyDescent="0.4">
      <c r="B52" s="24"/>
      <c r="C52" s="12"/>
      <c r="D52" s="12"/>
      <c r="E52" s="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2:56" ht="12.3" x14ac:dyDescent="0.4">
      <c r="B53" s="24"/>
      <c r="C53" s="12"/>
      <c r="D53" s="12"/>
      <c r="E53" s="9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2:56" ht="12.3" x14ac:dyDescent="0.4">
      <c r="B54" s="24"/>
      <c r="C54" s="12"/>
      <c r="D54" s="12"/>
      <c r="E54" s="9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2:56" ht="12.3" x14ac:dyDescent="0.4">
      <c r="B55" s="24"/>
      <c r="C55" s="12"/>
      <c r="D55" s="12"/>
      <c r="E55" s="9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2:56" ht="12.3" x14ac:dyDescent="0.4">
      <c r="B56" s="24"/>
      <c r="C56" s="12"/>
      <c r="D56" s="12"/>
      <c r="E56" s="9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2:56" ht="12.3" x14ac:dyDescent="0.4">
      <c r="B57" s="24"/>
      <c r="C57" s="12"/>
      <c r="D57" s="12"/>
      <c r="E57" s="9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2:56" ht="12.3" x14ac:dyDescent="0.4">
      <c r="B58" s="24"/>
      <c r="C58" s="12"/>
      <c r="D58" s="12"/>
      <c r="E58" s="9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2:56" ht="12.3" x14ac:dyDescent="0.4">
      <c r="B59" s="24"/>
      <c r="C59" s="12"/>
      <c r="D59" s="12"/>
      <c r="E59" s="9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2:56" ht="12.3" x14ac:dyDescent="0.4">
      <c r="B60" s="24"/>
      <c r="C60" s="12"/>
      <c r="D60" s="12"/>
      <c r="E60" s="9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2:56" ht="12.3" x14ac:dyDescent="0.4">
      <c r="B61" s="24"/>
      <c r="C61" s="12"/>
      <c r="D61" s="12"/>
      <c r="E61" s="9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2:56" ht="12.3" x14ac:dyDescent="0.4">
      <c r="B62" s="24"/>
      <c r="C62" s="12"/>
      <c r="D62" s="12"/>
      <c r="E62" s="9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2:56" ht="12.3" x14ac:dyDescent="0.4">
      <c r="B63" s="24"/>
      <c r="C63" s="12"/>
      <c r="D63" s="12"/>
      <c r="E63" s="9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2:56" ht="12.3" x14ac:dyDescent="0.4">
      <c r="B64" s="24"/>
      <c r="C64" s="12"/>
      <c r="D64" s="12"/>
      <c r="E64" s="9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2:56" ht="12.3" x14ac:dyDescent="0.4">
      <c r="B65" s="24"/>
      <c r="C65" s="12"/>
      <c r="D65" s="12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2:56" ht="12.3" x14ac:dyDescent="0.4">
      <c r="B66" s="24"/>
      <c r="C66" s="12"/>
      <c r="D66" s="12"/>
      <c r="E66" s="9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2:56" ht="12.3" x14ac:dyDescent="0.4">
      <c r="B67" s="24"/>
      <c r="C67" s="12"/>
      <c r="D67" s="12"/>
      <c r="E67" s="9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2:56" ht="12.3" x14ac:dyDescent="0.4">
      <c r="B68" s="24"/>
      <c r="C68" s="12"/>
      <c r="D68" s="12"/>
      <c r="E68" s="9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2:56" ht="12.3" x14ac:dyDescent="0.4">
      <c r="B69" s="24"/>
      <c r="C69" s="12"/>
      <c r="D69" s="12"/>
      <c r="E69" s="9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2:56" ht="12.3" x14ac:dyDescent="0.4">
      <c r="B70" s="24"/>
      <c r="C70" s="12"/>
      <c r="D70" s="12"/>
      <c r="E70" s="9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2:56" ht="12.3" x14ac:dyDescent="0.4">
      <c r="B71" s="24"/>
      <c r="C71" s="12"/>
      <c r="D71" s="12"/>
      <c r="E71" s="9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2:56" ht="12.3" x14ac:dyDescent="0.4">
      <c r="B72" s="24"/>
      <c r="C72" s="12"/>
      <c r="D72" s="12"/>
      <c r="E72" s="9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2:56" ht="12.3" x14ac:dyDescent="0.4">
      <c r="B73" s="24"/>
      <c r="C73" s="12"/>
      <c r="D73" s="12"/>
      <c r="E73" s="9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2:56" ht="12.3" x14ac:dyDescent="0.4">
      <c r="B74" s="24"/>
      <c r="C74" s="12"/>
      <c r="D74" s="12"/>
      <c r="E74" s="9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2:56" ht="12.3" x14ac:dyDescent="0.4">
      <c r="B75" s="24"/>
      <c r="C75" s="12"/>
      <c r="D75" s="12"/>
      <c r="E75" s="9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2:56" ht="12.3" x14ac:dyDescent="0.4">
      <c r="B76" s="24"/>
      <c r="C76" s="12"/>
      <c r="D76" s="12"/>
      <c r="E76" s="9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2:56" ht="12.3" x14ac:dyDescent="0.4">
      <c r="B77" s="24"/>
      <c r="C77" s="12"/>
      <c r="D77" s="12"/>
      <c r="E77" s="9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2:56" ht="12.3" x14ac:dyDescent="0.4">
      <c r="B78" s="24"/>
      <c r="C78" s="12"/>
      <c r="D78" s="12"/>
      <c r="E78" s="9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2:56" ht="12.3" x14ac:dyDescent="0.4">
      <c r="B79" s="24"/>
      <c r="C79" s="12"/>
      <c r="D79" s="12"/>
      <c r="E79" s="9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2:56" ht="12.3" x14ac:dyDescent="0.4">
      <c r="B80" s="24"/>
      <c r="C80" s="12"/>
      <c r="D80" s="12"/>
      <c r="E80" s="9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2:56" ht="12.3" x14ac:dyDescent="0.4">
      <c r="B81" s="24"/>
      <c r="C81" s="12"/>
      <c r="D81" s="12"/>
      <c r="E81" s="9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2:56" ht="12.3" x14ac:dyDescent="0.4">
      <c r="B82" s="24"/>
      <c r="C82" s="12"/>
      <c r="D82" s="12"/>
      <c r="E82" s="9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2:56" ht="12.3" x14ac:dyDescent="0.4">
      <c r="B83" s="24"/>
      <c r="C83" s="12"/>
      <c r="D83" s="12"/>
      <c r="E83" s="9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2:56" ht="12.3" x14ac:dyDescent="0.4">
      <c r="B84" s="24"/>
      <c r="C84" s="12"/>
      <c r="D84" s="12"/>
      <c r="E84" s="9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2:56" ht="12.3" x14ac:dyDescent="0.4">
      <c r="B85" s="24"/>
      <c r="C85" s="12"/>
      <c r="D85" s="12"/>
      <c r="E85" s="9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2:56" ht="12.3" x14ac:dyDescent="0.4">
      <c r="B86" s="24"/>
      <c r="C86" s="12"/>
      <c r="D86" s="12"/>
      <c r="E86" s="9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2:56" ht="12.3" x14ac:dyDescent="0.4">
      <c r="B87" s="24"/>
      <c r="C87" s="12"/>
      <c r="D87" s="12"/>
      <c r="E87" s="9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2:56" ht="12.3" x14ac:dyDescent="0.4">
      <c r="B88" s="24"/>
      <c r="C88" s="12"/>
      <c r="D88" s="12"/>
      <c r="E88" s="9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2:56" ht="12.3" x14ac:dyDescent="0.4">
      <c r="B89" s="24"/>
      <c r="C89" s="12"/>
      <c r="D89" s="12"/>
      <c r="E89" s="9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2:56" ht="12.3" x14ac:dyDescent="0.4">
      <c r="B90" s="24"/>
      <c r="C90" s="12"/>
      <c r="D90" s="12"/>
      <c r="E90" s="9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2:56" ht="12.3" x14ac:dyDescent="0.4">
      <c r="B91" s="24"/>
      <c r="C91" s="12"/>
      <c r="D91" s="12"/>
      <c r="E91" s="9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2:56" ht="12.3" x14ac:dyDescent="0.4">
      <c r="B92" s="24"/>
      <c r="C92" s="12"/>
      <c r="D92" s="12"/>
      <c r="E92" s="9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2:56" ht="12.3" x14ac:dyDescent="0.4">
      <c r="B93" s="24"/>
      <c r="C93" s="12"/>
      <c r="D93" s="12"/>
      <c r="E93" s="9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2:56" ht="12.3" x14ac:dyDescent="0.4">
      <c r="B94" s="24"/>
      <c r="C94" s="12"/>
      <c r="D94" s="12"/>
      <c r="E94" s="9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2:56" ht="12.3" x14ac:dyDescent="0.4">
      <c r="B95" s="24"/>
      <c r="C95" s="12"/>
      <c r="D95" s="12"/>
      <c r="E95" s="9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2:56" ht="12.3" x14ac:dyDescent="0.4">
      <c r="B96" s="24"/>
      <c r="C96" s="12"/>
      <c r="D96" s="12"/>
      <c r="E96" s="9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2:56" ht="12.3" x14ac:dyDescent="0.4">
      <c r="B97" s="24"/>
      <c r="C97" s="12"/>
      <c r="D97" s="12"/>
      <c r="E97" s="9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2:56" ht="12.3" x14ac:dyDescent="0.4">
      <c r="B98" s="24"/>
      <c r="C98" s="12"/>
      <c r="D98" s="12"/>
      <c r="E98" s="9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2:56" ht="12.3" x14ac:dyDescent="0.4">
      <c r="B99" s="24"/>
      <c r="C99" s="12"/>
      <c r="D99" s="12"/>
      <c r="E99" s="9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2:56" ht="12.3" x14ac:dyDescent="0.4">
      <c r="B100" s="24"/>
      <c r="C100" s="12"/>
      <c r="D100" s="12"/>
      <c r="E100" s="9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2:56" ht="12.3" x14ac:dyDescent="0.4">
      <c r="B101" s="24"/>
      <c r="C101" s="12"/>
      <c r="D101" s="12"/>
      <c r="E101" s="9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2:56" ht="12.3" x14ac:dyDescent="0.4">
      <c r="B102" s="24"/>
      <c r="C102" s="12"/>
      <c r="D102" s="12"/>
      <c r="E102" s="9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2:56" ht="12.3" x14ac:dyDescent="0.4">
      <c r="B103" s="24"/>
      <c r="C103" s="12"/>
      <c r="D103" s="12"/>
      <c r="E103" s="9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2:56" ht="12.3" x14ac:dyDescent="0.4">
      <c r="B104" s="24"/>
      <c r="C104" s="12"/>
      <c r="D104" s="12"/>
      <c r="E104" s="9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2:56" ht="12.3" x14ac:dyDescent="0.4">
      <c r="B105" s="24"/>
      <c r="C105" s="12"/>
      <c r="D105" s="12"/>
      <c r="E105" s="9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2:56" ht="12.3" x14ac:dyDescent="0.4">
      <c r="B106" s="24"/>
      <c r="C106" s="12"/>
      <c r="D106" s="12"/>
      <c r="E106" s="9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2:56" ht="12.3" x14ac:dyDescent="0.4">
      <c r="B107" s="24"/>
      <c r="C107" s="12"/>
      <c r="D107" s="12"/>
      <c r="E107" s="9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2:56" ht="12.3" x14ac:dyDescent="0.4">
      <c r="B108" s="24"/>
      <c r="C108" s="12"/>
      <c r="D108" s="12"/>
      <c r="E108" s="9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</row>
    <row r="109" spans="2:56" ht="12.3" x14ac:dyDescent="0.4">
      <c r="B109" s="24"/>
      <c r="C109" s="12"/>
      <c r="D109" s="12"/>
      <c r="E109" s="9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2:56" ht="12.3" x14ac:dyDescent="0.4">
      <c r="B110" s="24"/>
      <c r="C110" s="12"/>
      <c r="D110" s="12"/>
      <c r="E110" s="9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2:56" ht="12.3" x14ac:dyDescent="0.4">
      <c r="B111" s="24"/>
      <c r="C111" s="12"/>
      <c r="D111" s="12"/>
      <c r="E111" s="9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</row>
    <row r="112" spans="2:56" ht="12.3" x14ac:dyDescent="0.4">
      <c r="B112" s="24"/>
      <c r="C112" s="12"/>
      <c r="D112" s="12"/>
      <c r="E112" s="9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2:56" ht="12.3" x14ac:dyDescent="0.4">
      <c r="B113" s="24"/>
      <c r="C113" s="12"/>
      <c r="D113" s="12"/>
      <c r="E113" s="9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2:56" ht="12.3" x14ac:dyDescent="0.4">
      <c r="B114" s="24"/>
      <c r="C114" s="12"/>
      <c r="D114" s="12"/>
      <c r="E114" s="9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</row>
    <row r="115" spans="2:56" ht="12.3" x14ac:dyDescent="0.4">
      <c r="B115" s="24"/>
      <c r="C115" s="12"/>
      <c r="D115" s="12"/>
      <c r="E115" s="9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</row>
    <row r="116" spans="2:56" ht="12.3" x14ac:dyDescent="0.4">
      <c r="B116" s="24"/>
      <c r="C116" s="12"/>
      <c r="D116" s="12"/>
      <c r="E116" s="9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</row>
    <row r="117" spans="2:56" ht="12.3" x14ac:dyDescent="0.4">
      <c r="B117" s="24"/>
      <c r="C117" s="12"/>
      <c r="D117" s="12"/>
      <c r="E117" s="9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</row>
    <row r="118" spans="2:56" ht="12.3" x14ac:dyDescent="0.4">
      <c r="B118" s="24"/>
      <c r="C118" s="12"/>
      <c r="D118" s="12"/>
      <c r="E118" s="9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</row>
    <row r="119" spans="2:56" ht="12.3" x14ac:dyDescent="0.4">
      <c r="B119" s="24"/>
      <c r="C119" s="12"/>
      <c r="D119" s="12"/>
      <c r="E119" s="9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</row>
    <row r="120" spans="2:56" ht="12.3" x14ac:dyDescent="0.4">
      <c r="B120" s="24"/>
      <c r="C120" s="12"/>
      <c r="D120" s="12"/>
      <c r="E120" s="9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</row>
    <row r="121" spans="2:56" ht="12.3" x14ac:dyDescent="0.4">
      <c r="B121" s="24"/>
      <c r="C121" s="12"/>
      <c r="D121" s="12"/>
      <c r="E121" s="9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</row>
    <row r="122" spans="2:56" ht="12.3" x14ac:dyDescent="0.4">
      <c r="B122" s="24"/>
      <c r="C122" s="12"/>
      <c r="D122" s="12"/>
      <c r="E122" s="9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</row>
    <row r="123" spans="2:56" ht="12.3" x14ac:dyDescent="0.4">
      <c r="B123" s="24"/>
      <c r="C123" s="12"/>
      <c r="D123" s="12"/>
      <c r="E123" s="9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</row>
    <row r="124" spans="2:56" ht="12.3" x14ac:dyDescent="0.4">
      <c r="B124" s="24"/>
      <c r="C124" s="12"/>
      <c r="D124" s="12"/>
      <c r="E124" s="9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</row>
    <row r="125" spans="2:56" ht="12.3" x14ac:dyDescent="0.4">
      <c r="B125" s="24"/>
      <c r="C125" s="12"/>
      <c r="D125" s="12"/>
      <c r="E125" s="9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</row>
    <row r="126" spans="2:56" ht="12.3" x14ac:dyDescent="0.4">
      <c r="B126" s="24"/>
      <c r="C126" s="12"/>
      <c r="D126" s="12"/>
      <c r="E126" s="9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</row>
    <row r="127" spans="2:56" ht="12.3" x14ac:dyDescent="0.4">
      <c r="B127" s="24"/>
      <c r="C127" s="12"/>
      <c r="D127" s="12"/>
      <c r="E127" s="9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</row>
    <row r="128" spans="2:56" ht="12.3" x14ac:dyDescent="0.4">
      <c r="B128" s="24"/>
      <c r="C128" s="12"/>
      <c r="D128" s="12"/>
      <c r="E128" s="9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</row>
    <row r="129" spans="2:56" ht="12.3" x14ac:dyDescent="0.4">
      <c r="B129" s="24"/>
      <c r="C129" s="12"/>
      <c r="D129" s="12"/>
      <c r="E129" s="9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</row>
    <row r="130" spans="2:56" ht="12.3" x14ac:dyDescent="0.4">
      <c r="B130" s="24"/>
      <c r="C130" s="12"/>
      <c r="D130" s="12"/>
      <c r="E130" s="9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</row>
    <row r="131" spans="2:56" ht="12.3" x14ac:dyDescent="0.4">
      <c r="B131" s="24"/>
      <c r="C131" s="12"/>
      <c r="D131" s="12"/>
      <c r="E131" s="9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</row>
    <row r="132" spans="2:56" ht="12.3" x14ac:dyDescent="0.4">
      <c r="B132" s="24"/>
      <c r="C132" s="12"/>
      <c r="D132" s="12"/>
      <c r="E132" s="9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</row>
    <row r="133" spans="2:56" ht="12.3" x14ac:dyDescent="0.4">
      <c r="B133" s="24"/>
      <c r="C133" s="12"/>
      <c r="D133" s="12"/>
      <c r="E133" s="9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</row>
    <row r="134" spans="2:56" ht="12.3" x14ac:dyDescent="0.4">
      <c r="B134" s="24"/>
      <c r="C134" s="12"/>
      <c r="D134" s="12"/>
      <c r="E134" s="9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</row>
    <row r="135" spans="2:56" ht="12.3" x14ac:dyDescent="0.4">
      <c r="B135" s="24"/>
      <c r="C135" s="12"/>
      <c r="D135" s="12"/>
      <c r="E135" s="9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2:56" ht="12.3" x14ac:dyDescent="0.4">
      <c r="B136" s="24"/>
      <c r="C136" s="12"/>
      <c r="D136" s="12"/>
      <c r="E136" s="9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2:56" ht="12.3" x14ac:dyDescent="0.4">
      <c r="B137" s="24"/>
      <c r="C137" s="12"/>
      <c r="D137" s="12"/>
      <c r="E137" s="9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2:56" ht="12.3" x14ac:dyDescent="0.4">
      <c r="B138" s="24"/>
      <c r="C138" s="12"/>
      <c r="D138" s="12"/>
      <c r="E138" s="9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2:56" ht="12.3" x14ac:dyDescent="0.4">
      <c r="B139" s="24"/>
      <c r="C139" s="12"/>
      <c r="D139" s="12"/>
      <c r="E139" s="9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2:56" ht="12.3" x14ac:dyDescent="0.4">
      <c r="B140" s="24"/>
      <c r="C140" s="12"/>
      <c r="D140" s="12"/>
      <c r="E140" s="9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2:56" ht="12.3" x14ac:dyDescent="0.4">
      <c r="B141" s="24"/>
      <c r="C141" s="12"/>
      <c r="D141" s="12"/>
      <c r="E141" s="9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2:56" ht="12.3" x14ac:dyDescent="0.4">
      <c r="B142" s="24"/>
      <c r="C142" s="12"/>
      <c r="D142" s="12"/>
      <c r="E142" s="9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2:56" ht="12.3" x14ac:dyDescent="0.4">
      <c r="B143" s="24"/>
      <c r="C143" s="12"/>
      <c r="D143" s="12"/>
      <c r="E143" s="9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2:56" ht="12.3" x14ac:dyDescent="0.4">
      <c r="B144" s="24"/>
      <c r="C144" s="12"/>
      <c r="D144" s="12"/>
      <c r="E144" s="9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2:56" ht="12.3" x14ac:dyDescent="0.4">
      <c r="B145" s="24"/>
      <c r="C145" s="12"/>
      <c r="D145" s="12"/>
      <c r="E145" s="9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2:56" ht="12.3" x14ac:dyDescent="0.4">
      <c r="B146" s="24"/>
      <c r="C146" s="12"/>
      <c r="D146" s="12"/>
      <c r="E146" s="9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2:56" ht="12.3" x14ac:dyDescent="0.4">
      <c r="B147" s="24"/>
      <c r="C147" s="12"/>
      <c r="D147" s="12"/>
      <c r="E147" s="9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2:56" ht="12.3" x14ac:dyDescent="0.4">
      <c r="B148" s="24"/>
      <c r="C148" s="12"/>
      <c r="D148" s="12"/>
      <c r="E148" s="9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2:56" ht="12.3" x14ac:dyDescent="0.4">
      <c r="B149" s="24"/>
      <c r="C149" s="12"/>
      <c r="D149" s="12"/>
      <c r="E149" s="9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2:56" ht="12.3" x14ac:dyDescent="0.4">
      <c r="B150" s="24"/>
      <c r="C150" s="12"/>
      <c r="D150" s="12"/>
      <c r="E150" s="9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2:56" ht="12.3" x14ac:dyDescent="0.4">
      <c r="B151" s="24"/>
      <c r="C151" s="12"/>
      <c r="D151" s="12"/>
      <c r="E151" s="9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2:56" ht="12.3" x14ac:dyDescent="0.4">
      <c r="B152" s="24"/>
      <c r="C152" s="12"/>
      <c r="D152" s="12"/>
      <c r="E152" s="9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2:56" ht="12.3" x14ac:dyDescent="0.4">
      <c r="B153" s="24"/>
      <c r="C153" s="12"/>
      <c r="D153" s="12"/>
      <c r="E153" s="9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2:56" ht="12.3" x14ac:dyDescent="0.4">
      <c r="B154" s="24"/>
      <c r="C154" s="12"/>
      <c r="D154" s="12"/>
      <c r="E154" s="9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2:56" ht="12.3" x14ac:dyDescent="0.4">
      <c r="B155" s="24"/>
      <c r="C155" s="12"/>
      <c r="D155" s="12"/>
      <c r="E155" s="9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2:56" ht="12.3" x14ac:dyDescent="0.4">
      <c r="B156" s="24"/>
      <c r="C156" s="12"/>
      <c r="D156" s="12"/>
      <c r="E156" s="9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2:56" ht="12.3" x14ac:dyDescent="0.4">
      <c r="B157" s="24"/>
      <c r="C157" s="12"/>
      <c r="D157" s="12"/>
      <c r="E157" s="9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2:56" ht="12.3" x14ac:dyDescent="0.4">
      <c r="B158" s="24"/>
      <c r="C158" s="12"/>
      <c r="D158" s="12"/>
      <c r="E158" s="9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2:56" ht="12.3" x14ac:dyDescent="0.4">
      <c r="B159" s="24"/>
      <c r="C159" s="12"/>
      <c r="D159" s="12"/>
      <c r="E159" s="9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2:56" ht="12.3" x14ac:dyDescent="0.4">
      <c r="B160" s="24"/>
      <c r="C160" s="12"/>
      <c r="D160" s="12"/>
      <c r="E160" s="9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2:56" ht="12.3" x14ac:dyDescent="0.4">
      <c r="B161" s="24"/>
      <c r="C161" s="12"/>
      <c r="D161" s="12"/>
      <c r="E161" s="9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2:56" ht="12.3" x14ac:dyDescent="0.4">
      <c r="B162" s="24"/>
      <c r="C162" s="12"/>
      <c r="D162" s="12"/>
      <c r="E162" s="9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2:56" ht="12.3" x14ac:dyDescent="0.4">
      <c r="B163" s="24"/>
      <c r="C163" s="12"/>
      <c r="D163" s="12"/>
      <c r="E163" s="9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2:56" ht="12.3" x14ac:dyDescent="0.4">
      <c r="B164" s="24"/>
      <c r="C164" s="12"/>
      <c r="D164" s="12"/>
      <c r="E164" s="9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2:56" ht="12.3" x14ac:dyDescent="0.4">
      <c r="B165" s="24"/>
      <c r="C165" s="12"/>
      <c r="D165" s="12"/>
      <c r="E165" s="9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2:56" ht="12.3" x14ac:dyDescent="0.4">
      <c r="B166" s="24"/>
      <c r="C166" s="12"/>
      <c r="D166" s="12"/>
      <c r="E166" s="9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2:56" ht="12.3" x14ac:dyDescent="0.4">
      <c r="B167" s="24"/>
      <c r="C167" s="12"/>
      <c r="D167" s="12"/>
      <c r="E167" s="9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2:56" ht="12.3" x14ac:dyDescent="0.4">
      <c r="B168" s="24"/>
      <c r="C168" s="12"/>
      <c r="D168" s="12"/>
      <c r="E168" s="9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2:56" ht="12.3" x14ac:dyDescent="0.4">
      <c r="B169" s="24"/>
      <c r="C169" s="12"/>
      <c r="D169" s="12"/>
      <c r="E169" s="9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2:56" ht="12.3" x14ac:dyDescent="0.4">
      <c r="B170" s="24"/>
      <c r="C170" s="12"/>
      <c r="D170" s="12"/>
      <c r="E170" s="9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2:56" ht="12.3" x14ac:dyDescent="0.4">
      <c r="B171" s="24"/>
      <c r="C171" s="12"/>
      <c r="D171" s="12"/>
      <c r="E171" s="9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2:56" ht="12.3" x14ac:dyDescent="0.4">
      <c r="B172" s="24"/>
      <c r="C172" s="12"/>
      <c r="D172" s="12"/>
      <c r="E172" s="9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2:56" ht="12.3" x14ac:dyDescent="0.4">
      <c r="B173" s="24"/>
      <c r="C173" s="12"/>
      <c r="D173" s="12"/>
      <c r="E173" s="9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2:56" ht="12.3" x14ac:dyDescent="0.4">
      <c r="B174" s="24"/>
      <c r="C174" s="12"/>
      <c r="D174" s="12"/>
      <c r="E174" s="9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2:56" ht="12.3" x14ac:dyDescent="0.4">
      <c r="B175" s="24"/>
      <c r="C175" s="12"/>
      <c r="D175" s="12"/>
      <c r="E175" s="9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2:56" ht="12.3" x14ac:dyDescent="0.4">
      <c r="B176" s="24"/>
      <c r="C176" s="12"/>
      <c r="D176" s="12"/>
      <c r="E176" s="9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2:56" ht="12.3" x14ac:dyDescent="0.4">
      <c r="B177" s="24"/>
      <c r="C177" s="12"/>
      <c r="D177" s="12"/>
      <c r="E177" s="9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2:56" ht="12.3" x14ac:dyDescent="0.4">
      <c r="B178" s="24"/>
      <c r="C178" s="12"/>
      <c r="D178" s="12"/>
      <c r="E178" s="9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2:56" ht="12.3" x14ac:dyDescent="0.4">
      <c r="B179" s="24"/>
      <c r="C179" s="12"/>
      <c r="D179" s="12"/>
      <c r="E179" s="9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2:56" ht="12.3" x14ac:dyDescent="0.4">
      <c r="B180" s="24"/>
      <c r="C180" s="12"/>
      <c r="D180" s="12"/>
      <c r="E180" s="9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2:56" ht="12.3" x14ac:dyDescent="0.4">
      <c r="B181" s="24"/>
      <c r="C181" s="12"/>
      <c r="D181" s="12"/>
      <c r="E181" s="9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2:56" ht="12.3" x14ac:dyDescent="0.4">
      <c r="B182" s="24"/>
      <c r="C182" s="12"/>
      <c r="D182" s="12"/>
      <c r="E182" s="9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2:56" ht="12.3" x14ac:dyDescent="0.4">
      <c r="B183" s="24"/>
      <c r="C183" s="12"/>
      <c r="D183" s="12"/>
      <c r="E183" s="9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2:56" ht="12.3" x14ac:dyDescent="0.4">
      <c r="B184" s="24"/>
      <c r="C184" s="12"/>
      <c r="D184" s="12"/>
      <c r="E184" s="9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2:56" ht="12.3" x14ac:dyDescent="0.4">
      <c r="B185" s="24"/>
      <c r="C185" s="12"/>
      <c r="D185" s="12"/>
      <c r="E185" s="9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2:56" ht="12.3" x14ac:dyDescent="0.4">
      <c r="B186" s="24"/>
      <c r="C186" s="12"/>
      <c r="D186" s="12"/>
      <c r="E186" s="9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2:56" ht="12.3" x14ac:dyDescent="0.4">
      <c r="B187" s="24"/>
      <c r="C187" s="12"/>
      <c r="D187" s="12"/>
      <c r="E187" s="9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2:56" ht="12.3" x14ac:dyDescent="0.4">
      <c r="B188" s="24"/>
      <c r="C188" s="12"/>
      <c r="D188" s="12"/>
      <c r="E188" s="9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2:56" ht="12.3" x14ac:dyDescent="0.4">
      <c r="B189" s="24"/>
      <c r="C189" s="12"/>
      <c r="D189" s="12"/>
      <c r="E189" s="9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2:56" ht="12.3" x14ac:dyDescent="0.4">
      <c r="B190" s="24"/>
      <c r="C190" s="12"/>
      <c r="D190" s="12"/>
      <c r="E190" s="9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2:56" ht="12.3" x14ac:dyDescent="0.4">
      <c r="B191" s="24"/>
      <c r="C191" s="12"/>
      <c r="D191" s="12"/>
      <c r="E191" s="9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2:56" ht="12.3" x14ac:dyDescent="0.4">
      <c r="B192" s="24"/>
      <c r="C192" s="12"/>
      <c r="D192" s="12"/>
      <c r="E192" s="9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2:56" ht="12.3" x14ac:dyDescent="0.4">
      <c r="B193" s="24"/>
      <c r="C193" s="12"/>
      <c r="D193" s="12"/>
      <c r="E193" s="9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2:56" ht="12.3" x14ac:dyDescent="0.4">
      <c r="B194" s="24"/>
      <c r="C194" s="12"/>
      <c r="D194" s="12"/>
      <c r="E194" s="9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2:56" ht="12.3" x14ac:dyDescent="0.4">
      <c r="B195" s="24"/>
      <c r="C195" s="12"/>
      <c r="D195" s="12"/>
      <c r="E195" s="9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2:56" ht="12.3" x14ac:dyDescent="0.4">
      <c r="B196" s="24"/>
      <c r="C196" s="12"/>
      <c r="D196" s="12"/>
      <c r="E196" s="9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2:56" ht="12.3" x14ac:dyDescent="0.4">
      <c r="B197" s="24"/>
      <c r="C197" s="12"/>
      <c r="D197" s="12"/>
      <c r="E197" s="9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2:56" ht="12.3" x14ac:dyDescent="0.4">
      <c r="B198" s="24"/>
      <c r="C198" s="12"/>
      <c r="D198" s="12"/>
      <c r="E198" s="9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2:56" ht="12.3" x14ac:dyDescent="0.4">
      <c r="B199" s="24"/>
      <c r="C199" s="12"/>
      <c r="D199" s="12"/>
      <c r="E199" s="9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2:56" ht="12.3" x14ac:dyDescent="0.4">
      <c r="B200" s="24"/>
      <c r="C200" s="12"/>
      <c r="D200" s="12"/>
      <c r="E200" s="9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2:56" ht="12.3" x14ac:dyDescent="0.4">
      <c r="B201" s="24"/>
      <c r="C201" s="12"/>
      <c r="D201" s="12"/>
      <c r="E201" s="9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2:56" ht="12.3" x14ac:dyDescent="0.4">
      <c r="B202" s="24"/>
      <c r="C202" s="12"/>
      <c r="D202" s="12"/>
      <c r="E202" s="9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2:56" ht="12.3" x14ac:dyDescent="0.4">
      <c r="B203" s="24"/>
      <c r="C203" s="12"/>
      <c r="D203" s="12"/>
      <c r="E203" s="9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2:56" ht="12.3" x14ac:dyDescent="0.4">
      <c r="B204" s="24"/>
      <c r="C204" s="12"/>
      <c r="D204" s="12"/>
      <c r="E204" s="9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2:56" ht="12.3" x14ac:dyDescent="0.4">
      <c r="B205" s="24"/>
      <c r="C205" s="12"/>
      <c r="D205" s="12"/>
      <c r="E205" s="9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2:56" ht="12.3" x14ac:dyDescent="0.4">
      <c r="B206" s="24"/>
      <c r="C206" s="12"/>
      <c r="D206" s="12"/>
      <c r="E206" s="9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2:56" ht="12.3" x14ac:dyDescent="0.4">
      <c r="B207" s="24"/>
      <c r="C207" s="12"/>
      <c r="D207" s="12"/>
      <c r="E207" s="9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2:56" ht="12.3" x14ac:dyDescent="0.4">
      <c r="B208" s="24"/>
      <c r="C208" s="12"/>
      <c r="D208" s="12"/>
      <c r="E208" s="9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2:56" ht="12.3" x14ac:dyDescent="0.4">
      <c r="B209" s="24"/>
      <c r="C209" s="12"/>
      <c r="D209" s="12"/>
      <c r="E209" s="9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2:56" ht="12.3" x14ac:dyDescent="0.4">
      <c r="B210" s="24"/>
      <c r="C210" s="12"/>
      <c r="D210" s="12"/>
      <c r="E210" s="9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2:56" ht="12.3" x14ac:dyDescent="0.4">
      <c r="B211" s="24"/>
      <c r="C211" s="12"/>
      <c r="D211" s="12"/>
      <c r="E211" s="9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2:56" ht="12.3" x14ac:dyDescent="0.4">
      <c r="B212" s="24"/>
      <c r="C212" s="12"/>
      <c r="D212" s="12"/>
      <c r="E212" s="9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2:56" ht="12.3" x14ac:dyDescent="0.4">
      <c r="B213" s="24"/>
      <c r="C213" s="12"/>
      <c r="D213" s="12"/>
      <c r="E213" s="9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2:56" ht="12.3" x14ac:dyDescent="0.4">
      <c r="B214" s="24"/>
      <c r="C214" s="12"/>
      <c r="D214" s="12"/>
      <c r="E214" s="9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2:56" ht="12.3" x14ac:dyDescent="0.4">
      <c r="B215" s="24"/>
      <c r="C215" s="12"/>
      <c r="D215" s="12"/>
      <c r="E215" s="9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2:56" ht="12.3" x14ac:dyDescent="0.4">
      <c r="B216" s="24"/>
      <c r="C216" s="12"/>
      <c r="D216" s="12"/>
      <c r="E216" s="9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2:56" ht="12.3" x14ac:dyDescent="0.4">
      <c r="B217" s="24"/>
      <c r="C217" s="12"/>
      <c r="D217" s="12"/>
      <c r="E217" s="9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2:56" ht="12.3" x14ac:dyDescent="0.4">
      <c r="B218" s="24"/>
      <c r="C218" s="12"/>
      <c r="D218" s="12"/>
      <c r="E218" s="9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2:56" ht="12.3" x14ac:dyDescent="0.4">
      <c r="B219" s="24"/>
      <c r="C219" s="12"/>
      <c r="D219" s="12"/>
      <c r="E219" s="9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2:56" ht="12.3" x14ac:dyDescent="0.4">
      <c r="B220" s="24"/>
      <c r="C220" s="12"/>
      <c r="D220" s="12"/>
      <c r="E220" s="9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  <row r="221" spans="2:56" ht="12.3" x14ac:dyDescent="0.4">
      <c r="B221" s="24"/>
      <c r="C221" s="12"/>
      <c r="D221" s="12"/>
      <c r="E221" s="9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</row>
    <row r="222" spans="2:56" ht="12.3" x14ac:dyDescent="0.4">
      <c r="B222" s="24"/>
      <c r="C222" s="12"/>
      <c r="D222" s="12"/>
      <c r="E222" s="9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</row>
    <row r="223" spans="2:56" ht="12.3" x14ac:dyDescent="0.4">
      <c r="B223" s="24"/>
      <c r="C223" s="12"/>
      <c r="D223" s="12"/>
      <c r="E223" s="9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</row>
    <row r="224" spans="2:56" ht="12.3" x14ac:dyDescent="0.4">
      <c r="B224" s="24"/>
      <c r="C224" s="12"/>
      <c r="D224" s="12"/>
      <c r="E224" s="9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</row>
    <row r="225" spans="2:56" ht="12.3" x14ac:dyDescent="0.4">
      <c r="B225" s="24"/>
      <c r="C225" s="12"/>
      <c r="D225" s="12"/>
      <c r="E225" s="9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</row>
    <row r="226" spans="2:56" ht="12.3" x14ac:dyDescent="0.4">
      <c r="B226" s="24"/>
      <c r="C226" s="12"/>
      <c r="D226" s="12"/>
      <c r="E226" s="9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</row>
    <row r="227" spans="2:56" ht="12.3" x14ac:dyDescent="0.4">
      <c r="B227" s="24"/>
      <c r="C227" s="12"/>
      <c r="D227" s="12"/>
      <c r="E227" s="9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</row>
    <row r="228" spans="2:56" ht="12.3" x14ac:dyDescent="0.4">
      <c r="B228" s="24"/>
      <c r="C228" s="12"/>
      <c r="D228" s="12"/>
      <c r="E228" s="9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</row>
    <row r="229" spans="2:56" ht="12.3" x14ac:dyDescent="0.4">
      <c r="B229" s="24"/>
      <c r="C229" s="12"/>
      <c r="D229" s="12"/>
      <c r="E229" s="9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</row>
    <row r="230" spans="2:56" ht="12.3" x14ac:dyDescent="0.4">
      <c r="B230" s="24"/>
      <c r="C230" s="12"/>
      <c r="D230" s="12"/>
      <c r="E230" s="9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</row>
    <row r="231" spans="2:56" ht="12.3" x14ac:dyDescent="0.4">
      <c r="B231" s="24"/>
      <c r="C231" s="12"/>
      <c r="D231" s="12"/>
      <c r="E231" s="9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</row>
    <row r="232" spans="2:56" ht="12.3" x14ac:dyDescent="0.4">
      <c r="B232" s="24"/>
      <c r="C232" s="12"/>
      <c r="D232" s="12"/>
      <c r="E232" s="9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</row>
    <row r="233" spans="2:56" ht="12.3" x14ac:dyDescent="0.4">
      <c r="B233" s="24"/>
      <c r="C233" s="12"/>
      <c r="D233" s="12"/>
      <c r="E233" s="9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</row>
    <row r="234" spans="2:56" ht="12.3" x14ac:dyDescent="0.4">
      <c r="B234" s="24"/>
      <c r="C234" s="12"/>
      <c r="D234" s="12"/>
      <c r="E234" s="9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</row>
    <row r="235" spans="2:56" ht="12.3" x14ac:dyDescent="0.4">
      <c r="B235" s="24"/>
      <c r="C235" s="12"/>
      <c r="D235" s="12"/>
      <c r="E235" s="9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</row>
    <row r="236" spans="2:56" ht="12.3" x14ac:dyDescent="0.4">
      <c r="B236" s="24"/>
      <c r="C236" s="12"/>
      <c r="D236" s="12"/>
      <c r="E236" s="9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</row>
    <row r="237" spans="2:56" ht="12.3" x14ac:dyDescent="0.4">
      <c r="B237" s="24"/>
      <c r="C237" s="12"/>
      <c r="D237" s="12"/>
      <c r="E237" s="9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</row>
    <row r="238" spans="2:56" ht="12.3" x14ac:dyDescent="0.4">
      <c r="B238" s="24"/>
      <c r="C238" s="12"/>
      <c r="D238" s="12"/>
      <c r="E238" s="9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</row>
    <row r="239" spans="2:56" ht="12.3" x14ac:dyDescent="0.4">
      <c r="B239" s="24"/>
      <c r="C239" s="12"/>
      <c r="D239" s="12"/>
      <c r="E239" s="9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</row>
    <row r="240" spans="2:56" ht="12.3" x14ac:dyDescent="0.4">
      <c r="B240" s="24"/>
      <c r="C240" s="12"/>
      <c r="D240" s="12"/>
      <c r="E240" s="9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</row>
    <row r="241" spans="2:56" ht="12.3" x14ac:dyDescent="0.4">
      <c r="B241" s="24"/>
      <c r="C241" s="12"/>
      <c r="D241" s="12"/>
      <c r="E241" s="9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</row>
    <row r="242" spans="2:56" ht="12.3" x14ac:dyDescent="0.4">
      <c r="B242" s="24"/>
      <c r="C242" s="12"/>
      <c r="D242" s="12"/>
      <c r="E242" s="9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</row>
    <row r="243" spans="2:56" ht="12.3" x14ac:dyDescent="0.4">
      <c r="B243" s="24"/>
      <c r="C243" s="12"/>
      <c r="D243" s="12"/>
      <c r="E243" s="9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</row>
    <row r="244" spans="2:56" ht="12.3" x14ac:dyDescent="0.4">
      <c r="B244" s="24"/>
      <c r="C244" s="12"/>
      <c r="D244" s="12"/>
      <c r="E244" s="9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</row>
    <row r="245" spans="2:56" ht="12.3" x14ac:dyDescent="0.4">
      <c r="B245" s="24"/>
      <c r="C245" s="12"/>
      <c r="D245" s="12"/>
      <c r="E245" s="9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</row>
    <row r="246" spans="2:56" ht="12.3" x14ac:dyDescent="0.4">
      <c r="B246" s="24"/>
      <c r="C246" s="12"/>
      <c r="D246" s="12"/>
      <c r="E246" s="9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</row>
    <row r="247" spans="2:56" ht="12.3" x14ac:dyDescent="0.4">
      <c r="B247" s="24"/>
      <c r="C247" s="12"/>
      <c r="D247" s="12"/>
      <c r="E247" s="9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</row>
    <row r="248" spans="2:56" ht="12.3" x14ac:dyDescent="0.4">
      <c r="B248" s="24"/>
      <c r="C248" s="12"/>
      <c r="D248" s="12"/>
      <c r="E248" s="9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</row>
    <row r="249" spans="2:56" ht="12.3" x14ac:dyDescent="0.4">
      <c r="B249" s="24"/>
      <c r="C249" s="12"/>
      <c r="D249" s="12"/>
      <c r="E249" s="9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</row>
    <row r="250" spans="2:56" ht="12.3" x14ac:dyDescent="0.4">
      <c r="B250" s="24"/>
      <c r="C250" s="12"/>
      <c r="D250" s="12"/>
      <c r="E250" s="9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</row>
    <row r="251" spans="2:56" ht="12.3" x14ac:dyDescent="0.4">
      <c r="B251" s="24"/>
      <c r="C251" s="12"/>
      <c r="D251" s="12"/>
      <c r="E251" s="9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</row>
    <row r="252" spans="2:56" ht="12.3" x14ac:dyDescent="0.4">
      <c r="B252" s="24"/>
      <c r="C252" s="12"/>
      <c r="D252" s="12"/>
      <c r="E252" s="9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</row>
    <row r="253" spans="2:56" ht="12.3" x14ac:dyDescent="0.4">
      <c r="B253" s="24"/>
      <c r="C253" s="12"/>
      <c r="D253" s="12"/>
      <c r="E253" s="9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</row>
    <row r="254" spans="2:56" ht="12.3" x14ac:dyDescent="0.4">
      <c r="B254" s="24"/>
      <c r="C254" s="12"/>
      <c r="D254" s="12"/>
      <c r="E254" s="9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</row>
    <row r="255" spans="2:56" ht="12.3" x14ac:dyDescent="0.4">
      <c r="B255" s="24"/>
      <c r="C255" s="12"/>
      <c r="D255" s="12"/>
      <c r="E255" s="9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</row>
    <row r="256" spans="2:56" ht="12.3" x14ac:dyDescent="0.4">
      <c r="B256" s="24"/>
      <c r="C256" s="12"/>
      <c r="D256" s="12"/>
      <c r="E256" s="9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</row>
    <row r="257" spans="2:56" ht="12.3" x14ac:dyDescent="0.4">
      <c r="B257" s="24"/>
      <c r="C257" s="12"/>
      <c r="D257" s="12"/>
      <c r="E257" s="9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</row>
    <row r="258" spans="2:56" ht="12.3" x14ac:dyDescent="0.4">
      <c r="B258" s="24"/>
      <c r="C258" s="12"/>
      <c r="D258" s="12"/>
      <c r="E258" s="9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</row>
    <row r="259" spans="2:56" ht="12.3" x14ac:dyDescent="0.4">
      <c r="B259" s="24"/>
      <c r="C259" s="12"/>
      <c r="D259" s="12"/>
      <c r="E259" s="9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</row>
    <row r="260" spans="2:56" ht="12.3" x14ac:dyDescent="0.4">
      <c r="B260" s="24"/>
      <c r="C260" s="12"/>
      <c r="D260" s="12"/>
      <c r="E260" s="9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</row>
    <row r="261" spans="2:56" ht="12.3" x14ac:dyDescent="0.4">
      <c r="B261" s="24"/>
      <c r="C261" s="12"/>
      <c r="D261" s="12"/>
      <c r="E261" s="9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</row>
    <row r="262" spans="2:56" ht="12.3" x14ac:dyDescent="0.4">
      <c r="B262" s="24"/>
      <c r="C262" s="12"/>
      <c r="D262" s="12"/>
      <c r="E262" s="9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</row>
    <row r="263" spans="2:56" ht="12.3" x14ac:dyDescent="0.4">
      <c r="B263" s="24"/>
      <c r="C263" s="12"/>
      <c r="D263" s="12"/>
      <c r="E263" s="9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</row>
    <row r="264" spans="2:56" ht="12.3" x14ac:dyDescent="0.4">
      <c r="B264" s="24"/>
      <c r="C264" s="12"/>
      <c r="D264" s="12"/>
      <c r="E264" s="9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</row>
    <row r="265" spans="2:56" ht="12.3" x14ac:dyDescent="0.4">
      <c r="B265" s="24"/>
      <c r="C265" s="12"/>
      <c r="D265" s="12"/>
      <c r="E265" s="9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</row>
    <row r="266" spans="2:56" ht="12.3" x14ac:dyDescent="0.4">
      <c r="B266" s="24"/>
      <c r="C266" s="12"/>
      <c r="D266" s="12"/>
      <c r="E266" s="9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</row>
    <row r="267" spans="2:56" ht="12.3" x14ac:dyDescent="0.4">
      <c r="B267" s="24"/>
      <c r="C267" s="12"/>
      <c r="D267" s="12"/>
      <c r="E267" s="9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</row>
    <row r="268" spans="2:56" ht="12.3" x14ac:dyDescent="0.4">
      <c r="B268" s="24"/>
      <c r="C268" s="12"/>
      <c r="D268" s="12"/>
      <c r="E268" s="9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</row>
    <row r="269" spans="2:56" ht="12.3" x14ac:dyDescent="0.4">
      <c r="B269" s="24"/>
      <c r="C269" s="12"/>
      <c r="D269" s="12"/>
      <c r="E269" s="9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</row>
    <row r="270" spans="2:56" ht="12.3" x14ac:dyDescent="0.4">
      <c r="B270" s="24"/>
      <c r="C270" s="12"/>
      <c r="D270" s="12"/>
      <c r="E270" s="9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</row>
    <row r="271" spans="2:56" ht="12.3" x14ac:dyDescent="0.4">
      <c r="B271" s="24"/>
      <c r="C271" s="12"/>
      <c r="D271" s="12"/>
      <c r="E271" s="9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</row>
    <row r="272" spans="2:56" ht="12.3" x14ac:dyDescent="0.4">
      <c r="B272" s="24"/>
      <c r="C272" s="12"/>
      <c r="D272" s="12"/>
      <c r="E272" s="9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</row>
    <row r="273" spans="2:56" ht="12.3" x14ac:dyDescent="0.4">
      <c r="B273" s="24"/>
      <c r="C273" s="12"/>
      <c r="D273" s="12"/>
      <c r="E273" s="9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</row>
    <row r="274" spans="2:56" ht="12.3" x14ac:dyDescent="0.4">
      <c r="B274" s="24"/>
      <c r="C274" s="12"/>
      <c r="D274" s="12"/>
      <c r="E274" s="9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</row>
    <row r="275" spans="2:56" ht="12.3" x14ac:dyDescent="0.4">
      <c r="B275" s="24"/>
      <c r="C275" s="12"/>
      <c r="D275" s="12"/>
      <c r="E275" s="9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</row>
    <row r="276" spans="2:56" ht="12.3" x14ac:dyDescent="0.4">
      <c r="B276" s="24"/>
      <c r="C276" s="12"/>
      <c r="D276" s="12"/>
      <c r="E276" s="9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</row>
    <row r="277" spans="2:56" ht="12.3" x14ac:dyDescent="0.4">
      <c r="B277" s="24"/>
      <c r="C277" s="12"/>
      <c r="D277" s="12"/>
      <c r="E277" s="9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</row>
    <row r="278" spans="2:56" ht="12.3" x14ac:dyDescent="0.4">
      <c r="B278" s="24"/>
      <c r="C278" s="12"/>
      <c r="D278" s="12"/>
      <c r="E278" s="9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</row>
    <row r="279" spans="2:56" ht="12.3" x14ac:dyDescent="0.4">
      <c r="B279" s="24"/>
      <c r="C279" s="12"/>
      <c r="D279" s="12"/>
      <c r="E279" s="9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</row>
    <row r="280" spans="2:56" ht="12.3" x14ac:dyDescent="0.4">
      <c r="B280" s="24"/>
      <c r="C280" s="12"/>
      <c r="D280" s="12"/>
      <c r="E280" s="9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</row>
    <row r="281" spans="2:56" ht="12.3" x14ac:dyDescent="0.4">
      <c r="B281" s="24"/>
      <c r="C281" s="12"/>
      <c r="D281" s="12"/>
      <c r="E281" s="9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</row>
    <row r="282" spans="2:56" ht="12.3" x14ac:dyDescent="0.4">
      <c r="B282" s="24"/>
      <c r="C282" s="12"/>
      <c r="D282" s="12"/>
      <c r="E282" s="9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</row>
    <row r="283" spans="2:56" ht="12.3" x14ac:dyDescent="0.4">
      <c r="B283" s="24"/>
      <c r="C283" s="12"/>
      <c r="D283" s="12"/>
      <c r="E283" s="9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</row>
    <row r="284" spans="2:56" ht="12.3" x14ac:dyDescent="0.4">
      <c r="B284" s="24"/>
      <c r="C284" s="12"/>
      <c r="D284" s="12"/>
      <c r="E284" s="9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</row>
    <row r="285" spans="2:56" ht="12.3" x14ac:dyDescent="0.4">
      <c r="B285" s="24"/>
      <c r="C285" s="12"/>
      <c r="D285" s="12"/>
      <c r="E285" s="9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</row>
    <row r="286" spans="2:56" ht="12.3" x14ac:dyDescent="0.4">
      <c r="B286" s="24"/>
      <c r="C286" s="12"/>
      <c r="D286" s="12"/>
      <c r="E286" s="9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</row>
    <row r="287" spans="2:56" ht="12.3" x14ac:dyDescent="0.4">
      <c r="B287" s="24"/>
      <c r="C287" s="12"/>
      <c r="D287" s="12"/>
      <c r="E287" s="9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</row>
    <row r="288" spans="2:56" ht="12.3" x14ac:dyDescent="0.4">
      <c r="B288" s="24"/>
      <c r="C288" s="12"/>
      <c r="D288" s="12"/>
      <c r="E288" s="9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</row>
    <row r="289" spans="2:56" ht="12.3" x14ac:dyDescent="0.4">
      <c r="B289" s="24"/>
      <c r="C289" s="12"/>
      <c r="D289" s="12"/>
      <c r="E289" s="9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</row>
    <row r="290" spans="2:56" ht="12.3" x14ac:dyDescent="0.4">
      <c r="B290" s="24"/>
      <c r="C290" s="12"/>
      <c r="D290" s="12"/>
      <c r="E290" s="9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</row>
    <row r="291" spans="2:56" ht="12.3" x14ac:dyDescent="0.4">
      <c r="B291" s="24"/>
      <c r="C291" s="12"/>
      <c r="D291" s="12"/>
      <c r="E291" s="9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</row>
    <row r="292" spans="2:56" ht="12.3" x14ac:dyDescent="0.4">
      <c r="B292" s="24"/>
      <c r="C292" s="12"/>
      <c r="D292" s="12"/>
      <c r="E292" s="9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</row>
    <row r="293" spans="2:56" ht="12.3" x14ac:dyDescent="0.4">
      <c r="B293" s="24"/>
      <c r="C293" s="12"/>
      <c r="D293" s="12"/>
      <c r="E293" s="9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</row>
    <row r="294" spans="2:56" ht="12.3" x14ac:dyDescent="0.4">
      <c r="B294" s="24"/>
      <c r="C294" s="12"/>
      <c r="D294" s="12"/>
      <c r="E294" s="9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</row>
    <row r="295" spans="2:56" ht="12.3" x14ac:dyDescent="0.4">
      <c r="B295" s="24"/>
      <c r="C295" s="12"/>
      <c r="D295" s="12"/>
      <c r="E295" s="9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</row>
    <row r="296" spans="2:56" ht="12.3" x14ac:dyDescent="0.4">
      <c r="B296" s="24"/>
      <c r="C296" s="12"/>
      <c r="D296" s="12"/>
      <c r="E296" s="9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</row>
    <row r="297" spans="2:56" ht="12.3" x14ac:dyDescent="0.4">
      <c r="B297" s="24"/>
      <c r="C297" s="12"/>
      <c r="D297" s="12"/>
      <c r="E297" s="9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</row>
    <row r="298" spans="2:56" ht="12.3" x14ac:dyDescent="0.4">
      <c r="B298" s="24"/>
      <c r="C298" s="12"/>
      <c r="D298" s="12"/>
      <c r="E298" s="9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</row>
    <row r="299" spans="2:56" ht="12.3" x14ac:dyDescent="0.4">
      <c r="B299" s="24"/>
      <c r="C299" s="12"/>
      <c r="D299" s="12"/>
      <c r="E299" s="9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</row>
    <row r="300" spans="2:56" ht="12.3" x14ac:dyDescent="0.4">
      <c r="B300" s="24"/>
      <c r="C300" s="12"/>
      <c r="D300" s="12"/>
      <c r="E300" s="9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</row>
    <row r="301" spans="2:56" ht="12.3" x14ac:dyDescent="0.4">
      <c r="B301" s="24"/>
      <c r="C301" s="12"/>
      <c r="D301" s="12"/>
      <c r="E301" s="9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</row>
    <row r="302" spans="2:56" ht="12.3" x14ac:dyDescent="0.4">
      <c r="B302" s="24"/>
      <c r="C302" s="12"/>
      <c r="D302" s="12"/>
      <c r="E302" s="9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</row>
    <row r="303" spans="2:56" ht="12.3" x14ac:dyDescent="0.4">
      <c r="B303" s="24"/>
      <c r="C303" s="12"/>
      <c r="D303" s="12"/>
      <c r="E303" s="9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</row>
    <row r="304" spans="2:56" ht="12.3" x14ac:dyDescent="0.4">
      <c r="B304" s="24"/>
      <c r="C304" s="12"/>
      <c r="D304" s="12"/>
      <c r="E304" s="9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</row>
    <row r="305" spans="2:56" ht="12.3" x14ac:dyDescent="0.4">
      <c r="B305" s="24"/>
      <c r="C305" s="12"/>
      <c r="D305" s="12"/>
      <c r="E305" s="9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</row>
    <row r="306" spans="2:56" ht="12.3" x14ac:dyDescent="0.4">
      <c r="B306" s="24"/>
      <c r="C306" s="12"/>
      <c r="D306" s="12"/>
      <c r="E306" s="9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</row>
    <row r="307" spans="2:56" ht="12.3" x14ac:dyDescent="0.4">
      <c r="B307" s="24"/>
      <c r="C307" s="12"/>
      <c r="D307" s="12"/>
      <c r="E307" s="9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</row>
    <row r="308" spans="2:56" ht="12.3" x14ac:dyDescent="0.4">
      <c r="B308" s="24"/>
      <c r="C308" s="12"/>
      <c r="D308" s="12"/>
      <c r="E308" s="9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</row>
    <row r="309" spans="2:56" ht="12.3" x14ac:dyDescent="0.4">
      <c r="B309" s="24"/>
      <c r="C309" s="12"/>
      <c r="D309" s="12"/>
      <c r="E309" s="9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</row>
    <row r="310" spans="2:56" ht="12.3" x14ac:dyDescent="0.4">
      <c r="B310" s="24"/>
      <c r="C310" s="12"/>
      <c r="D310" s="12"/>
      <c r="E310" s="9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</row>
    <row r="311" spans="2:56" ht="12.3" x14ac:dyDescent="0.4">
      <c r="B311" s="24"/>
      <c r="C311" s="12"/>
      <c r="D311" s="12"/>
      <c r="E311" s="9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</row>
    <row r="312" spans="2:56" ht="12.3" x14ac:dyDescent="0.4">
      <c r="B312" s="24"/>
      <c r="C312" s="12"/>
      <c r="D312" s="12"/>
      <c r="E312" s="9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</row>
    <row r="313" spans="2:56" ht="12.3" x14ac:dyDescent="0.4">
      <c r="B313" s="24"/>
      <c r="C313" s="12"/>
      <c r="D313" s="12"/>
      <c r="E313" s="9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</row>
    <row r="314" spans="2:56" ht="12.3" x14ac:dyDescent="0.4">
      <c r="B314" s="24"/>
      <c r="C314" s="12"/>
      <c r="D314" s="12"/>
      <c r="E314" s="9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</row>
    <row r="315" spans="2:56" ht="12.3" x14ac:dyDescent="0.4">
      <c r="B315" s="24"/>
      <c r="C315" s="12"/>
      <c r="D315" s="12"/>
      <c r="E315" s="9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</row>
    <row r="316" spans="2:56" ht="12.3" x14ac:dyDescent="0.4">
      <c r="B316" s="24"/>
      <c r="C316" s="12"/>
      <c r="D316" s="12"/>
      <c r="E316" s="9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</row>
    <row r="317" spans="2:56" ht="12.3" x14ac:dyDescent="0.4">
      <c r="B317" s="24"/>
      <c r="C317" s="12"/>
      <c r="D317" s="12"/>
      <c r="E317" s="9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</row>
    <row r="318" spans="2:56" ht="12.3" x14ac:dyDescent="0.4">
      <c r="B318" s="24"/>
      <c r="C318" s="12"/>
      <c r="D318" s="12"/>
      <c r="E318" s="9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</row>
    <row r="319" spans="2:56" ht="12.3" x14ac:dyDescent="0.4">
      <c r="B319" s="24"/>
      <c r="C319" s="12"/>
      <c r="D319" s="12"/>
      <c r="E319" s="9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</row>
    <row r="320" spans="2:56" ht="12.3" x14ac:dyDescent="0.4">
      <c r="B320" s="24"/>
      <c r="C320" s="12"/>
      <c r="D320" s="12"/>
      <c r="E320" s="9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</row>
    <row r="321" spans="2:56" ht="12.3" x14ac:dyDescent="0.4">
      <c r="B321" s="24"/>
      <c r="C321" s="12"/>
      <c r="D321" s="12"/>
      <c r="E321" s="9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</row>
    <row r="322" spans="2:56" ht="12.3" x14ac:dyDescent="0.4">
      <c r="B322" s="24"/>
      <c r="C322" s="12"/>
      <c r="D322" s="12"/>
      <c r="E322" s="9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</row>
    <row r="323" spans="2:56" ht="12.3" x14ac:dyDescent="0.4">
      <c r="B323" s="24"/>
      <c r="C323" s="12"/>
      <c r="D323" s="12"/>
      <c r="E323" s="9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</row>
    <row r="324" spans="2:56" ht="12.3" x14ac:dyDescent="0.4">
      <c r="B324" s="24"/>
      <c r="C324" s="12"/>
      <c r="D324" s="12"/>
      <c r="E324" s="9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</row>
    <row r="325" spans="2:56" ht="12.3" x14ac:dyDescent="0.4">
      <c r="B325" s="24"/>
      <c r="C325" s="12"/>
      <c r="D325" s="12"/>
      <c r="E325" s="9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</row>
    <row r="326" spans="2:56" ht="12.3" x14ac:dyDescent="0.4">
      <c r="B326" s="24"/>
      <c r="C326" s="12"/>
      <c r="D326" s="12"/>
      <c r="E326" s="9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</row>
    <row r="327" spans="2:56" ht="12.3" x14ac:dyDescent="0.4">
      <c r="B327" s="24"/>
      <c r="C327" s="12"/>
      <c r="D327" s="12"/>
      <c r="E327" s="9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</row>
    <row r="328" spans="2:56" ht="12.3" x14ac:dyDescent="0.4">
      <c r="B328" s="24"/>
      <c r="C328" s="12"/>
      <c r="D328" s="12"/>
      <c r="E328" s="9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</row>
    <row r="329" spans="2:56" ht="12.3" x14ac:dyDescent="0.4">
      <c r="B329" s="24"/>
      <c r="C329" s="12"/>
      <c r="D329" s="12"/>
      <c r="E329" s="9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</row>
    <row r="330" spans="2:56" ht="12.3" x14ac:dyDescent="0.4">
      <c r="B330" s="24"/>
      <c r="C330" s="12"/>
      <c r="D330" s="12"/>
      <c r="E330" s="9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</row>
    <row r="331" spans="2:56" ht="12.3" x14ac:dyDescent="0.4">
      <c r="B331" s="24"/>
      <c r="C331" s="12"/>
      <c r="D331" s="12"/>
      <c r="E331" s="9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</row>
    <row r="332" spans="2:56" ht="12.3" x14ac:dyDescent="0.4">
      <c r="B332" s="24"/>
      <c r="C332" s="12"/>
      <c r="D332" s="12"/>
      <c r="E332" s="9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</row>
    <row r="333" spans="2:56" ht="12.3" x14ac:dyDescent="0.4">
      <c r="B333" s="24"/>
      <c r="C333" s="12"/>
      <c r="D333" s="12"/>
      <c r="E333" s="9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</row>
    <row r="334" spans="2:56" ht="12.3" x14ac:dyDescent="0.4">
      <c r="B334" s="24"/>
      <c r="C334" s="12"/>
      <c r="D334" s="12"/>
      <c r="E334" s="9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</row>
    <row r="335" spans="2:56" ht="12.3" x14ac:dyDescent="0.4">
      <c r="B335" s="24"/>
      <c r="C335" s="12"/>
      <c r="D335" s="12"/>
      <c r="E335" s="9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</row>
    <row r="336" spans="2:56" ht="12.3" x14ac:dyDescent="0.4">
      <c r="B336" s="24"/>
      <c r="C336" s="12"/>
      <c r="D336" s="12"/>
      <c r="E336" s="9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</row>
    <row r="337" spans="2:56" ht="12.3" x14ac:dyDescent="0.4">
      <c r="B337" s="24"/>
      <c r="C337" s="12"/>
      <c r="D337" s="12"/>
      <c r="E337" s="9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</row>
    <row r="338" spans="2:56" ht="12.3" x14ac:dyDescent="0.4">
      <c r="B338" s="24"/>
      <c r="C338" s="12"/>
      <c r="D338" s="12"/>
      <c r="E338" s="9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</row>
    <row r="339" spans="2:56" ht="12.3" x14ac:dyDescent="0.4">
      <c r="B339" s="24"/>
      <c r="C339" s="12"/>
      <c r="D339" s="12"/>
      <c r="E339" s="9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</row>
    <row r="340" spans="2:56" ht="12.3" x14ac:dyDescent="0.4">
      <c r="B340" s="24"/>
      <c r="C340" s="12"/>
      <c r="D340" s="12"/>
      <c r="E340" s="9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</row>
    <row r="341" spans="2:56" ht="12.3" x14ac:dyDescent="0.4">
      <c r="B341" s="24"/>
      <c r="C341" s="12"/>
      <c r="D341" s="12"/>
      <c r="E341" s="9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</row>
    <row r="342" spans="2:56" ht="12.3" x14ac:dyDescent="0.4">
      <c r="B342" s="24"/>
      <c r="C342" s="12"/>
      <c r="D342" s="12"/>
      <c r="E342" s="9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</row>
    <row r="343" spans="2:56" ht="12.3" x14ac:dyDescent="0.4">
      <c r="B343" s="24"/>
      <c r="C343" s="12"/>
      <c r="D343" s="12"/>
      <c r="E343" s="9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</row>
    <row r="344" spans="2:56" ht="12.3" x14ac:dyDescent="0.4">
      <c r="B344" s="24"/>
      <c r="C344" s="12"/>
      <c r="D344" s="12"/>
      <c r="E344" s="9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</row>
    <row r="345" spans="2:56" ht="12.3" x14ac:dyDescent="0.4">
      <c r="B345" s="24"/>
      <c r="C345" s="12"/>
      <c r="D345" s="12"/>
      <c r="E345" s="9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</row>
    <row r="346" spans="2:56" ht="12.3" x14ac:dyDescent="0.4">
      <c r="B346" s="24"/>
      <c r="C346" s="12"/>
      <c r="D346" s="12"/>
      <c r="E346" s="9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</row>
    <row r="347" spans="2:56" ht="12.3" x14ac:dyDescent="0.4">
      <c r="B347" s="24"/>
      <c r="C347" s="12"/>
      <c r="D347" s="12"/>
      <c r="E347" s="9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</row>
    <row r="348" spans="2:56" ht="12.3" x14ac:dyDescent="0.4">
      <c r="B348" s="24"/>
      <c r="C348" s="12"/>
      <c r="D348" s="12"/>
      <c r="E348" s="9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</row>
    <row r="349" spans="2:56" ht="12.3" x14ac:dyDescent="0.4">
      <c r="B349" s="24"/>
      <c r="C349" s="12"/>
      <c r="D349" s="12"/>
      <c r="E349" s="9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</row>
    <row r="350" spans="2:56" ht="12.3" x14ac:dyDescent="0.4">
      <c r="B350" s="24"/>
      <c r="C350" s="12"/>
      <c r="D350" s="12"/>
      <c r="E350" s="9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</row>
    <row r="351" spans="2:56" ht="12.3" x14ac:dyDescent="0.4">
      <c r="B351" s="24"/>
      <c r="C351" s="12"/>
      <c r="D351" s="12"/>
      <c r="E351" s="9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</row>
    <row r="352" spans="2:56" ht="12.3" x14ac:dyDescent="0.4">
      <c r="B352" s="24"/>
      <c r="C352" s="12"/>
      <c r="D352" s="12"/>
      <c r="E352" s="9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</row>
    <row r="353" spans="2:56" ht="12.3" x14ac:dyDescent="0.4">
      <c r="B353" s="24"/>
      <c r="C353" s="12"/>
      <c r="D353" s="12"/>
      <c r="E353" s="9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</row>
    <row r="354" spans="2:56" ht="12.3" x14ac:dyDescent="0.4">
      <c r="B354" s="24"/>
      <c r="C354" s="12"/>
      <c r="D354" s="12"/>
      <c r="E354" s="9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</row>
    <row r="355" spans="2:56" ht="12.3" x14ac:dyDescent="0.4">
      <c r="B355" s="24"/>
      <c r="C355" s="12"/>
      <c r="D355" s="12"/>
      <c r="E355" s="9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</row>
    <row r="356" spans="2:56" ht="12.3" x14ac:dyDescent="0.4">
      <c r="B356" s="24"/>
      <c r="C356" s="12"/>
      <c r="D356" s="12"/>
      <c r="E356" s="9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</row>
    <row r="357" spans="2:56" ht="12.3" x14ac:dyDescent="0.4">
      <c r="B357" s="24"/>
      <c r="C357" s="12"/>
      <c r="D357" s="12"/>
      <c r="E357" s="9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</row>
    <row r="358" spans="2:56" ht="12.3" x14ac:dyDescent="0.4">
      <c r="B358" s="24"/>
      <c r="C358" s="12"/>
      <c r="D358" s="12"/>
      <c r="E358" s="9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</row>
    <row r="359" spans="2:56" ht="12.3" x14ac:dyDescent="0.4">
      <c r="B359" s="24"/>
      <c r="C359" s="12"/>
      <c r="D359" s="12"/>
      <c r="E359" s="9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</row>
    <row r="360" spans="2:56" ht="12.3" x14ac:dyDescent="0.4">
      <c r="B360" s="24"/>
      <c r="C360" s="12"/>
      <c r="D360" s="12"/>
      <c r="E360" s="9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</row>
    <row r="361" spans="2:56" ht="12.3" x14ac:dyDescent="0.4">
      <c r="B361" s="24"/>
      <c r="C361" s="12"/>
      <c r="D361" s="12"/>
      <c r="E361" s="9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</row>
    <row r="362" spans="2:56" ht="12.3" x14ac:dyDescent="0.4">
      <c r="B362" s="24"/>
      <c r="C362" s="12"/>
      <c r="D362" s="12"/>
      <c r="E362" s="9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</row>
    <row r="363" spans="2:56" ht="12.3" x14ac:dyDescent="0.4">
      <c r="B363" s="24"/>
      <c r="C363" s="12"/>
      <c r="D363" s="12"/>
      <c r="E363" s="9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</row>
    <row r="364" spans="2:56" ht="12.3" x14ac:dyDescent="0.4">
      <c r="B364" s="24"/>
      <c r="C364" s="12"/>
      <c r="D364" s="12"/>
      <c r="E364" s="9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</row>
    <row r="365" spans="2:56" ht="12.3" x14ac:dyDescent="0.4">
      <c r="B365" s="24"/>
      <c r="C365" s="12"/>
      <c r="D365" s="12"/>
      <c r="E365" s="9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</row>
    <row r="366" spans="2:56" ht="12.3" x14ac:dyDescent="0.4">
      <c r="B366" s="24"/>
      <c r="C366" s="12"/>
      <c r="D366" s="12"/>
      <c r="E366" s="9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</row>
    <row r="367" spans="2:56" ht="12.3" x14ac:dyDescent="0.4">
      <c r="B367" s="24"/>
      <c r="C367" s="12"/>
      <c r="D367" s="12"/>
      <c r="E367" s="9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</row>
    <row r="368" spans="2:56" ht="12.3" x14ac:dyDescent="0.4">
      <c r="B368" s="24"/>
      <c r="C368" s="12"/>
      <c r="D368" s="12"/>
      <c r="E368" s="9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</row>
    <row r="369" spans="2:56" ht="12.3" x14ac:dyDescent="0.4">
      <c r="B369" s="24"/>
      <c r="C369" s="12"/>
      <c r="D369" s="12"/>
      <c r="E369" s="9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</row>
    <row r="370" spans="2:56" ht="12.3" x14ac:dyDescent="0.4">
      <c r="B370" s="24"/>
      <c r="C370" s="12"/>
      <c r="D370" s="12"/>
      <c r="E370" s="9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</row>
    <row r="371" spans="2:56" ht="12.3" x14ac:dyDescent="0.4">
      <c r="B371" s="24"/>
      <c r="C371" s="12"/>
      <c r="D371" s="12"/>
      <c r="E371" s="9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</row>
    <row r="372" spans="2:56" ht="12.3" x14ac:dyDescent="0.4">
      <c r="B372" s="24"/>
      <c r="C372" s="12"/>
      <c r="D372" s="12"/>
      <c r="E372" s="9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</row>
    <row r="373" spans="2:56" ht="12.3" x14ac:dyDescent="0.4">
      <c r="B373" s="24"/>
      <c r="C373" s="12"/>
      <c r="D373" s="12"/>
      <c r="E373" s="9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</row>
    <row r="374" spans="2:56" ht="12.3" x14ac:dyDescent="0.4">
      <c r="B374" s="24"/>
      <c r="C374" s="12"/>
      <c r="D374" s="12"/>
      <c r="E374" s="9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</row>
    <row r="375" spans="2:56" ht="12.3" x14ac:dyDescent="0.4">
      <c r="B375" s="24"/>
      <c r="C375" s="12"/>
      <c r="D375" s="12"/>
      <c r="E375" s="9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</row>
    <row r="376" spans="2:56" ht="12.3" x14ac:dyDescent="0.4">
      <c r="B376" s="24"/>
      <c r="C376" s="12"/>
      <c r="D376" s="12"/>
      <c r="E376" s="9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</row>
    <row r="377" spans="2:56" ht="12.3" x14ac:dyDescent="0.4">
      <c r="B377" s="24"/>
      <c r="C377" s="12"/>
      <c r="D377" s="12"/>
      <c r="E377" s="9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</row>
    <row r="378" spans="2:56" ht="12.3" x14ac:dyDescent="0.4">
      <c r="B378" s="24"/>
      <c r="C378" s="12"/>
      <c r="D378" s="12"/>
      <c r="E378" s="9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</row>
    <row r="379" spans="2:56" ht="12.3" x14ac:dyDescent="0.4">
      <c r="B379" s="24"/>
      <c r="C379" s="12"/>
      <c r="D379" s="12"/>
      <c r="E379" s="9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</row>
    <row r="380" spans="2:56" ht="12.3" x14ac:dyDescent="0.4">
      <c r="B380" s="24"/>
      <c r="C380" s="12"/>
      <c r="D380" s="12"/>
      <c r="E380" s="9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</row>
    <row r="381" spans="2:56" ht="12.3" x14ac:dyDescent="0.4">
      <c r="B381" s="24"/>
      <c r="C381" s="12"/>
      <c r="D381" s="12"/>
      <c r="E381" s="9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</row>
    <row r="382" spans="2:56" ht="12.3" x14ac:dyDescent="0.4">
      <c r="B382" s="24"/>
      <c r="C382" s="12"/>
      <c r="D382" s="12"/>
      <c r="E382" s="9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</row>
    <row r="383" spans="2:56" ht="12.3" x14ac:dyDescent="0.4">
      <c r="B383" s="24"/>
      <c r="C383" s="12"/>
      <c r="D383" s="12"/>
      <c r="E383" s="9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</row>
    <row r="384" spans="2:56" ht="12.3" x14ac:dyDescent="0.4">
      <c r="B384" s="24"/>
      <c r="C384" s="12"/>
      <c r="D384" s="12"/>
      <c r="E384" s="9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</row>
    <row r="385" spans="2:56" ht="12.3" x14ac:dyDescent="0.4">
      <c r="B385" s="24"/>
      <c r="C385" s="12"/>
      <c r="D385" s="12"/>
      <c r="E385" s="9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</row>
    <row r="386" spans="2:56" ht="12.3" x14ac:dyDescent="0.4">
      <c r="B386" s="24"/>
      <c r="C386" s="12"/>
      <c r="D386" s="12"/>
      <c r="E386" s="9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</row>
    <row r="387" spans="2:56" ht="12.3" x14ac:dyDescent="0.4">
      <c r="B387" s="24"/>
      <c r="C387" s="12"/>
      <c r="D387" s="12"/>
      <c r="E387" s="9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</row>
    <row r="388" spans="2:56" ht="12.3" x14ac:dyDescent="0.4">
      <c r="B388" s="24"/>
      <c r="C388" s="12"/>
      <c r="D388" s="12"/>
      <c r="E388" s="9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</row>
    <row r="389" spans="2:56" ht="12.3" x14ac:dyDescent="0.4">
      <c r="B389" s="24"/>
      <c r="C389" s="12"/>
      <c r="D389" s="12"/>
      <c r="E389" s="9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</row>
    <row r="390" spans="2:56" ht="12.3" x14ac:dyDescent="0.4">
      <c r="B390" s="24"/>
      <c r="C390" s="12"/>
      <c r="D390" s="12"/>
      <c r="E390" s="9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</row>
    <row r="391" spans="2:56" ht="12.3" x14ac:dyDescent="0.4">
      <c r="B391" s="24"/>
      <c r="C391" s="12"/>
      <c r="D391" s="12"/>
      <c r="E391" s="9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</row>
    <row r="392" spans="2:56" ht="12.3" x14ac:dyDescent="0.4">
      <c r="B392" s="24"/>
      <c r="C392" s="12"/>
      <c r="D392" s="12"/>
      <c r="E392" s="9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</row>
    <row r="393" spans="2:56" ht="12.3" x14ac:dyDescent="0.4">
      <c r="B393" s="24"/>
      <c r="C393" s="12"/>
      <c r="D393" s="12"/>
      <c r="E393" s="9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</row>
    <row r="394" spans="2:56" ht="12.3" x14ac:dyDescent="0.4">
      <c r="B394" s="24"/>
      <c r="C394" s="12"/>
      <c r="D394" s="12"/>
      <c r="E394" s="9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</row>
    <row r="395" spans="2:56" ht="12.3" x14ac:dyDescent="0.4">
      <c r="B395" s="24"/>
      <c r="C395" s="12"/>
      <c r="D395" s="12"/>
      <c r="E395" s="9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</row>
    <row r="396" spans="2:56" ht="12.3" x14ac:dyDescent="0.4">
      <c r="B396" s="24"/>
      <c r="C396" s="12"/>
      <c r="D396" s="12"/>
      <c r="E396" s="9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</row>
    <row r="397" spans="2:56" ht="12.3" x14ac:dyDescent="0.4">
      <c r="B397" s="24"/>
      <c r="C397" s="12"/>
      <c r="D397" s="12"/>
      <c r="E397" s="9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</row>
    <row r="398" spans="2:56" ht="12.3" x14ac:dyDescent="0.4">
      <c r="B398" s="24"/>
      <c r="C398" s="12"/>
      <c r="D398" s="12"/>
      <c r="E398" s="9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</row>
    <row r="399" spans="2:56" ht="12.3" x14ac:dyDescent="0.4">
      <c r="B399" s="24"/>
      <c r="C399" s="12"/>
      <c r="D399" s="12"/>
      <c r="E399" s="9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</row>
    <row r="400" spans="2:56" ht="12.3" x14ac:dyDescent="0.4">
      <c r="B400" s="24"/>
      <c r="C400" s="12"/>
      <c r="D400" s="12"/>
      <c r="E400" s="9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</row>
    <row r="401" spans="2:56" ht="12.3" x14ac:dyDescent="0.4">
      <c r="B401" s="24"/>
      <c r="C401" s="12"/>
      <c r="D401" s="12"/>
      <c r="E401" s="9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</row>
    <row r="402" spans="2:56" ht="12.3" x14ac:dyDescent="0.4">
      <c r="B402" s="24"/>
      <c r="C402" s="12"/>
      <c r="D402" s="12"/>
      <c r="E402" s="9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</row>
    <row r="403" spans="2:56" ht="12.3" x14ac:dyDescent="0.4">
      <c r="B403" s="24"/>
      <c r="C403" s="12"/>
      <c r="D403" s="12"/>
      <c r="E403" s="9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</row>
    <row r="404" spans="2:56" ht="12.3" x14ac:dyDescent="0.4">
      <c r="B404" s="24"/>
      <c r="C404" s="12"/>
      <c r="D404" s="12"/>
      <c r="E404" s="9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</row>
    <row r="405" spans="2:56" ht="12.3" x14ac:dyDescent="0.4">
      <c r="B405" s="24"/>
      <c r="C405" s="12"/>
      <c r="D405" s="12"/>
      <c r="E405" s="9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</row>
    <row r="406" spans="2:56" ht="12.3" x14ac:dyDescent="0.4">
      <c r="B406" s="24"/>
      <c r="C406" s="12"/>
      <c r="D406" s="12"/>
      <c r="E406" s="9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</row>
    <row r="407" spans="2:56" ht="12.3" x14ac:dyDescent="0.4">
      <c r="B407" s="24"/>
      <c r="C407" s="12"/>
      <c r="D407" s="12"/>
      <c r="E407" s="9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</row>
    <row r="408" spans="2:56" ht="12.3" x14ac:dyDescent="0.4">
      <c r="B408" s="24"/>
      <c r="C408" s="12"/>
      <c r="D408" s="12"/>
      <c r="E408" s="9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</row>
    <row r="409" spans="2:56" ht="12.3" x14ac:dyDescent="0.4">
      <c r="B409" s="24"/>
      <c r="C409" s="12"/>
      <c r="D409" s="12"/>
      <c r="E409" s="9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</row>
    <row r="410" spans="2:56" ht="12.3" x14ac:dyDescent="0.4">
      <c r="B410" s="24"/>
      <c r="C410" s="12"/>
      <c r="D410" s="12"/>
      <c r="E410" s="9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</row>
    <row r="411" spans="2:56" ht="12.3" x14ac:dyDescent="0.4">
      <c r="B411" s="24"/>
      <c r="C411" s="12"/>
      <c r="D411" s="12"/>
      <c r="E411" s="9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</row>
    <row r="412" spans="2:56" ht="12.3" x14ac:dyDescent="0.4">
      <c r="B412" s="24"/>
      <c r="C412" s="12"/>
      <c r="D412" s="12"/>
      <c r="E412" s="9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</row>
    <row r="413" spans="2:56" ht="12.3" x14ac:dyDescent="0.4">
      <c r="B413" s="24"/>
      <c r="C413" s="12"/>
      <c r="D413" s="12"/>
      <c r="E413" s="9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</row>
    <row r="414" spans="2:56" ht="12.3" x14ac:dyDescent="0.4">
      <c r="B414" s="24"/>
      <c r="C414" s="12"/>
      <c r="D414" s="12"/>
      <c r="E414" s="9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</row>
    <row r="415" spans="2:56" ht="12.3" x14ac:dyDescent="0.4">
      <c r="B415" s="24"/>
      <c r="C415" s="12"/>
      <c r="D415" s="12"/>
      <c r="E415" s="9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</row>
    <row r="416" spans="2:56" ht="12.3" x14ac:dyDescent="0.4">
      <c r="B416" s="24"/>
      <c r="C416" s="12"/>
      <c r="D416" s="12"/>
      <c r="E416" s="9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</row>
    <row r="417" spans="2:56" ht="12.3" x14ac:dyDescent="0.4">
      <c r="B417" s="24"/>
      <c r="C417" s="12"/>
      <c r="D417" s="12"/>
      <c r="E417" s="9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</row>
    <row r="418" spans="2:56" ht="12.3" x14ac:dyDescent="0.4">
      <c r="B418" s="24"/>
      <c r="C418" s="12"/>
      <c r="D418" s="12"/>
      <c r="E418" s="9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</row>
    <row r="419" spans="2:56" ht="12.3" x14ac:dyDescent="0.4">
      <c r="B419" s="24"/>
      <c r="C419" s="12"/>
      <c r="D419" s="12"/>
      <c r="E419" s="9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</row>
    <row r="420" spans="2:56" ht="12.3" x14ac:dyDescent="0.4">
      <c r="B420" s="24"/>
      <c r="C420" s="12"/>
      <c r="D420" s="12"/>
      <c r="E420" s="9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</row>
    <row r="421" spans="2:56" ht="12.3" x14ac:dyDescent="0.4">
      <c r="B421" s="24"/>
      <c r="C421" s="12"/>
      <c r="D421" s="12"/>
      <c r="E421" s="9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</row>
    <row r="422" spans="2:56" ht="12.3" x14ac:dyDescent="0.4">
      <c r="B422" s="24"/>
      <c r="C422" s="12"/>
      <c r="D422" s="12"/>
      <c r="E422" s="9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</row>
    <row r="423" spans="2:56" ht="12.3" x14ac:dyDescent="0.4">
      <c r="B423" s="24"/>
      <c r="C423" s="12"/>
      <c r="D423" s="12"/>
      <c r="E423" s="9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</row>
    <row r="424" spans="2:56" ht="12.3" x14ac:dyDescent="0.4">
      <c r="B424" s="24"/>
      <c r="C424" s="12"/>
      <c r="D424" s="12"/>
      <c r="E424" s="9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</row>
    <row r="425" spans="2:56" ht="12.3" x14ac:dyDescent="0.4">
      <c r="B425" s="24"/>
      <c r="C425" s="12"/>
      <c r="D425" s="12"/>
      <c r="E425" s="9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</row>
    <row r="426" spans="2:56" ht="12.3" x14ac:dyDescent="0.4">
      <c r="B426" s="24"/>
      <c r="C426" s="12"/>
      <c r="D426" s="12"/>
      <c r="E426" s="9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</row>
    <row r="427" spans="2:56" ht="12.3" x14ac:dyDescent="0.4">
      <c r="B427" s="24"/>
      <c r="C427" s="12"/>
      <c r="D427" s="12"/>
      <c r="E427" s="9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</row>
    <row r="428" spans="2:56" ht="12.3" x14ac:dyDescent="0.4">
      <c r="B428" s="24"/>
      <c r="C428" s="12"/>
      <c r="D428" s="12"/>
      <c r="E428" s="9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</row>
    <row r="429" spans="2:56" ht="12.3" x14ac:dyDescent="0.4">
      <c r="B429" s="24"/>
      <c r="C429" s="12"/>
      <c r="D429" s="12"/>
      <c r="E429" s="9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</row>
    <row r="430" spans="2:56" ht="12.3" x14ac:dyDescent="0.4">
      <c r="B430" s="24"/>
      <c r="C430" s="12"/>
      <c r="D430" s="12"/>
      <c r="E430" s="9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</row>
    <row r="431" spans="2:56" ht="12.3" x14ac:dyDescent="0.4">
      <c r="B431" s="24"/>
      <c r="C431" s="12"/>
      <c r="D431" s="12"/>
      <c r="E431" s="9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</row>
    <row r="432" spans="2:56" ht="12.3" x14ac:dyDescent="0.4">
      <c r="B432" s="24"/>
      <c r="C432" s="12"/>
      <c r="D432" s="12"/>
      <c r="E432" s="9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</row>
    <row r="433" spans="2:56" ht="12.3" x14ac:dyDescent="0.4">
      <c r="B433" s="24"/>
      <c r="C433" s="12"/>
      <c r="D433" s="12"/>
      <c r="E433" s="9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</row>
    <row r="434" spans="2:56" ht="12.3" x14ac:dyDescent="0.4">
      <c r="B434" s="24"/>
      <c r="C434" s="12"/>
      <c r="D434" s="12"/>
      <c r="E434" s="9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</row>
    <row r="435" spans="2:56" ht="12.3" x14ac:dyDescent="0.4">
      <c r="B435" s="24"/>
      <c r="C435" s="12"/>
      <c r="D435" s="12"/>
      <c r="E435" s="9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</row>
    <row r="436" spans="2:56" ht="12.3" x14ac:dyDescent="0.4">
      <c r="B436" s="24"/>
      <c r="C436" s="12"/>
      <c r="D436" s="12"/>
      <c r="E436" s="9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</row>
    <row r="437" spans="2:56" ht="12.3" x14ac:dyDescent="0.4">
      <c r="B437" s="24"/>
      <c r="C437" s="12"/>
      <c r="D437" s="12"/>
      <c r="E437" s="9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</row>
    <row r="438" spans="2:56" ht="12.3" x14ac:dyDescent="0.4">
      <c r="B438" s="24"/>
      <c r="C438" s="12"/>
      <c r="D438" s="12"/>
      <c r="E438" s="9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</row>
    <row r="439" spans="2:56" ht="12.3" x14ac:dyDescent="0.4">
      <c r="B439" s="24"/>
      <c r="C439" s="12"/>
      <c r="D439" s="12"/>
      <c r="E439" s="9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</row>
    <row r="440" spans="2:56" ht="12.3" x14ac:dyDescent="0.4">
      <c r="B440" s="24"/>
      <c r="C440" s="12"/>
      <c r="D440" s="12"/>
      <c r="E440" s="9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</row>
    <row r="441" spans="2:56" ht="12.3" x14ac:dyDescent="0.4">
      <c r="B441" s="24"/>
      <c r="C441" s="12"/>
      <c r="D441" s="12"/>
      <c r="E441" s="9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</row>
    <row r="442" spans="2:56" ht="12.3" x14ac:dyDescent="0.4">
      <c r="B442" s="24"/>
      <c r="C442" s="12"/>
      <c r="D442" s="12"/>
      <c r="E442" s="9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</row>
    <row r="443" spans="2:56" ht="12.3" x14ac:dyDescent="0.4">
      <c r="B443" s="24"/>
      <c r="C443" s="12"/>
      <c r="D443" s="12"/>
      <c r="E443" s="9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</row>
    <row r="444" spans="2:56" ht="12.3" x14ac:dyDescent="0.4">
      <c r="B444" s="24"/>
      <c r="C444" s="12"/>
      <c r="D444" s="12"/>
      <c r="E444" s="9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</row>
    <row r="445" spans="2:56" ht="12.3" x14ac:dyDescent="0.4">
      <c r="B445" s="24"/>
      <c r="C445" s="12"/>
      <c r="D445" s="12"/>
      <c r="E445" s="9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</row>
    <row r="446" spans="2:56" ht="12.3" x14ac:dyDescent="0.4">
      <c r="B446" s="24"/>
      <c r="C446" s="12"/>
      <c r="D446" s="12"/>
      <c r="E446" s="9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</row>
    <row r="447" spans="2:56" ht="12.3" x14ac:dyDescent="0.4">
      <c r="B447" s="24"/>
      <c r="C447" s="12"/>
      <c r="D447" s="12"/>
      <c r="E447" s="9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</row>
    <row r="448" spans="2:56" ht="12.3" x14ac:dyDescent="0.4">
      <c r="B448" s="24"/>
      <c r="C448" s="12"/>
      <c r="D448" s="12"/>
      <c r="E448" s="9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</row>
    <row r="449" spans="2:56" ht="12.3" x14ac:dyDescent="0.4">
      <c r="B449" s="24"/>
      <c r="C449" s="12"/>
      <c r="D449" s="12"/>
      <c r="E449" s="9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</row>
    <row r="450" spans="2:56" ht="12.3" x14ac:dyDescent="0.4">
      <c r="B450" s="24"/>
      <c r="C450" s="12"/>
      <c r="D450" s="12"/>
      <c r="E450" s="9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</row>
    <row r="451" spans="2:56" ht="12.3" x14ac:dyDescent="0.4">
      <c r="B451" s="24"/>
      <c r="C451" s="12"/>
      <c r="D451" s="12"/>
      <c r="E451" s="9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</row>
    <row r="452" spans="2:56" ht="12.3" x14ac:dyDescent="0.4">
      <c r="B452" s="24"/>
      <c r="C452" s="12"/>
      <c r="D452" s="12"/>
      <c r="E452" s="9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</row>
    <row r="453" spans="2:56" ht="12.3" x14ac:dyDescent="0.4">
      <c r="B453" s="24"/>
      <c r="C453" s="12"/>
      <c r="D453" s="12"/>
      <c r="E453" s="9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</row>
    <row r="454" spans="2:56" ht="12.3" x14ac:dyDescent="0.4">
      <c r="B454" s="24"/>
      <c r="C454" s="12"/>
      <c r="D454" s="12"/>
      <c r="E454" s="9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</row>
    <row r="455" spans="2:56" ht="12.3" x14ac:dyDescent="0.4">
      <c r="B455" s="24"/>
      <c r="C455" s="12"/>
      <c r="D455" s="12"/>
      <c r="E455" s="9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</row>
    <row r="456" spans="2:56" ht="12.3" x14ac:dyDescent="0.4">
      <c r="B456" s="24"/>
      <c r="C456" s="12"/>
      <c r="D456" s="12"/>
      <c r="E456" s="9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</row>
    <row r="457" spans="2:56" ht="12.3" x14ac:dyDescent="0.4">
      <c r="B457" s="24"/>
      <c r="C457" s="12"/>
      <c r="D457" s="12"/>
      <c r="E457" s="9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</row>
    <row r="458" spans="2:56" ht="12.3" x14ac:dyDescent="0.4">
      <c r="B458" s="24"/>
      <c r="C458" s="12"/>
      <c r="D458" s="12"/>
      <c r="E458" s="9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</row>
    <row r="459" spans="2:56" ht="12.3" x14ac:dyDescent="0.4">
      <c r="B459" s="24"/>
      <c r="C459" s="12"/>
      <c r="D459" s="12"/>
      <c r="E459" s="9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</row>
    <row r="460" spans="2:56" ht="12.3" x14ac:dyDescent="0.4">
      <c r="B460" s="24"/>
      <c r="C460" s="12"/>
      <c r="D460" s="12"/>
      <c r="E460" s="9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</row>
    <row r="461" spans="2:56" ht="12.3" x14ac:dyDescent="0.4">
      <c r="B461" s="24"/>
      <c r="C461" s="12"/>
      <c r="D461" s="12"/>
      <c r="E461" s="9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</row>
    <row r="462" spans="2:56" ht="12.3" x14ac:dyDescent="0.4">
      <c r="B462" s="24"/>
      <c r="C462" s="12"/>
      <c r="D462" s="12"/>
      <c r="E462" s="9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</row>
    <row r="463" spans="2:56" ht="12.3" x14ac:dyDescent="0.4">
      <c r="B463" s="24"/>
      <c r="C463" s="12"/>
      <c r="D463" s="12"/>
      <c r="E463" s="9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</row>
    <row r="464" spans="2:56" ht="12.3" x14ac:dyDescent="0.4">
      <c r="B464" s="24"/>
      <c r="C464" s="12"/>
      <c r="D464" s="12"/>
      <c r="E464" s="9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</row>
    <row r="465" spans="2:56" ht="12.3" x14ac:dyDescent="0.4">
      <c r="B465" s="24"/>
      <c r="C465" s="12"/>
      <c r="D465" s="12"/>
      <c r="E465" s="9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</row>
    <row r="466" spans="2:56" ht="12.3" x14ac:dyDescent="0.4">
      <c r="B466" s="24"/>
      <c r="C466" s="12"/>
      <c r="D466" s="12"/>
      <c r="E466" s="9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</row>
    <row r="467" spans="2:56" ht="12.3" x14ac:dyDescent="0.4">
      <c r="B467" s="24"/>
      <c r="C467" s="12"/>
      <c r="D467" s="12"/>
      <c r="E467" s="9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</row>
    <row r="468" spans="2:56" ht="12.3" x14ac:dyDescent="0.4">
      <c r="B468" s="24"/>
      <c r="C468" s="12"/>
      <c r="D468" s="12"/>
      <c r="E468" s="9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</row>
    <row r="469" spans="2:56" ht="12.3" x14ac:dyDescent="0.4">
      <c r="B469" s="24"/>
      <c r="C469" s="12"/>
      <c r="D469" s="12"/>
      <c r="E469" s="9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</row>
    <row r="470" spans="2:56" ht="12.3" x14ac:dyDescent="0.4">
      <c r="B470" s="24"/>
      <c r="C470" s="12"/>
      <c r="D470" s="12"/>
      <c r="E470" s="9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</row>
    <row r="471" spans="2:56" ht="12.3" x14ac:dyDescent="0.4">
      <c r="B471" s="24"/>
      <c r="C471" s="12"/>
      <c r="D471" s="12"/>
      <c r="E471" s="9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</row>
    <row r="472" spans="2:56" ht="12.3" x14ac:dyDescent="0.4">
      <c r="B472" s="24"/>
      <c r="C472" s="12"/>
      <c r="D472" s="12"/>
      <c r="E472" s="9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</row>
    <row r="473" spans="2:56" ht="12.3" x14ac:dyDescent="0.4">
      <c r="B473" s="24"/>
      <c r="C473" s="12"/>
      <c r="D473" s="12"/>
      <c r="E473" s="9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</row>
    <row r="474" spans="2:56" ht="12.3" x14ac:dyDescent="0.4">
      <c r="B474" s="24"/>
      <c r="C474" s="12"/>
      <c r="D474" s="12"/>
      <c r="E474" s="9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</row>
    <row r="475" spans="2:56" ht="12.3" x14ac:dyDescent="0.4">
      <c r="B475" s="24"/>
      <c r="C475" s="12"/>
      <c r="D475" s="12"/>
      <c r="E475" s="9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</row>
    <row r="476" spans="2:56" ht="12.3" x14ac:dyDescent="0.4">
      <c r="B476" s="24"/>
      <c r="C476" s="12"/>
      <c r="D476" s="12"/>
      <c r="E476" s="9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</row>
    <row r="477" spans="2:56" ht="12.3" x14ac:dyDescent="0.4">
      <c r="B477" s="24"/>
      <c r="C477" s="12"/>
      <c r="D477" s="12"/>
      <c r="E477" s="9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</row>
    <row r="478" spans="2:56" ht="12.3" x14ac:dyDescent="0.4">
      <c r="B478" s="24"/>
      <c r="C478" s="12"/>
      <c r="D478" s="12"/>
      <c r="E478" s="9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</row>
    <row r="479" spans="2:56" ht="12.3" x14ac:dyDescent="0.4">
      <c r="B479" s="24"/>
      <c r="C479" s="12"/>
      <c r="D479" s="12"/>
      <c r="E479" s="9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</row>
    <row r="480" spans="2:56" ht="12.3" x14ac:dyDescent="0.4">
      <c r="B480" s="24"/>
      <c r="C480" s="12"/>
      <c r="D480" s="12"/>
      <c r="E480" s="9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</row>
    <row r="481" spans="2:56" ht="12.3" x14ac:dyDescent="0.4">
      <c r="B481" s="24"/>
      <c r="C481" s="12"/>
      <c r="D481" s="12"/>
      <c r="E481" s="9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</row>
    <row r="482" spans="2:56" ht="12.3" x14ac:dyDescent="0.4">
      <c r="B482" s="24"/>
      <c r="C482" s="12"/>
      <c r="D482" s="12"/>
      <c r="E482" s="9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</row>
    <row r="483" spans="2:56" ht="12.3" x14ac:dyDescent="0.4">
      <c r="B483" s="24"/>
      <c r="C483" s="12"/>
      <c r="D483" s="12"/>
      <c r="E483" s="9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</row>
    <row r="484" spans="2:56" ht="12.3" x14ac:dyDescent="0.4">
      <c r="B484" s="24"/>
      <c r="C484" s="12"/>
      <c r="D484" s="12"/>
      <c r="E484" s="9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</row>
    <row r="485" spans="2:56" ht="12.3" x14ac:dyDescent="0.4">
      <c r="B485" s="24"/>
      <c r="C485" s="12"/>
      <c r="D485" s="12"/>
      <c r="E485" s="9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</row>
    <row r="486" spans="2:56" ht="12.3" x14ac:dyDescent="0.4">
      <c r="B486" s="24"/>
      <c r="C486" s="12"/>
      <c r="D486" s="12"/>
      <c r="E486" s="9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</row>
    <row r="487" spans="2:56" ht="12.3" x14ac:dyDescent="0.4">
      <c r="B487" s="24"/>
      <c r="C487" s="12"/>
      <c r="D487" s="12"/>
      <c r="E487" s="9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</row>
    <row r="488" spans="2:56" ht="12.3" x14ac:dyDescent="0.4">
      <c r="B488" s="24"/>
      <c r="C488" s="12"/>
      <c r="D488" s="12"/>
      <c r="E488" s="9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</row>
    <row r="489" spans="2:56" ht="12.3" x14ac:dyDescent="0.4">
      <c r="B489" s="24"/>
      <c r="C489" s="12"/>
      <c r="D489" s="12"/>
      <c r="E489" s="9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</row>
    <row r="490" spans="2:56" ht="12.3" x14ac:dyDescent="0.4">
      <c r="B490" s="24"/>
      <c r="C490" s="12"/>
      <c r="D490" s="12"/>
      <c r="E490" s="9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</row>
    <row r="491" spans="2:56" ht="12.3" x14ac:dyDescent="0.4">
      <c r="B491" s="24"/>
      <c r="C491" s="12"/>
      <c r="D491" s="12"/>
      <c r="E491" s="9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</row>
    <row r="492" spans="2:56" ht="12.3" x14ac:dyDescent="0.4">
      <c r="B492" s="24"/>
      <c r="C492" s="12"/>
      <c r="D492" s="12"/>
      <c r="E492" s="9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</row>
    <row r="493" spans="2:56" ht="12.3" x14ac:dyDescent="0.4">
      <c r="B493" s="24"/>
      <c r="C493" s="12"/>
      <c r="D493" s="12"/>
      <c r="E493" s="9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</row>
    <row r="494" spans="2:56" ht="12.3" x14ac:dyDescent="0.4">
      <c r="B494" s="24"/>
      <c r="C494" s="12"/>
      <c r="D494" s="12"/>
      <c r="E494" s="9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</row>
    <row r="495" spans="2:56" ht="12.3" x14ac:dyDescent="0.4">
      <c r="B495" s="24"/>
      <c r="C495" s="12"/>
      <c r="D495" s="12"/>
      <c r="E495" s="9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</row>
    <row r="496" spans="2:56" ht="12.3" x14ac:dyDescent="0.4">
      <c r="B496" s="24"/>
      <c r="C496" s="12"/>
      <c r="D496" s="12"/>
      <c r="E496" s="9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</row>
    <row r="497" spans="2:56" ht="12.3" x14ac:dyDescent="0.4">
      <c r="B497" s="24"/>
      <c r="C497" s="12"/>
      <c r="D497" s="12"/>
      <c r="E497" s="9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</row>
    <row r="498" spans="2:56" ht="12.3" x14ac:dyDescent="0.4">
      <c r="B498" s="24"/>
      <c r="C498" s="12"/>
      <c r="D498" s="12"/>
      <c r="E498" s="9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</row>
    <row r="499" spans="2:56" ht="12.3" x14ac:dyDescent="0.4">
      <c r="B499" s="24"/>
      <c r="C499" s="12"/>
      <c r="D499" s="12"/>
      <c r="E499" s="9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</row>
    <row r="500" spans="2:56" ht="12.3" x14ac:dyDescent="0.4">
      <c r="B500" s="24"/>
      <c r="C500" s="12"/>
      <c r="D500" s="12"/>
      <c r="E500" s="9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</row>
    <row r="501" spans="2:56" ht="12.3" x14ac:dyDescent="0.4">
      <c r="B501" s="24"/>
      <c r="C501" s="12"/>
      <c r="D501" s="12"/>
      <c r="E501" s="9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</row>
    <row r="502" spans="2:56" ht="12.3" x14ac:dyDescent="0.4">
      <c r="B502" s="24"/>
      <c r="C502" s="12"/>
      <c r="D502" s="12"/>
      <c r="E502" s="9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</row>
    <row r="503" spans="2:56" ht="12.3" x14ac:dyDescent="0.4">
      <c r="B503" s="24"/>
      <c r="C503" s="12"/>
      <c r="D503" s="12"/>
      <c r="E503" s="9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</row>
    <row r="504" spans="2:56" ht="12.3" x14ac:dyDescent="0.4">
      <c r="B504" s="24"/>
      <c r="C504" s="12"/>
      <c r="D504" s="12"/>
      <c r="E504" s="9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</row>
    <row r="505" spans="2:56" ht="12.3" x14ac:dyDescent="0.4">
      <c r="B505" s="24"/>
      <c r="C505" s="12"/>
      <c r="D505" s="12"/>
      <c r="E505" s="9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</row>
    <row r="506" spans="2:56" ht="12.3" x14ac:dyDescent="0.4">
      <c r="B506" s="24"/>
      <c r="C506" s="12"/>
      <c r="D506" s="12"/>
      <c r="E506" s="9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</row>
    <row r="507" spans="2:56" ht="12.3" x14ac:dyDescent="0.4">
      <c r="B507" s="24"/>
      <c r="C507" s="12"/>
      <c r="D507" s="12"/>
      <c r="E507" s="9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</row>
    <row r="508" spans="2:56" ht="12.3" x14ac:dyDescent="0.4">
      <c r="B508" s="24"/>
      <c r="C508" s="12"/>
      <c r="D508" s="12"/>
      <c r="E508" s="9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</row>
    <row r="509" spans="2:56" ht="12.3" x14ac:dyDescent="0.4">
      <c r="B509" s="24"/>
      <c r="C509" s="12"/>
      <c r="D509" s="12"/>
      <c r="E509" s="9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</row>
    <row r="510" spans="2:56" ht="12.3" x14ac:dyDescent="0.4">
      <c r="B510" s="24"/>
      <c r="C510" s="12"/>
      <c r="D510" s="12"/>
      <c r="E510" s="9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</row>
    <row r="511" spans="2:56" ht="12.3" x14ac:dyDescent="0.4">
      <c r="B511" s="24"/>
      <c r="C511" s="12"/>
      <c r="D511" s="12"/>
      <c r="E511" s="9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</row>
    <row r="512" spans="2:56" ht="12.3" x14ac:dyDescent="0.4">
      <c r="B512" s="24"/>
      <c r="C512" s="12"/>
      <c r="D512" s="12"/>
      <c r="E512" s="9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</row>
    <row r="513" spans="2:56" ht="12.3" x14ac:dyDescent="0.4">
      <c r="B513" s="24"/>
      <c r="C513" s="12"/>
      <c r="D513" s="12"/>
      <c r="E513" s="9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</row>
    <row r="514" spans="2:56" ht="12.3" x14ac:dyDescent="0.4">
      <c r="B514" s="24"/>
      <c r="C514" s="12"/>
      <c r="D514" s="12"/>
      <c r="E514" s="9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</row>
    <row r="515" spans="2:56" ht="12.3" x14ac:dyDescent="0.4">
      <c r="B515" s="24"/>
      <c r="C515" s="12"/>
      <c r="D515" s="12"/>
      <c r="E515" s="9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</row>
    <row r="516" spans="2:56" ht="12.3" x14ac:dyDescent="0.4">
      <c r="B516" s="24"/>
      <c r="C516" s="12"/>
      <c r="D516" s="12"/>
      <c r="E516" s="9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</row>
    <row r="517" spans="2:56" ht="12.3" x14ac:dyDescent="0.4">
      <c r="B517" s="24"/>
      <c r="C517" s="12"/>
      <c r="D517" s="12"/>
      <c r="E517" s="9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</row>
    <row r="518" spans="2:56" ht="12.3" x14ac:dyDescent="0.4">
      <c r="B518" s="24"/>
      <c r="C518" s="12"/>
      <c r="D518" s="12"/>
      <c r="E518" s="9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</row>
    <row r="519" spans="2:56" ht="12.3" x14ac:dyDescent="0.4">
      <c r="B519" s="24"/>
      <c r="C519" s="12"/>
      <c r="D519" s="12"/>
      <c r="E519" s="9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</row>
    <row r="520" spans="2:56" ht="12.3" x14ac:dyDescent="0.4">
      <c r="B520" s="24"/>
      <c r="C520" s="12"/>
      <c r="D520" s="12"/>
      <c r="E520" s="9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</row>
    <row r="521" spans="2:56" ht="12.3" x14ac:dyDescent="0.4">
      <c r="B521" s="24"/>
      <c r="C521" s="12"/>
      <c r="D521" s="12"/>
      <c r="E521" s="9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</row>
    <row r="522" spans="2:56" ht="12.3" x14ac:dyDescent="0.4">
      <c r="B522" s="24"/>
      <c r="C522" s="12"/>
      <c r="D522" s="12"/>
      <c r="E522" s="9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</row>
    <row r="523" spans="2:56" ht="12.3" x14ac:dyDescent="0.4">
      <c r="B523" s="24"/>
      <c r="C523" s="12"/>
      <c r="D523" s="12"/>
      <c r="E523" s="9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</row>
    <row r="524" spans="2:56" ht="12.3" x14ac:dyDescent="0.4">
      <c r="B524" s="24"/>
      <c r="C524" s="12"/>
      <c r="D524" s="12"/>
      <c r="E524" s="9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</row>
    <row r="525" spans="2:56" ht="12.3" x14ac:dyDescent="0.4">
      <c r="B525" s="24"/>
      <c r="C525" s="12"/>
      <c r="D525" s="12"/>
      <c r="E525" s="9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</row>
    <row r="526" spans="2:56" ht="12.3" x14ac:dyDescent="0.4">
      <c r="B526" s="24"/>
      <c r="C526" s="12"/>
      <c r="D526" s="12"/>
      <c r="E526" s="9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</row>
    <row r="527" spans="2:56" ht="12.3" x14ac:dyDescent="0.4">
      <c r="B527" s="24"/>
      <c r="C527" s="12"/>
      <c r="D527" s="12"/>
      <c r="E527" s="9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</row>
    <row r="528" spans="2:56" ht="12.3" x14ac:dyDescent="0.4">
      <c r="B528" s="24"/>
      <c r="C528" s="12"/>
      <c r="D528" s="12"/>
      <c r="E528" s="9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</row>
    <row r="529" spans="2:56" ht="12.3" x14ac:dyDescent="0.4">
      <c r="B529" s="24"/>
      <c r="C529" s="12"/>
      <c r="D529" s="12"/>
      <c r="E529" s="9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</row>
    <row r="530" spans="2:56" ht="12.3" x14ac:dyDescent="0.4">
      <c r="B530" s="24"/>
      <c r="C530" s="12"/>
      <c r="D530" s="12"/>
      <c r="E530" s="9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</row>
    <row r="531" spans="2:56" ht="12.3" x14ac:dyDescent="0.4">
      <c r="B531" s="24"/>
      <c r="C531" s="12"/>
      <c r="D531" s="12"/>
      <c r="E531" s="9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</row>
    <row r="532" spans="2:56" ht="12.3" x14ac:dyDescent="0.4">
      <c r="B532" s="24"/>
      <c r="C532" s="12"/>
      <c r="D532" s="12"/>
      <c r="E532" s="9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</row>
    <row r="533" spans="2:56" ht="12.3" x14ac:dyDescent="0.4">
      <c r="B533" s="24"/>
      <c r="C533" s="12"/>
      <c r="D533" s="12"/>
      <c r="E533" s="9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</row>
    <row r="534" spans="2:56" ht="12.3" x14ac:dyDescent="0.4">
      <c r="B534" s="24"/>
      <c r="C534" s="12"/>
      <c r="D534" s="12"/>
      <c r="E534" s="9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</row>
    <row r="535" spans="2:56" ht="12.3" x14ac:dyDescent="0.4">
      <c r="B535" s="24"/>
      <c r="C535" s="12"/>
      <c r="D535" s="12"/>
      <c r="E535" s="9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</row>
    <row r="536" spans="2:56" ht="12.3" x14ac:dyDescent="0.4">
      <c r="B536" s="24"/>
      <c r="C536" s="12"/>
      <c r="D536" s="12"/>
      <c r="E536" s="9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</row>
    <row r="537" spans="2:56" ht="12.3" x14ac:dyDescent="0.4">
      <c r="B537" s="24"/>
      <c r="C537" s="12"/>
      <c r="D537" s="12"/>
      <c r="E537" s="9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</row>
    <row r="538" spans="2:56" ht="12.3" x14ac:dyDescent="0.4">
      <c r="B538" s="24"/>
      <c r="C538" s="12"/>
      <c r="D538" s="12"/>
      <c r="E538" s="9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</row>
    <row r="539" spans="2:56" ht="12.3" x14ac:dyDescent="0.4">
      <c r="B539" s="24"/>
      <c r="C539" s="12"/>
      <c r="D539" s="12"/>
      <c r="E539" s="9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</row>
    <row r="540" spans="2:56" ht="12.3" x14ac:dyDescent="0.4">
      <c r="B540" s="24"/>
      <c r="C540" s="12"/>
      <c r="D540" s="12"/>
      <c r="E540" s="9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</row>
    <row r="541" spans="2:56" ht="12.3" x14ac:dyDescent="0.4">
      <c r="B541" s="24"/>
      <c r="C541" s="12"/>
      <c r="D541" s="12"/>
      <c r="E541" s="9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</row>
    <row r="542" spans="2:56" ht="12.3" x14ac:dyDescent="0.4">
      <c r="B542" s="24"/>
      <c r="C542" s="12"/>
      <c r="D542" s="12"/>
      <c r="E542" s="9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</row>
    <row r="543" spans="2:56" ht="12.3" x14ac:dyDescent="0.4">
      <c r="B543" s="24"/>
      <c r="C543" s="12"/>
      <c r="D543" s="12"/>
      <c r="E543" s="9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</row>
    <row r="544" spans="2:56" ht="12.3" x14ac:dyDescent="0.4">
      <c r="B544" s="24"/>
      <c r="C544" s="12"/>
      <c r="D544" s="12"/>
      <c r="E544" s="9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</row>
    <row r="545" spans="2:56" ht="12.3" x14ac:dyDescent="0.4">
      <c r="B545" s="24"/>
      <c r="C545" s="12"/>
      <c r="D545" s="12"/>
      <c r="E545" s="9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</row>
    <row r="546" spans="2:56" ht="12.3" x14ac:dyDescent="0.4">
      <c r="B546" s="24"/>
      <c r="C546" s="12"/>
      <c r="D546" s="12"/>
      <c r="E546" s="9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</row>
    <row r="547" spans="2:56" ht="12.3" x14ac:dyDescent="0.4">
      <c r="B547" s="24"/>
      <c r="C547" s="12"/>
      <c r="D547" s="12"/>
      <c r="E547" s="9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</row>
    <row r="548" spans="2:56" ht="12.3" x14ac:dyDescent="0.4">
      <c r="B548" s="24"/>
      <c r="C548" s="12"/>
      <c r="D548" s="12"/>
      <c r="E548" s="9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</row>
    <row r="549" spans="2:56" ht="12.3" x14ac:dyDescent="0.4">
      <c r="B549" s="24"/>
      <c r="C549" s="12"/>
      <c r="D549" s="12"/>
      <c r="E549" s="9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</row>
    <row r="550" spans="2:56" ht="12.3" x14ac:dyDescent="0.4">
      <c r="B550" s="24"/>
      <c r="C550" s="12"/>
      <c r="D550" s="12"/>
      <c r="E550" s="9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</row>
    <row r="551" spans="2:56" ht="12.3" x14ac:dyDescent="0.4">
      <c r="B551" s="24"/>
      <c r="C551" s="12"/>
      <c r="D551" s="12"/>
      <c r="E551" s="9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</row>
    <row r="552" spans="2:56" ht="12.3" x14ac:dyDescent="0.4">
      <c r="B552" s="24"/>
      <c r="C552" s="12"/>
      <c r="D552" s="12"/>
      <c r="E552" s="9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</row>
    <row r="553" spans="2:56" ht="12.3" x14ac:dyDescent="0.4">
      <c r="B553" s="24"/>
      <c r="C553" s="12"/>
      <c r="D553" s="12"/>
      <c r="E553" s="9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</row>
    <row r="554" spans="2:56" ht="12.3" x14ac:dyDescent="0.4">
      <c r="B554" s="24"/>
      <c r="C554" s="12"/>
      <c r="D554" s="12"/>
      <c r="E554" s="9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</row>
    <row r="555" spans="2:56" ht="12.3" x14ac:dyDescent="0.4">
      <c r="B555" s="24"/>
      <c r="C555" s="12"/>
      <c r="D555" s="12"/>
      <c r="E555" s="9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</row>
    <row r="556" spans="2:56" ht="12.3" x14ac:dyDescent="0.4">
      <c r="B556" s="24"/>
      <c r="C556" s="12"/>
      <c r="D556" s="12"/>
      <c r="E556" s="9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</row>
    <row r="557" spans="2:56" ht="12.3" x14ac:dyDescent="0.4">
      <c r="B557" s="24"/>
      <c r="C557" s="12"/>
      <c r="D557" s="12"/>
      <c r="E557" s="9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</row>
    <row r="558" spans="2:56" ht="12.3" x14ac:dyDescent="0.4">
      <c r="B558" s="24"/>
      <c r="C558" s="12"/>
      <c r="D558" s="12"/>
      <c r="E558" s="9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</row>
    <row r="559" spans="2:56" ht="12.3" x14ac:dyDescent="0.4">
      <c r="B559" s="24"/>
      <c r="C559" s="12"/>
      <c r="D559" s="12"/>
      <c r="E559" s="9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</row>
    <row r="560" spans="2:56" ht="12.3" x14ac:dyDescent="0.4">
      <c r="B560" s="24"/>
      <c r="C560" s="12"/>
      <c r="D560" s="12"/>
      <c r="E560" s="9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</row>
    <row r="561" spans="2:56" ht="12.3" x14ac:dyDescent="0.4">
      <c r="B561" s="24"/>
      <c r="C561" s="12"/>
      <c r="D561" s="12"/>
      <c r="E561" s="9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</row>
    <row r="562" spans="2:56" ht="12.3" x14ac:dyDescent="0.4">
      <c r="B562" s="24"/>
      <c r="C562" s="12"/>
      <c r="D562" s="12"/>
      <c r="E562" s="9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</row>
    <row r="563" spans="2:56" ht="12.3" x14ac:dyDescent="0.4">
      <c r="B563" s="24"/>
      <c r="C563" s="12"/>
      <c r="D563" s="12"/>
      <c r="E563" s="9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</row>
    <row r="564" spans="2:56" ht="12.3" x14ac:dyDescent="0.4">
      <c r="B564" s="24"/>
      <c r="C564" s="12"/>
      <c r="D564" s="12"/>
      <c r="E564" s="9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</row>
    <row r="565" spans="2:56" ht="12.3" x14ac:dyDescent="0.4">
      <c r="B565" s="24"/>
      <c r="C565" s="12"/>
      <c r="D565" s="12"/>
      <c r="E565" s="9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</row>
    <row r="566" spans="2:56" ht="12.3" x14ac:dyDescent="0.4">
      <c r="B566" s="24"/>
      <c r="C566" s="12"/>
      <c r="D566" s="12"/>
      <c r="E566" s="9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</row>
    <row r="567" spans="2:56" ht="12.3" x14ac:dyDescent="0.4">
      <c r="B567" s="24"/>
      <c r="C567" s="12"/>
      <c r="D567" s="12"/>
      <c r="E567" s="9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</row>
    <row r="568" spans="2:56" ht="12.3" x14ac:dyDescent="0.4">
      <c r="B568" s="24"/>
      <c r="C568" s="12"/>
      <c r="D568" s="12"/>
      <c r="E568" s="9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</row>
    <row r="569" spans="2:56" ht="12.3" x14ac:dyDescent="0.4">
      <c r="B569" s="24"/>
      <c r="C569" s="12"/>
      <c r="D569" s="12"/>
      <c r="E569" s="9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</row>
    <row r="570" spans="2:56" ht="12.3" x14ac:dyDescent="0.4">
      <c r="B570" s="24"/>
      <c r="C570" s="12"/>
      <c r="D570" s="12"/>
      <c r="E570" s="9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</row>
    <row r="571" spans="2:56" ht="12.3" x14ac:dyDescent="0.4">
      <c r="B571" s="24"/>
      <c r="C571" s="12"/>
      <c r="D571" s="12"/>
      <c r="E571" s="9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</row>
    <row r="572" spans="2:56" ht="12.3" x14ac:dyDescent="0.4">
      <c r="B572" s="24"/>
      <c r="C572" s="12"/>
      <c r="D572" s="12"/>
      <c r="E572" s="9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</row>
    <row r="573" spans="2:56" ht="12.3" x14ac:dyDescent="0.4">
      <c r="B573" s="24"/>
      <c r="C573" s="12"/>
      <c r="D573" s="12"/>
      <c r="E573" s="9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</row>
    <row r="574" spans="2:56" ht="12.3" x14ac:dyDescent="0.4">
      <c r="B574" s="24"/>
      <c r="C574" s="12"/>
      <c r="D574" s="12"/>
      <c r="E574" s="9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</row>
    <row r="575" spans="2:56" ht="12.3" x14ac:dyDescent="0.4">
      <c r="B575" s="24"/>
      <c r="C575" s="12"/>
      <c r="D575" s="12"/>
      <c r="E575" s="9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</row>
    <row r="576" spans="2:56" ht="12.3" x14ac:dyDescent="0.4">
      <c r="B576" s="24"/>
      <c r="C576" s="12"/>
      <c r="D576" s="12"/>
      <c r="E576" s="9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</row>
    <row r="577" spans="2:56" ht="12.3" x14ac:dyDescent="0.4">
      <c r="B577" s="24"/>
      <c r="C577" s="12"/>
      <c r="D577" s="12"/>
      <c r="E577" s="9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</row>
    <row r="578" spans="2:56" ht="12.3" x14ac:dyDescent="0.4">
      <c r="B578" s="24"/>
      <c r="C578" s="12"/>
      <c r="D578" s="12"/>
      <c r="E578" s="9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</row>
    <row r="579" spans="2:56" ht="12.3" x14ac:dyDescent="0.4">
      <c r="B579" s="24"/>
      <c r="C579" s="12"/>
      <c r="D579" s="12"/>
      <c r="E579" s="9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</row>
    <row r="580" spans="2:56" ht="12.3" x14ac:dyDescent="0.4">
      <c r="B580" s="24"/>
      <c r="C580" s="12"/>
      <c r="D580" s="12"/>
      <c r="E580" s="9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</row>
    <row r="581" spans="2:56" ht="12.3" x14ac:dyDescent="0.4">
      <c r="B581" s="24"/>
      <c r="C581" s="12"/>
      <c r="D581" s="12"/>
      <c r="E581" s="9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</row>
    <row r="582" spans="2:56" ht="12.3" x14ac:dyDescent="0.4">
      <c r="B582" s="24"/>
      <c r="C582" s="12"/>
      <c r="D582" s="12"/>
      <c r="E582" s="9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</row>
    <row r="583" spans="2:56" ht="12.3" x14ac:dyDescent="0.4">
      <c r="B583" s="24"/>
      <c r="C583" s="12"/>
      <c r="D583" s="12"/>
      <c r="E583" s="9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</row>
    <row r="584" spans="2:56" ht="12.3" x14ac:dyDescent="0.4">
      <c r="B584" s="24"/>
      <c r="C584" s="12"/>
      <c r="D584" s="12"/>
      <c r="E584" s="9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</row>
    <row r="585" spans="2:56" ht="12.3" x14ac:dyDescent="0.4">
      <c r="B585" s="24"/>
      <c r="C585" s="12"/>
      <c r="D585" s="12"/>
      <c r="E585" s="9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</row>
    <row r="586" spans="2:56" ht="12.3" x14ac:dyDescent="0.4">
      <c r="B586" s="24"/>
      <c r="C586" s="12"/>
      <c r="D586" s="12"/>
      <c r="E586" s="9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</row>
    <row r="587" spans="2:56" ht="12.3" x14ac:dyDescent="0.4">
      <c r="B587" s="24"/>
      <c r="C587" s="12"/>
      <c r="D587" s="12"/>
      <c r="E587" s="9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</row>
    <row r="588" spans="2:56" ht="12.3" x14ac:dyDescent="0.4">
      <c r="B588" s="24"/>
      <c r="C588" s="12"/>
      <c r="D588" s="12"/>
      <c r="E588" s="9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</row>
    <row r="589" spans="2:56" ht="12.3" x14ac:dyDescent="0.4">
      <c r="B589" s="24"/>
      <c r="C589" s="12"/>
      <c r="D589" s="12"/>
      <c r="E589" s="9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</row>
    <row r="590" spans="2:56" ht="12.3" x14ac:dyDescent="0.4">
      <c r="B590" s="24"/>
      <c r="C590" s="12"/>
      <c r="D590" s="12"/>
      <c r="E590" s="9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</row>
    <row r="591" spans="2:56" ht="12.3" x14ac:dyDescent="0.4">
      <c r="B591" s="24"/>
      <c r="C591" s="12"/>
      <c r="D591" s="12"/>
      <c r="E591" s="9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</row>
    <row r="592" spans="2:56" ht="12.3" x14ac:dyDescent="0.4">
      <c r="B592" s="24"/>
      <c r="C592" s="12"/>
      <c r="D592" s="12"/>
      <c r="E592" s="9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</row>
    <row r="593" spans="2:56" ht="12.3" x14ac:dyDescent="0.4">
      <c r="B593" s="24"/>
      <c r="C593" s="12"/>
      <c r="D593" s="12"/>
      <c r="E593" s="9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</row>
    <row r="594" spans="2:56" ht="12.3" x14ac:dyDescent="0.4">
      <c r="B594" s="24"/>
      <c r="C594" s="12"/>
      <c r="D594" s="12"/>
      <c r="E594" s="9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</row>
    <row r="595" spans="2:56" ht="12.3" x14ac:dyDescent="0.4">
      <c r="B595" s="24"/>
      <c r="C595" s="12"/>
      <c r="D595" s="12"/>
      <c r="E595" s="9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</row>
    <row r="596" spans="2:56" ht="12.3" x14ac:dyDescent="0.4">
      <c r="B596" s="24"/>
      <c r="C596" s="12"/>
      <c r="D596" s="12"/>
      <c r="E596" s="9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</row>
    <row r="597" spans="2:56" ht="12.3" x14ac:dyDescent="0.4">
      <c r="B597" s="24"/>
      <c r="C597" s="12"/>
      <c r="D597" s="12"/>
      <c r="E597" s="9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</row>
    <row r="598" spans="2:56" ht="12.3" x14ac:dyDescent="0.4">
      <c r="B598" s="24"/>
      <c r="C598" s="12"/>
      <c r="D598" s="12"/>
      <c r="E598" s="9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</row>
    <row r="599" spans="2:56" ht="12.3" x14ac:dyDescent="0.4">
      <c r="B599" s="24"/>
      <c r="C599" s="12"/>
      <c r="D599" s="12"/>
      <c r="E599" s="9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</row>
    <row r="600" spans="2:56" ht="12.3" x14ac:dyDescent="0.4">
      <c r="B600" s="24"/>
      <c r="C600" s="12"/>
      <c r="D600" s="12"/>
      <c r="E600" s="9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</row>
    <row r="601" spans="2:56" ht="12.3" x14ac:dyDescent="0.4">
      <c r="B601" s="24"/>
      <c r="C601" s="12"/>
      <c r="D601" s="12"/>
      <c r="E601" s="9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</row>
    <row r="602" spans="2:56" ht="12.3" x14ac:dyDescent="0.4">
      <c r="B602" s="24"/>
      <c r="C602" s="12"/>
      <c r="D602" s="12"/>
      <c r="E602" s="9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</row>
    <row r="603" spans="2:56" ht="12.3" x14ac:dyDescent="0.4">
      <c r="B603" s="24"/>
      <c r="C603" s="12"/>
      <c r="D603" s="12"/>
      <c r="E603" s="9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</row>
    <row r="604" spans="2:56" ht="12.3" x14ac:dyDescent="0.4">
      <c r="B604" s="24"/>
      <c r="C604" s="12"/>
      <c r="D604" s="12"/>
      <c r="E604" s="9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</row>
    <row r="605" spans="2:56" ht="12.3" x14ac:dyDescent="0.4">
      <c r="B605" s="24"/>
      <c r="C605" s="12"/>
      <c r="D605" s="12"/>
      <c r="E605" s="9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</row>
    <row r="606" spans="2:56" ht="12.3" x14ac:dyDescent="0.4">
      <c r="B606" s="24"/>
      <c r="C606" s="12"/>
      <c r="D606" s="12"/>
      <c r="E606" s="9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</row>
    <row r="607" spans="2:56" ht="12.3" x14ac:dyDescent="0.4">
      <c r="B607" s="24"/>
      <c r="C607" s="12"/>
      <c r="D607" s="12"/>
      <c r="E607" s="9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</row>
    <row r="608" spans="2:56" ht="12.3" x14ac:dyDescent="0.4">
      <c r="B608" s="24"/>
      <c r="C608" s="12"/>
      <c r="D608" s="12"/>
      <c r="E608" s="9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</row>
    <row r="609" spans="2:56" ht="12.3" x14ac:dyDescent="0.4">
      <c r="B609" s="24"/>
      <c r="C609" s="12"/>
      <c r="D609" s="12"/>
      <c r="E609" s="9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</row>
    <row r="610" spans="2:56" ht="12.3" x14ac:dyDescent="0.4">
      <c r="B610" s="24"/>
      <c r="C610" s="12"/>
      <c r="D610" s="12"/>
      <c r="E610" s="9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</row>
    <row r="611" spans="2:56" ht="12.3" x14ac:dyDescent="0.4">
      <c r="B611" s="24"/>
      <c r="C611" s="12"/>
      <c r="D611" s="12"/>
      <c r="E611" s="9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</row>
    <row r="612" spans="2:56" ht="12.3" x14ac:dyDescent="0.4">
      <c r="B612" s="24"/>
      <c r="C612" s="12"/>
      <c r="D612" s="12"/>
      <c r="E612" s="9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</row>
    <row r="613" spans="2:56" ht="12.3" x14ac:dyDescent="0.4">
      <c r="B613" s="24"/>
      <c r="C613" s="12"/>
      <c r="D613" s="12"/>
      <c r="E613" s="9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</row>
    <row r="614" spans="2:56" ht="12.3" x14ac:dyDescent="0.4">
      <c r="B614" s="24"/>
      <c r="C614" s="12"/>
      <c r="D614" s="12"/>
      <c r="E614" s="9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</row>
    <row r="615" spans="2:56" ht="12.3" x14ac:dyDescent="0.4">
      <c r="B615" s="24"/>
      <c r="C615" s="12"/>
      <c r="D615" s="12"/>
      <c r="E615" s="9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</row>
    <row r="616" spans="2:56" ht="12.3" x14ac:dyDescent="0.4">
      <c r="B616" s="24"/>
      <c r="C616" s="12"/>
      <c r="D616" s="12"/>
      <c r="E616" s="9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</row>
    <row r="617" spans="2:56" ht="12.3" x14ac:dyDescent="0.4">
      <c r="B617" s="24"/>
      <c r="C617" s="12"/>
      <c r="D617" s="12"/>
      <c r="E617" s="9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</row>
    <row r="618" spans="2:56" ht="12.3" x14ac:dyDescent="0.4">
      <c r="B618" s="24"/>
      <c r="C618" s="12"/>
      <c r="D618" s="12"/>
      <c r="E618" s="9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</row>
    <row r="619" spans="2:56" ht="12.3" x14ac:dyDescent="0.4">
      <c r="B619" s="24"/>
      <c r="C619" s="12"/>
      <c r="D619" s="12"/>
      <c r="E619" s="9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</row>
    <row r="620" spans="2:56" ht="12.3" x14ac:dyDescent="0.4">
      <c r="B620" s="24"/>
      <c r="C620" s="12"/>
      <c r="D620" s="12"/>
      <c r="E620" s="9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</row>
    <row r="621" spans="2:56" ht="12.3" x14ac:dyDescent="0.4">
      <c r="B621" s="24"/>
      <c r="C621" s="12"/>
      <c r="D621" s="12"/>
      <c r="E621" s="9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</row>
    <row r="622" spans="2:56" ht="12.3" x14ac:dyDescent="0.4">
      <c r="B622" s="24"/>
      <c r="C622" s="12"/>
      <c r="D622" s="12"/>
      <c r="E622" s="9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</row>
    <row r="623" spans="2:56" ht="12.3" x14ac:dyDescent="0.4">
      <c r="B623" s="24"/>
      <c r="C623" s="12"/>
      <c r="D623" s="12"/>
      <c r="E623" s="9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</row>
    <row r="624" spans="2:56" ht="12.3" x14ac:dyDescent="0.4">
      <c r="B624" s="24"/>
      <c r="C624" s="12"/>
      <c r="D624" s="12"/>
      <c r="E624" s="9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</row>
    <row r="625" spans="2:56" ht="12.3" x14ac:dyDescent="0.4">
      <c r="B625" s="24"/>
      <c r="C625" s="12"/>
      <c r="D625" s="12"/>
      <c r="E625" s="9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</row>
    <row r="626" spans="2:56" ht="12.3" x14ac:dyDescent="0.4">
      <c r="B626" s="24"/>
      <c r="C626" s="12"/>
      <c r="D626" s="12"/>
      <c r="E626" s="9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</row>
    <row r="627" spans="2:56" ht="12.3" x14ac:dyDescent="0.4">
      <c r="B627" s="24"/>
      <c r="C627" s="12"/>
      <c r="D627" s="12"/>
      <c r="E627" s="9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</row>
    <row r="628" spans="2:56" ht="12.3" x14ac:dyDescent="0.4">
      <c r="B628" s="24"/>
      <c r="C628" s="12"/>
      <c r="D628" s="12"/>
      <c r="E628" s="9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</row>
    <row r="629" spans="2:56" ht="12.3" x14ac:dyDescent="0.4">
      <c r="B629" s="24"/>
      <c r="C629" s="12"/>
      <c r="D629" s="12"/>
      <c r="E629" s="9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</row>
    <row r="630" spans="2:56" ht="12.3" x14ac:dyDescent="0.4">
      <c r="B630" s="24"/>
      <c r="C630" s="12"/>
      <c r="D630" s="12"/>
      <c r="E630" s="9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</row>
    <row r="631" spans="2:56" ht="12.3" x14ac:dyDescent="0.4">
      <c r="B631" s="24"/>
      <c r="C631" s="12"/>
      <c r="D631" s="12"/>
      <c r="E631" s="9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</row>
    <row r="632" spans="2:56" ht="12.3" x14ac:dyDescent="0.4">
      <c r="B632" s="24"/>
      <c r="C632" s="12"/>
      <c r="D632" s="12"/>
      <c r="E632" s="9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</row>
    <row r="633" spans="2:56" ht="12.3" x14ac:dyDescent="0.4">
      <c r="B633" s="24"/>
      <c r="C633" s="12"/>
      <c r="D633" s="12"/>
      <c r="E633" s="9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</row>
    <row r="634" spans="2:56" ht="12.3" x14ac:dyDescent="0.4">
      <c r="B634" s="24"/>
      <c r="C634" s="12"/>
      <c r="D634" s="12"/>
      <c r="E634" s="9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</row>
    <row r="635" spans="2:56" ht="12.3" x14ac:dyDescent="0.4">
      <c r="B635" s="24"/>
      <c r="C635" s="12"/>
      <c r="D635" s="12"/>
      <c r="E635" s="9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</row>
    <row r="636" spans="2:56" ht="12.3" x14ac:dyDescent="0.4">
      <c r="B636" s="24"/>
      <c r="C636" s="12"/>
      <c r="D636" s="12"/>
      <c r="E636" s="9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</row>
    <row r="637" spans="2:56" ht="12.3" x14ac:dyDescent="0.4">
      <c r="B637" s="24"/>
      <c r="C637" s="12"/>
      <c r="D637" s="12"/>
      <c r="E637" s="9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</row>
    <row r="638" spans="2:56" ht="12.3" x14ac:dyDescent="0.4">
      <c r="B638" s="24"/>
      <c r="C638" s="12"/>
      <c r="D638" s="12"/>
      <c r="E638" s="9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</row>
    <row r="639" spans="2:56" ht="12.3" x14ac:dyDescent="0.4">
      <c r="B639" s="24"/>
      <c r="C639" s="12"/>
      <c r="D639" s="12"/>
      <c r="E639" s="9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</row>
    <row r="640" spans="2:56" ht="12.3" x14ac:dyDescent="0.4">
      <c r="B640" s="24"/>
      <c r="C640" s="12"/>
      <c r="D640" s="12"/>
      <c r="E640" s="9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</row>
    <row r="641" spans="2:56" ht="12.3" x14ac:dyDescent="0.4">
      <c r="B641" s="24"/>
      <c r="C641" s="12"/>
      <c r="D641" s="12"/>
      <c r="E641" s="9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</row>
    <row r="642" spans="2:56" ht="12.3" x14ac:dyDescent="0.4">
      <c r="B642" s="24"/>
      <c r="C642" s="12"/>
      <c r="D642" s="12"/>
      <c r="E642" s="9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</row>
    <row r="643" spans="2:56" ht="12.3" x14ac:dyDescent="0.4">
      <c r="B643" s="24"/>
      <c r="C643" s="12"/>
      <c r="D643" s="12"/>
      <c r="E643" s="9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</row>
    <row r="644" spans="2:56" ht="12.3" x14ac:dyDescent="0.4">
      <c r="B644" s="24"/>
      <c r="C644" s="12"/>
      <c r="D644" s="12"/>
      <c r="E644" s="9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</row>
    <row r="645" spans="2:56" ht="12.3" x14ac:dyDescent="0.4">
      <c r="B645" s="24"/>
      <c r="C645" s="12"/>
      <c r="D645" s="12"/>
      <c r="E645" s="9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</row>
    <row r="646" spans="2:56" ht="12.3" x14ac:dyDescent="0.4">
      <c r="B646" s="24"/>
      <c r="C646" s="12"/>
      <c r="D646" s="12"/>
      <c r="E646" s="9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</row>
    <row r="647" spans="2:56" ht="12.3" x14ac:dyDescent="0.4">
      <c r="B647" s="24"/>
      <c r="C647" s="12"/>
      <c r="D647" s="12"/>
      <c r="E647" s="9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</row>
    <row r="648" spans="2:56" ht="12.3" x14ac:dyDescent="0.4">
      <c r="B648" s="24"/>
      <c r="C648" s="12"/>
      <c r="D648" s="12"/>
      <c r="E648" s="9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</row>
    <row r="649" spans="2:56" ht="12.3" x14ac:dyDescent="0.4">
      <c r="B649" s="24"/>
      <c r="C649" s="12"/>
      <c r="D649" s="12"/>
      <c r="E649" s="9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</row>
    <row r="650" spans="2:56" ht="12.3" x14ac:dyDescent="0.4">
      <c r="B650" s="24"/>
      <c r="C650" s="12"/>
      <c r="D650" s="12"/>
      <c r="E650" s="9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</row>
    <row r="651" spans="2:56" ht="12.3" x14ac:dyDescent="0.4">
      <c r="B651" s="24"/>
      <c r="C651" s="12"/>
      <c r="D651" s="12"/>
      <c r="E651" s="9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</row>
    <row r="652" spans="2:56" ht="12.3" x14ac:dyDescent="0.4">
      <c r="B652" s="24"/>
      <c r="C652" s="12"/>
      <c r="D652" s="12"/>
      <c r="E652" s="9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</row>
    <row r="653" spans="2:56" ht="12.3" x14ac:dyDescent="0.4">
      <c r="B653" s="24"/>
      <c r="C653" s="12"/>
      <c r="D653" s="12"/>
      <c r="E653" s="9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</row>
    <row r="654" spans="2:56" ht="12.3" x14ac:dyDescent="0.4">
      <c r="B654" s="24"/>
      <c r="C654" s="12"/>
      <c r="D654" s="12"/>
      <c r="E654" s="9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</row>
    <row r="655" spans="2:56" ht="12.3" x14ac:dyDescent="0.4">
      <c r="B655" s="24"/>
      <c r="C655" s="12"/>
      <c r="D655" s="12"/>
      <c r="E655" s="9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</row>
    <row r="656" spans="2:56" ht="12.3" x14ac:dyDescent="0.4">
      <c r="B656" s="24"/>
      <c r="C656" s="12"/>
      <c r="D656" s="12"/>
      <c r="E656" s="9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</row>
    <row r="657" spans="2:56" ht="12.3" x14ac:dyDescent="0.4">
      <c r="B657" s="24"/>
      <c r="C657" s="12"/>
      <c r="D657" s="12"/>
      <c r="E657" s="9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</row>
    <row r="658" spans="2:56" ht="12.3" x14ac:dyDescent="0.4">
      <c r="B658" s="24"/>
      <c r="C658" s="12"/>
      <c r="D658" s="12"/>
      <c r="E658" s="9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</row>
    <row r="659" spans="2:56" ht="12.3" x14ac:dyDescent="0.4">
      <c r="B659" s="24"/>
      <c r="C659" s="12"/>
      <c r="D659" s="12"/>
      <c r="E659" s="9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</row>
    <row r="660" spans="2:56" ht="12.3" x14ac:dyDescent="0.4">
      <c r="B660" s="24"/>
      <c r="C660" s="12"/>
      <c r="D660" s="12"/>
      <c r="E660" s="9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</row>
    <row r="661" spans="2:56" ht="12.3" x14ac:dyDescent="0.4">
      <c r="B661" s="24"/>
      <c r="C661" s="12"/>
      <c r="D661" s="12"/>
      <c r="E661" s="9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</row>
    <row r="662" spans="2:56" ht="12.3" x14ac:dyDescent="0.4">
      <c r="B662" s="24"/>
      <c r="C662" s="12"/>
      <c r="D662" s="12"/>
      <c r="E662" s="9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</row>
    <row r="663" spans="2:56" ht="12.3" x14ac:dyDescent="0.4">
      <c r="B663" s="24"/>
      <c r="C663" s="12"/>
      <c r="D663" s="12"/>
      <c r="E663" s="9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</row>
    <row r="664" spans="2:56" ht="12.3" x14ac:dyDescent="0.4">
      <c r="B664" s="24"/>
      <c r="C664" s="12"/>
      <c r="D664" s="12"/>
      <c r="E664" s="9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</row>
    <row r="665" spans="2:56" ht="12.3" x14ac:dyDescent="0.4">
      <c r="B665" s="24"/>
      <c r="C665" s="12"/>
      <c r="D665" s="12"/>
      <c r="E665" s="9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</row>
    <row r="666" spans="2:56" ht="12.3" x14ac:dyDescent="0.4">
      <c r="B666" s="24"/>
      <c r="C666" s="12"/>
      <c r="D666" s="12"/>
      <c r="E666" s="9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</row>
    <row r="667" spans="2:56" ht="12.3" x14ac:dyDescent="0.4">
      <c r="B667" s="24"/>
      <c r="C667" s="12"/>
      <c r="D667" s="12"/>
      <c r="E667" s="9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</row>
    <row r="668" spans="2:56" ht="12.3" x14ac:dyDescent="0.4">
      <c r="B668" s="24"/>
      <c r="C668" s="12"/>
      <c r="D668" s="12"/>
      <c r="E668" s="9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</row>
    <row r="669" spans="2:56" ht="12.3" x14ac:dyDescent="0.4">
      <c r="B669" s="24"/>
      <c r="C669" s="12"/>
      <c r="D669" s="12"/>
      <c r="E669" s="9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</row>
    <row r="670" spans="2:56" ht="12.3" x14ac:dyDescent="0.4">
      <c r="B670" s="24"/>
      <c r="C670" s="12"/>
      <c r="D670" s="12"/>
      <c r="E670" s="9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</row>
    <row r="671" spans="2:56" ht="12.3" x14ac:dyDescent="0.4">
      <c r="B671" s="24"/>
      <c r="C671" s="12"/>
      <c r="D671" s="12"/>
      <c r="E671" s="9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</row>
    <row r="672" spans="2:56" ht="12.3" x14ac:dyDescent="0.4">
      <c r="B672" s="24"/>
      <c r="C672" s="12"/>
      <c r="D672" s="12"/>
      <c r="E672" s="9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</row>
    <row r="673" spans="2:56" ht="12.3" x14ac:dyDescent="0.4">
      <c r="B673" s="24"/>
      <c r="C673" s="12"/>
      <c r="D673" s="12"/>
      <c r="E673" s="9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</row>
    <row r="674" spans="2:56" ht="12.3" x14ac:dyDescent="0.4">
      <c r="B674" s="24"/>
      <c r="C674" s="12"/>
      <c r="D674" s="12"/>
      <c r="E674" s="9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</row>
    <row r="675" spans="2:56" ht="12.3" x14ac:dyDescent="0.4">
      <c r="B675" s="24"/>
      <c r="C675" s="12"/>
      <c r="D675" s="12"/>
      <c r="E675" s="9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</row>
    <row r="676" spans="2:56" ht="12.3" x14ac:dyDescent="0.4">
      <c r="B676" s="24"/>
      <c r="C676" s="12"/>
      <c r="D676" s="12"/>
      <c r="E676" s="9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</row>
    <row r="677" spans="2:56" ht="12.3" x14ac:dyDescent="0.4">
      <c r="B677" s="24"/>
      <c r="C677" s="12"/>
      <c r="D677" s="12"/>
      <c r="E677" s="9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</row>
    <row r="678" spans="2:56" ht="12.3" x14ac:dyDescent="0.4">
      <c r="B678" s="24"/>
      <c r="C678" s="12"/>
      <c r="D678" s="12"/>
      <c r="E678" s="9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</row>
    <row r="679" spans="2:56" ht="12.3" x14ac:dyDescent="0.4">
      <c r="B679" s="24"/>
      <c r="C679" s="12"/>
      <c r="D679" s="12"/>
      <c r="E679" s="9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</row>
    <row r="680" spans="2:56" ht="12.3" x14ac:dyDescent="0.4">
      <c r="B680" s="24"/>
      <c r="C680" s="12"/>
      <c r="D680" s="12"/>
      <c r="E680" s="9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</row>
    <row r="681" spans="2:56" ht="12.3" x14ac:dyDescent="0.4">
      <c r="B681" s="24"/>
      <c r="C681" s="12"/>
      <c r="D681" s="12"/>
      <c r="E681" s="9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</row>
    <row r="682" spans="2:56" ht="12.3" x14ac:dyDescent="0.4">
      <c r="B682" s="24"/>
      <c r="C682" s="12"/>
      <c r="D682" s="12"/>
      <c r="E682" s="9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</row>
    <row r="683" spans="2:56" ht="12.3" x14ac:dyDescent="0.4">
      <c r="B683" s="24"/>
      <c r="C683" s="12"/>
      <c r="D683" s="12"/>
      <c r="E683" s="9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</row>
    <row r="684" spans="2:56" ht="12.3" x14ac:dyDescent="0.4">
      <c r="B684" s="24"/>
      <c r="C684" s="12"/>
      <c r="D684" s="12"/>
      <c r="E684" s="9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</row>
    <row r="685" spans="2:56" ht="12.3" x14ac:dyDescent="0.4">
      <c r="B685" s="24"/>
      <c r="C685" s="12"/>
      <c r="D685" s="12"/>
      <c r="E685" s="9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</row>
    <row r="686" spans="2:56" ht="12.3" x14ac:dyDescent="0.4">
      <c r="B686" s="24"/>
      <c r="C686" s="12"/>
      <c r="D686" s="12"/>
      <c r="E686" s="9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</row>
    <row r="687" spans="2:56" ht="12.3" x14ac:dyDescent="0.4">
      <c r="B687" s="24"/>
      <c r="C687" s="12"/>
      <c r="D687" s="12"/>
      <c r="E687" s="9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</row>
    <row r="688" spans="2:56" ht="12.3" x14ac:dyDescent="0.4">
      <c r="B688" s="24"/>
      <c r="C688" s="12"/>
      <c r="D688" s="12"/>
      <c r="E688" s="9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</row>
    <row r="689" spans="2:56" ht="12.3" x14ac:dyDescent="0.4">
      <c r="B689" s="24"/>
      <c r="C689" s="12"/>
      <c r="D689" s="12"/>
      <c r="E689" s="9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</row>
    <row r="690" spans="2:56" ht="12.3" x14ac:dyDescent="0.4">
      <c r="B690" s="24"/>
      <c r="C690" s="12"/>
      <c r="D690" s="12"/>
      <c r="E690" s="9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</row>
    <row r="691" spans="2:56" ht="12.3" x14ac:dyDescent="0.4">
      <c r="B691" s="24"/>
      <c r="C691" s="12"/>
      <c r="D691" s="12"/>
      <c r="E691" s="9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</row>
    <row r="692" spans="2:56" ht="12.3" x14ac:dyDescent="0.4">
      <c r="B692" s="24"/>
      <c r="C692" s="12"/>
      <c r="D692" s="12"/>
      <c r="E692" s="9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</row>
    <row r="693" spans="2:56" ht="12.3" x14ac:dyDescent="0.4">
      <c r="B693" s="24"/>
      <c r="C693" s="12"/>
      <c r="D693" s="12"/>
      <c r="E693" s="9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</row>
    <row r="694" spans="2:56" ht="12.3" x14ac:dyDescent="0.4">
      <c r="B694" s="24"/>
      <c r="C694" s="12"/>
      <c r="D694" s="12"/>
      <c r="E694" s="9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</row>
    <row r="695" spans="2:56" ht="12.3" x14ac:dyDescent="0.4">
      <c r="B695" s="24"/>
      <c r="C695" s="12"/>
      <c r="D695" s="12"/>
      <c r="E695" s="9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</row>
    <row r="696" spans="2:56" ht="12.3" x14ac:dyDescent="0.4">
      <c r="B696" s="24"/>
      <c r="C696" s="12"/>
      <c r="D696" s="12"/>
      <c r="E696" s="9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</row>
    <row r="697" spans="2:56" ht="12.3" x14ac:dyDescent="0.4">
      <c r="B697" s="24"/>
      <c r="C697" s="12"/>
      <c r="D697" s="12"/>
      <c r="E697" s="9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</row>
    <row r="698" spans="2:56" ht="12.3" x14ac:dyDescent="0.4">
      <c r="B698" s="24"/>
      <c r="C698" s="12"/>
      <c r="D698" s="12"/>
      <c r="E698" s="9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</row>
    <row r="699" spans="2:56" ht="12.3" x14ac:dyDescent="0.4">
      <c r="B699" s="24"/>
      <c r="C699" s="12"/>
      <c r="D699" s="12"/>
      <c r="E699" s="9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</row>
    <row r="700" spans="2:56" ht="12.3" x14ac:dyDescent="0.4">
      <c r="B700" s="24"/>
      <c r="C700" s="12"/>
      <c r="D700" s="12"/>
      <c r="E700" s="9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</row>
    <row r="701" spans="2:56" ht="12.3" x14ac:dyDescent="0.4">
      <c r="B701" s="24"/>
      <c r="C701" s="12"/>
      <c r="D701" s="12"/>
      <c r="E701" s="9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</row>
    <row r="702" spans="2:56" ht="12.3" x14ac:dyDescent="0.4">
      <c r="B702" s="24"/>
      <c r="C702" s="12"/>
      <c r="D702" s="12"/>
      <c r="E702" s="9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</row>
    <row r="703" spans="2:56" ht="12.3" x14ac:dyDescent="0.4">
      <c r="B703" s="24"/>
      <c r="C703" s="12"/>
      <c r="D703" s="12"/>
      <c r="E703" s="9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</row>
    <row r="704" spans="2:56" ht="12.3" x14ac:dyDescent="0.4">
      <c r="B704" s="24"/>
      <c r="C704" s="12"/>
      <c r="D704" s="12"/>
      <c r="E704" s="9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</row>
    <row r="705" spans="2:56" ht="12.3" x14ac:dyDescent="0.4">
      <c r="B705" s="24"/>
      <c r="C705" s="12"/>
      <c r="D705" s="12"/>
      <c r="E705" s="9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</row>
    <row r="706" spans="2:56" ht="12.3" x14ac:dyDescent="0.4">
      <c r="B706" s="24"/>
      <c r="C706" s="12"/>
      <c r="D706" s="12"/>
      <c r="E706" s="9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</row>
    <row r="707" spans="2:56" ht="12.3" x14ac:dyDescent="0.4">
      <c r="B707" s="24"/>
      <c r="C707" s="12"/>
      <c r="D707" s="12"/>
      <c r="E707" s="9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</row>
    <row r="708" spans="2:56" ht="12.3" x14ac:dyDescent="0.4">
      <c r="B708" s="24"/>
      <c r="C708" s="12"/>
      <c r="D708" s="12"/>
      <c r="E708" s="9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</row>
    <row r="709" spans="2:56" ht="12.3" x14ac:dyDescent="0.4">
      <c r="B709" s="24"/>
      <c r="C709" s="12"/>
      <c r="D709" s="12"/>
      <c r="E709" s="9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</row>
    <row r="710" spans="2:56" ht="12.3" x14ac:dyDescent="0.4">
      <c r="B710" s="24"/>
      <c r="C710" s="12"/>
      <c r="D710" s="12"/>
      <c r="E710" s="9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</row>
    <row r="711" spans="2:56" ht="12.3" x14ac:dyDescent="0.4">
      <c r="B711" s="24"/>
      <c r="C711" s="12"/>
      <c r="D711" s="12"/>
      <c r="E711" s="9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</row>
    <row r="712" spans="2:56" ht="12.3" x14ac:dyDescent="0.4">
      <c r="B712" s="24"/>
      <c r="C712" s="12"/>
      <c r="D712" s="12"/>
      <c r="E712" s="9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</row>
    <row r="713" spans="2:56" ht="12.3" x14ac:dyDescent="0.4">
      <c r="B713" s="24"/>
      <c r="C713" s="12"/>
      <c r="D713" s="12"/>
      <c r="E713" s="9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</row>
    <row r="714" spans="2:56" ht="12.3" x14ac:dyDescent="0.4">
      <c r="B714" s="24"/>
      <c r="C714" s="12"/>
      <c r="D714" s="12"/>
      <c r="E714" s="9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</row>
    <row r="715" spans="2:56" ht="12.3" x14ac:dyDescent="0.4">
      <c r="B715" s="24"/>
      <c r="C715" s="12"/>
      <c r="D715" s="12"/>
      <c r="E715" s="9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</row>
    <row r="716" spans="2:56" ht="12.3" x14ac:dyDescent="0.4">
      <c r="B716" s="24"/>
      <c r="C716" s="12"/>
      <c r="D716" s="12"/>
      <c r="E716" s="9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</row>
    <row r="717" spans="2:56" ht="12.3" x14ac:dyDescent="0.4">
      <c r="B717" s="24"/>
      <c r="C717" s="12"/>
      <c r="D717" s="12"/>
      <c r="E717" s="9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</row>
    <row r="718" spans="2:56" ht="12.3" x14ac:dyDescent="0.4">
      <c r="B718" s="24"/>
      <c r="C718" s="12"/>
      <c r="D718" s="12"/>
      <c r="E718" s="9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</row>
    <row r="719" spans="2:56" ht="12.3" x14ac:dyDescent="0.4">
      <c r="B719" s="24"/>
      <c r="C719" s="12"/>
      <c r="D719" s="12"/>
      <c r="E719" s="9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</row>
    <row r="720" spans="2:56" ht="12.3" x14ac:dyDescent="0.4">
      <c r="B720" s="24"/>
      <c r="C720" s="12"/>
      <c r="D720" s="12"/>
      <c r="E720" s="9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</row>
    <row r="721" spans="2:56" ht="12.3" x14ac:dyDescent="0.4">
      <c r="B721" s="24"/>
      <c r="C721" s="12"/>
      <c r="D721" s="12"/>
      <c r="E721" s="9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</row>
    <row r="722" spans="2:56" ht="12.3" x14ac:dyDescent="0.4">
      <c r="B722" s="24"/>
      <c r="C722" s="12"/>
      <c r="D722" s="12"/>
      <c r="E722" s="9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</row>
    <row r="723" spans="2:56" ht="12.3" x14ac:dyDescent="0.4">
      <c r="B723" s="24"/>
      <c r="C723" s="12"/>
      <c r="D723" s="12"/>
      <c r="E723" s="9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</row>
    <row r="724" spans="2:56" ht="12.3" x14ac:dyDescent="0.4">
      <c r="B724" s="24"/>
      <c r="C724" s="12"/>
      <c r="D724" s="12"/>
      <c r="E724" s="9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</row>
    <row r="725" spans="2:56" ht="12.3" x14ac:dyDescent="0.4">
      <c r="B725" s="24"/>
      <c r="C725" s="12"/>
      <c r="D725" s="12"/>
      <c r="E725" s="9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</row>
    <row r="726" spans="2:56" ht="12.3" x14ac:dyDescent="0.4">
      <c r="B726" s="24"/>
      <c r="C726" s="12"/>
      <c r="D726" s="12"/>
      <c r="E726" s="9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</row>
    <row r="727" spans="2:56" ht="12.3" x14ac:dyDescent="0.4">
      <c r="B727" s="24"/>
      <c r="C727" s="12"/>
      <c r="D727" s="12"/>
      <c r="E727" s="9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</row>
    <row r="728" spans="2:56" ht="12.3" x14ac:dyDescent="0.4">
      <c r="B728" s="24"/>
      <c r="C728" s="12"/>
      <c r="D728" s="12"/>
      <c r="E728" s="9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</row>
    <row r="729" spans="2:56" ht="12.3" x14ac:dyDescent="0.4">
      <c r="B729" s="24"/>
      <c r="C729" s="12"/>
      <c r="D729" s="12"/>
      <c r="E729" s="9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</row>
    <row r="730" spans="2:56" ht="12.3" x14ac:dyDescent="0.4">
      <c r="B730" s="24"/>
      <c r="C730" s="12"/>
      <c r="D730" s="12"/>
      <c r="E730" s="9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</row>
    <row r="731" spans="2:56" ht="12.3" x14ac:dyDescent="0.4">
      <c r="B731" s="24"/>
      <c r="C731" s="12"/>
      <c r="D731" s="12"/>
      <c r="E731" s="9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</row>
    <row r="732" spans="2:56" ht="12.3" x14ac:dyDescent="0.4">
      <c r="B732" s="24"/>
      <c r="C732" s="12"/>
      <c r="D732" s="12"/>
      <c r="E732" s="9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</row>
    <row r="733" spans="2:56" ht="12.3" x14ac:dyDescent="0.4">
      <c r="B733" s="24"/>
      <c r="C733" s="12"/>
      <c r="D733" s="12"/>
      <c r="E733" s="9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</row>
    <row r="734" spans="2:56" ht="12.3" x14ac:dyDescent="0.4">
      <c r="B734" s="24"/>
      <c r="C734" s="12"/>
      <c r="D734" s="12"/>
      <c r="E734" s="9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</row>
    <row r="735" spans="2:56" ht="12.3" x14ac:dyDescent="0.4">
      <c r="B735" s="24"/>
      <c r="C735" s="12"/>
      <c r="D735" s="12"/>
      <c r="E735" s="9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</row>
    <row r="736" spans="2:56" ht="12.3" x14ac:dyDescent="0.4">
      <c r="B736" s="24"/>
      <c r="C736" s="12"/>
      <c r="D736" s="12"/>
      <c r="E736" s="9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</row>
    <row r="737" spans="2:56" ht="12.3" x14ac:dyDescent="0.4">
      <c r="B737" s="24"/>
      <c r="C737" s="12"/>
      <c r="D737" s="12"/>
      <c r="E737" s="9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</row>
    <row r="738" spans="2:56" ht="12.3" x14ac:dyDescent="0.4">
      <c r="B738" s="24"/>
      <c r="C738" s="12"/>
      <c r="D738" s="12"/>
      <c r="E738" s="9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</row>
    <row r="739" spans="2:56" ht="12.3" x14ac:dyDescent="0.4">
      <c r="B739" s="24"/>
      <c r="C739" s="12"/>
      <c r="D739" s="12"/>
      <c r="E739" s="9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</row>
    <row r="740" spans="2:56" ht="12.3" x14ac:dyDescent="0.4">
      <c r="B740" s="24"/>
      <c r="C740" s="12"/>
      <c r="D740" s="12"/>
      <c r="E740" s="9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</row>
    <row r="741" spans="2:56" ht="12.3" x14ac:dyDescent="0.4">
      <c r="B741" s="24"/>
      <c r="C741" s="12"/>
      <c r="D741" s="12"/>
      <c r="E741" s="9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</row>
    <row r="742" spans="2:56" ht="12.3" x14ac:dyDescent="0.4">
      <c r="B742" s="24"/>
      <c r="C742" s="12"/>
      <c r="D742" s="12"/>
      <c r="E742" s="9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</row>
    <row r="743" spans="2:56" ht="12.3" x14ac:dyDescent="0.4">
      <c r="B743" s="24"/>
      <c r="C743" s="12"/>
      <c r="D743" s="12"/>
      <c r="E743" s="9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</row>
    <row r="744" spans="2:56" ht="12.3" x14ac:dyDescent="0.4">
      <c r="B744" s="24"/>
      <c r="C744" s="12"/>
      <c r="D744" s="12"/>
      <c r="E744" s="9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</row>
    <row r="745" spans="2:56" ht="12.3" x14ac:dyDescent="0.4">
      <c r="B745" s="24"/>
      <c r="C745" s="12"/>
      <c r="D745" s="12"/>
      <c r="E745" s="9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</row>
    <row r="746" spans="2:56" ht="12.3" x14ac:dyDescent="0.4">
      <c r="B746" s="24"/>
      <c r="C746" s="12"/>
      <c r="D746" s="12"/>
      <c r="E746" s="9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</row>
    <row r="747" spans="2:56" ht="12.3" x14ac:dyDescent="0.4">
      <c r="B747" s="24"/>
      <c r="C747" s="12"/>
      <c r="D747" s="12"/>
      <c r="E747" s="9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</row>
    <row r="748" spans="2:56" ht="12.3" x14ac:dyDescent="0.4">
      <c r="B748" s="24"/>
      <c r="C748" s="12"/>
      <c r="D748" s="12"/>
      <c r="E748" s="9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</row>
    <row r="749" spans="2:56" ht="12.3" x14ac:dyDescent="0.4">
      <c r="B749" s="24"/>
      <c r="C749" s="12"/>
      <c r="D749" s="12"/>
      <c r="E749" s="9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</row>
    <row r="750" spans="2:56" ht="12.3" x14ac:dyDescent="0.4">
      <c r="B750" s="24"/>
      <c r="C750" s="12"/>
      <c r="D750" s="12"/>
      <c r="E750" s="9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</row>
    <row r="751" spans="2:56" ht="12.3" x14ac:dyDescent="0.4">
      <c r="B751" s="24"/>
      <c r="C751" s="12"/>
      <c r="D751" s="12"/>
      <c r="E751" s="9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</row>
    <row r="752" spans="2:56" ht="12.3" x14ac:dyDescent="0.4">
      <c r="B752" s="24"/>
      <c r="C752" s="12"/>
      <c r="D752" s="12"/>
      <c r="E752" s="9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</row>
    <row r="753" spans="2:56" ht="12.3" x14ac:dyDescent="0.4">
      <c r="B753" s="24"/>
      <c r="C753" s="12"/>
      <c r="D753" s="12"/>
      <c r="E753" s="9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</row>
    <row r="754" spans="2:56" ht="12.3" x14ac:dyDescent="0.4">
      <c r="B754" s="24"/>
      <c r="C754" s="12"/>
      <c r="D754" s="12"/>
      <c r="E754" s="9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</row>
    <row r="755" spans="2:56" ht="12.3" x14ac:dyDescent="0.4">
      <c r="B755" s="24"/>
      <c r="C755" s="12"/>
      <c r="D755" s="12"/>
      <c r="E755" s="9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</row>
    <row r="756" spans="2:56" ht="12.3" x14ac:dyDescent="0.4">
      <c r="B756" s="24"/>
      <c r="C756" s="12"/>
      <c r="D756" s="12"/>
      <c r="E756" s="9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</row>
    <row r="757" spans="2:56" ht="12.3" x14ac:dyDescent="0.4">
      <c r="B757" s="24"/>
      <c r="C757" s="12"/>
      <c r="D757" s="12"/>
      <c r="E757" s="9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</row>
    <row r="758" spans="2:56" ht="12.3" x14ac:dyDescent="0.4">
      <c r="B758" s="24"/>
      <c r="C758" s="12"/>
      <c r="D758" s="12"/>
      <c r="E758" s="9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</row>
    <row r="759" spans="2:56" ht="12.3" x14ac:dyDescent="0.4">
      <c r="B759" s="24"/>
      <c r="C759" s="12"/>
      <c r="D759" s="12"/>
      <c r="E759" s="9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</row>
    <row r="760" spans="2:56" ht="12.3" x14ac:dyDescent="0.4">
      <c r="B760" s="24"/>
      <c r="C760" s="12"/>
      <c r="D760" s="12"/>
      <c r="E760" s="9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</row>
    <row r="761" spans="2:56" ht="12.3" x14ac:dyDescent="0.4">
      <c r="B761" s="24"/>
      <c r="C761" s="12"/>
      <c r="D761" s="12"/>
      <c r="E761" s="9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</row>
    <row r="762" spans="2:56" ht="12.3" x14ac:dyDescent="0.4">
      <c r="B762" s="24"/>
      <c r="C762" s="12"/>
      <c r="D762" s="12"/>
      <c r="E762" s="9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</row>
    <row r="763" spans="2:56" ht="12.3" x14ac:dyDescent="0.4">
      <c r="B763" s="24"/>
      <c r="C763" s="12"/>
      <c r="D763" s="12"/>
      <c r="E763" s="9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</row>
    <row r="764" spans="2:56" ht="12.3" x14ac:dyDescent="0.4">
      <c r="B764" s="24"/>
      <c r="C764" s="12"/>
      <c r="D764" s="12"/>
      <c r="E764" s="9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</row>
    <row r="765" spans="2:56" ht="12.3" x14ac:dyDescent="0.4">
      <c r="B765" s="24"/>
      <c r="C765" s="12"/>
      <c r="D765" s="12"/>
      <c r="E765" s="9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</row>
    <row r="766" spans="2:56" ht="12.3" x14ac:dyDescent="0.4">
      <c r="B766" s="24"/>
      <c r="C766" s="12"/>
      <c r="D766" s="12"/>
      <c r="E766" s="9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</row>
    <row r="767" spans="2:56" ht="12.3" x14ac:dyDescent="0.4">
      <c r="B767" s="24"/>
      <c r="C767" s="12"/>
      <c r="D767" s="12"/>
      <c r="E767" s="9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</row>
    <row r="768" spans="2:56" ht="12.3" x14ac:dyDescent="0.4">
      <c r="B768" s="24"/>
      <c r="C768" s="12"/>
      <c r="D768" s="12"/>
      <c r="E768" s="9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</row>
    <row r="769" spans="2:56" ht="12.3" x14ac:dyDescent="0.4">
      <c r="B769" s="24"/>
      <c r="C769" s="12"/>
      <c r="D769" s="12"/>
      <c r="E769" s="9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</row>
    <row r="770" spans="2:56" ht="12.3" x14ac:dyDescent="0.4">
      <c r="B770" s="24"/>
      <c r="C770" s="12"/>
      <c r="D770" s="12"/>
      <c r="E770" s="9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</row>
    <row r="771" spans="2:56" ht="12.3" x14ac:dyDescent="0.4">
      <c r="B771" s="24"/>
      <c r="C771" s="12"/>
      <c r="D771" s="12"/>
      <c r="E771" s="9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</row>
    <row r="772" spans="2:56" ht="12.3" x14ac:dyDescent="0.4">
      <c r="B772" s="24"/>
      <c r="C772" s="12"/>
      <c r="D772" s="12"/>
      <c r="E772" s="9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</row>
    <row r="773" spans="2:56" ht="12.3" x14ac:dyDescent="0.4">
      <c r="B773" s="24"/>
      <c r="C773" s="12"/>
      <c r="D773" s="12"/>
      <c r="E773" s="9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</row>
    <row r="774" spans="2:56" ht="12.3" x14ac:dyDescent="0.4">
      <c r="B774" s="24"/>
      <c r="C774" s="12"/>
      <c r="D774" s="12"/>
      <c r="E774" s="9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</row>
    <row r="775" spans="2:56" ht="12.3" x14ac:dyDescent="0.4">
      <c r="B775" s="24"/>
      <c r="C775" s="12"/>
      <c r="D775" s="12"/>
      <c r="E775" s="9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</row>
    <row r="776" spans="2:56" ht="12.3" x14ac:dyDescent="0.4">
      <c r="B776" s="24"/>
      <c r="C776" s="12"/>
      <c r="D776" s="12"/>
      <c r="E776" s="9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</row>
    <row r="777" spans="2:56" ht="12.3" x14ac:dyDescent="0.4">
      <c r="B777" s="24"/>
      <c r="C777" s="12"/>
      <c r="D777" s="12"/>
      <c r="E777" s="9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</row>
    <row r="778" spans="2:56" ht="12.3" x14ac:dyDescent="0.4">
      <c r="B778" s="24"/>
      <c r="C778" s="12"/>
      <c r="D778" s="12"/>
      <c r="E778" s="9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</row>
    <row r="779" spans="2:56" ht="12.3" x14ac:dyDescent="0.4">
      <c r="B779" s="24"/>
      <c r="C779" s="12"/>
      <c r="D779" s="12"/>
      <c r="E779" s="9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</row>
    <row r="780" spans="2:56" ht="12.3" x14ac:dyDescent="0.4">
      <c r="B780" s="24"/>
      <c r="C780" s="12"/>
      <c r="D780" s="12"/>
      <c r="E780" s="9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</row>
    <row r="781" spans="2:56" ht="12.3" x14ac:dyDescent="0.4">
      <c r="B781" s="24"/>
      <c r="C781" s="12"/>
      <c r="D781" s="12"/>
      <c r="E781" s="9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</row>
    <row r="782" spans="2:56" ht="12.3" x14ac:dyDescent="0.4">
      <c r="B782" s="24"/>
      <c r="C782" s="12"/>
      <c r="D782" s="12"/>
      <c r="E782" s="9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</row>
    <row r="783" spans="2:56" ht="12.3" x14ac:dyDescent="0.4">
      <c r="B783" s="24"/>
      <c r="C783" s="12"/>
      <c r="D783" s="12"/>
      <c r="E783" s="9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</row>
    <row r="784" spans="2:56" ht="12.3" x14ac:dyDescent="0.4">
      <c r="B784" s="24"/>
      <c r="C784" s="12"/>
      <c r="D784" s="12"/>
      <c r="E784" s="9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</row>
    <row r="785" spans="2:56" ht="12.3" x14ac:dyDescent="0.4">
      <c r="B785" s="24"/>
      <c r="C785" s="12"/>
      <c r="D785" s="12"/>
      <c r="E785" s="9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</row>
    <row r="786" spans="2:56" ht="12.3" x14ac:dyDescent="0.4">
      <c r="B786" s="24"/>
      <c r="C786" s="12"/>
      <c r="D786" s="12"/>
      <c r="E786" s="9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</row>
    <row r="787" spans="2:56" ht="12.3" x14ac:dyDescent="0.4">
      <c r="B787" s="24"/>
      <c r="C787" s="12"/>
      <c r="D787" s="12"/>
      <c r="E787" s="9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</row>
    <row r="788" spans="2:56" ht="12.3" x14ac:dyDescent="0.4">
      <c r="B788" s="24"/>
      <c r="C788" s="12"/>
      <c r="D788" s="12"/>
      <c r="E788" s="9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</row>
    <row r="789" spans="2:56" ht="12.3" x14ac:dyDescent="0.4">
      <c r="B789" s="24"/>
      <c r="C789" s="12"/>
      <c r="D789" s="12"/>
      <c r="E789" s="9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</row>
    <row r="790" spans="2:56" ht="12.3" x14ac:dyDescent="0.4">
      <c r="B790" s="24"/>
      <c r="C790" s="12"/>
      <c r="D790" s="12"/>
      <c r="E790" s="9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</row>
    <row r="791" spans="2:56" ht="12.3" x14ac:dyDescent="0.4">
      <c r="B791" s="24"/>
      <c r="C791" s="12"/>
      <c r="D791" s="12"/>
      <c r="E791" s="9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</row>
    <row r="792" spans="2:56" ht="12.3" x14ac:dyDescent="0.4">
      <c r="B792" s="24"/>
      <c r="C792" s="12"/>
      <c r="D792" s="12"/>
      <c r="E792" s="9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</row>
    <row r="793" spans="2:56" ht="12.3" x14ac:dyDescent="0.4">
      <c r="B793" s="24"/>
      <c r="C793" s="12"/>
      <c r="D793" s="12"/>
      <c r="E793" s="9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</row>
    <row r="794" spans="2:56" ht="12.3" x14ac:dyDescent="0.4">
      <c r="B794" s="24"/>
      <c r="C794" s="12"/>
      <c r="D794" s="12"/>
      <c r="E794" s="9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</row>
    <row r="795" spans="2:56" ht="12.3" x14ac:dyDescent="0.4">
      <c r="B795" s="24"/>
      <c r="C795" s="12"/>
      <c r="D795" s="12"/>
      <c r="E795" s="9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</row>
    <row r="796" spans="2:56" ht="12.3" x14ac:dyDescent="0.4">
      <c r="B796" s="24"/>
      <c r="C796" s="12"/>
      <c r="D796" s="12"/>
      <c r="E796" s="9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</row>
    <row r="797" spans="2:56" ht="12.3" x14ac:dyDescent="0.4">
      <c r="B797" s="24"/>
      <c r="C797" s="12"/>
      <c r="D797" s="12"/>
      <c r="E797" s="9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</row>
    <row r="798" spans="2:56" ht="12.3" x14ac:dyDescent="0.4">
      <c r="B798" s="24"/>
      <c r="C798" s="12"/>
      <c r="D798" s="12"/>
      <c r="E798" s="9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</row>
    <row r="799" spans="2:56" ht="12.3" x14ac:dyDescent="0.4">
      <c r="B799" s="24"/>
      <c r="C799" s="12"/>
      <c r="D799" s="12"/>
      <c r="E799" s="9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</row>
    <row r="800" spans="2:56" ht="12.3" x14ac:dyDescent="0.4">
      <c r="B800" s="24"/>
      <c r="C800" s="12"/>
      <c r="D800" s="12"/>
      <c r="E800" s="9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</row>
    <row r="801" spans="2:56" ht="12.3" x14ac:dyDescent="0.4">
      <c r="B801" s="24"/>
      <c r="C801" s="12"/>
      <c r="D801" s="12"/>
      <c r="E801" s="9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</row>
    <row r="802" spans="2:56" ht="12.3" x14ac:dyDescent="0.4">
      <c r="B802" s="24"/>
      <c r="C802" s="12"/>
      <c r="D802" s="12"/>
      <c r="E802" s="9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</row>
    <row r="803" spans="2:56" ht="12.3" x14ac:dyDescent="0.4">
      <c r="B803" s="24"/>
      <c r="C803" s="12"/>
      <c r="D803" s="12"/>
      <c r="E803" s="9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</row>
    <row r="804" spans="2:56" ht="12.3" x14ac:dyDescent="0.4">
      <c r="B804" s="24"/>
      <c r="C804" s="12"/>
      <c r="D804" s="12"/>
      <c r="E804" s="9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</row>
    <row r="805" spans="2:56" ht="12.3" x14ac:dyDescent="0.4">
      <c r="B805" s="24"/>
      <c r="C805" s="12"/>
      <c r="D805" s="12"/>
      <c r="E805" s="9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</row>
    <row r="806" spans="2:56" ht="12.3" x14ac:dyDescent="0.4">
      <c r="B806" s="24"/>
      <c r="C806" s="12"/>
      <c r="D806" s="12"/>
      <c r="E806" s="9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</row>
    <row r="807" spans="2:56" ht="12.3" x14ac:dyDescent="0.4">
      <c r="B807" s="24"/>
      <c r="C807" s="12"/>
      <c r="D807" s="12"/>
      <c r="E807" s="9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</row>
    <row r="808" spans="2:56" ht="12.3" x14ac:dyDescent="0.4">
      <c r="B808" s="24"/>
      <c r="C808" s="12"/>
      <c r="D808" s="12"/>
      <c r="E808" s="9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</row>
    <row r="809" spans="2:56" ht="12.3" x14ac:dyDescent="0.4">
      <c r="B809" s="24"/>
      <c r="C809" s="12"/>
      <c r="D809" s="12"/>
      <c r="E809" s="9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</row>
    <row r="810" spans="2:56" ht="12.3" x14ac:dyDescent="0.4">
      <c r="B810" s="24"/>
      <c r="C810" s="12"/>
      <c r="D810" s="12"/>
      <c r="E810" s="9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</row>
    <row r="811" spans="2:56" ht="12.3" x14ac:dyDescent="0.4">
      <c r="B811" s="24"/>
      <c r="C811" s="12"/>
      <c r="D811" s="12"/>
      <c r="E811" s="9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</row>
    <row r="812" spans="2:56" ht="12.3" x14ac:dyDescent="0.4">
      <c r="B812" s="24"/>
      <c r="C812" s="12"/>
      <c r="D812" s="12"/>
      <c r="E812" s="9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</row>
    <row r="813" spans="2:56" ht="12.3" x14ac:dyDescent="0.4">
      <c r="B813" s="24"/>
      <c r="C813" s="12"/>
      <c r="D813" s="12"/>
      <c r="E813" s="9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</row>
    <row r="814" spans="2:56" ht="12.3" x14ac:dyDescent="0.4">
      <c r="B814" s="24"/>
      <c r="C814" s="12"/>
      <c r="D814" s="12"/>
      <c r="E814" s="9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</row>
    <row r="815" spans="2:56" ht="12.3" x14ac:dyDescent="0.4">
      <c r="B815" s="24"/>
      <c r="C815" s="12"/>
      <c r="D815" s="12"/>
      <c r="E815" s="9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</row>
    <row r="816" spans="2:56" ht="12.3" x14ac:dyDescent="0.4">
      <c r="B816" s="24"/>
      <c r="C816" s="12"/>
      <c r="D816" s="12"/>
      <c r="E816" s="9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</row>
    <row r="817" spans="2:56" ht="12.3" x14ac:dyDescent="0.4">
      <c r="B817" s="24"/>
      <c r="C817" s="12"/>
      <c r="D817" s="12"/>
      <c r="E817" s="9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</row>
    <row r="818" spans="2:56" ht="12.3" x14ac:dyDescent="0.4">
      <c r="B818" s="24"/>
      <c r="C818" s="12"/>
      <c r="D818" s="12"/>
      <c r="E818" s="9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</row>
    <row r="819" spans="2:56" ht="12.3" x14ac:dyDescent="0.4">
      <c r="B819" s="24"/>
      <c r="C819" s="12"/>
      <c r="D819" s="12"/>
      <c r="E819" s="9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</row>
    <row r="820" spans="2:56" ht="12.3" x14ac:dyDescent="0.4">
      <c r="B820" s="24"/>
      <c r="C820" s="12"/>
      <c r="D820" s="12"/>
      <c r="E820" s="9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</row>
    <row r="821" spans="2:56" ht="12.3" x14ac:dyDescent="0.4">
      <c r="B821" s="24"/>
      <c r="C821" s="12"/>
      <c r="D821" s="12"/>
      <c r="E821" s="9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</row>
    <row r="822" spans="2:56" ht="12.3" x14ac:dyDescent="0.4">
      <c r="B822" s="24"/>
      <c r="C822" s="12"/>
      <c r="D822" s="12"/>
      <c r="E822" s="9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</row>
    <row r="823" spans="2:56" ht="12.3" x14ac:dyDescent="0.4">
      <c r="B823" s="24"/>
      <c r="C823" s="12"/>
      <c r="D823" s="12"/>
      <c r="E823" s="9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</row>
    <row r="824" spans="2:56" ht="12.3" x14ac:dyDescent="0.4">
      <c r="B824" s="24"/>
      <c r="C824" s="12"/>
      <c r="D824" s="12"/>
      <c r="E824" s="9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</row>
    <row r="825" spans="2:56" ht="12.3" x14ac:dyDescent="0.4">
      <c r="B825" s="24"/>
      <c r="C825" s="12"/>
      <c r="D825" s="12"/>
      <c r="E825" s="9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</row>
    <row r="826" spans="2:56" ht="12.3" x14ac:dyDescent="0.4">
      <c r="B826" s="24"/>
      <c r="C826" s="12"/>
      <c r="D826" s="12"/>
      <c r="E826" s="9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</row>
    <row r="827" spans="2:56" ht="12.3" x14ac:dyDescent="0.4">
      <c r="B827" s="24"/>
      <c r="C827" s="12"/>
      <c r="D827" s="12"/>
      <c r="E827" s="9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</row>
    <row r="828" spans="2:56" ht="12.3" x14ac:dyDescent="0.4">
      <c r="B828" s="24"/>
      <c r="C828" s="12"/>
      <c r="D828" s="12"/>
      <c r="E828" s="9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</row>
    <row r="829" spans="2:56" ht="12.3" x14ac:dyDescent="0.4">
      <c r="B829" s="24"/>
      <c r="C829" s="12"/>
      <c r="D829" s="12"/>
      <c r="E829" s="9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</row>
    <row r="830" spans="2:56" ht="12.3" x14ac:dyDescent="0.4">
      <c r="B830" s="24"/>
      <c r="C830" s="12"/>
      <c r="D830" s="12"/>
      <c r="E830" s="9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</row>
    <row r="831" spans="2:56" ht="12.3" x14ac:dyDescent="0.4">
      <c r="B831" s="24"/>
      <c r="C831" s="12"/>
      <c r="D831" s="12"/>
      <c r="E831" s="9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</row>
    <row r="832" spans="2:56" ht="12.3" x14ac:dyDescent="0.4">
      <c r="B832" s="24"/>
      <c r="C832" s="12"/>
      <c r="D832" s="12"/>
      <c r="E832" s="9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</row>
    <row r="833" spans="2:56" ht="12.3" x14ac:dyDescent="0.4">
      <c r="B833" s="24"/>
      <c r="C833" s="12"/>
      <c r="D833" s="12"/>
      <c r="E833" s="9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</row>
    <row r="834" spans="2:56" ht="12.3" x14ac:dyDescent="0.4">
      <c r="B834" s="24"/>
      <c r="C834" s="12"/>
      <c r="D834" s="12"/>
      <c r="E834" s="9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</row>
    <row r="835" spans="2:56" ht="12.3" x14ac:dyDescent="0.4">
      <c r="B835" s="24"/>
      <c r="C835" s="12"/>
      <c r="D835" s="12"/>
      <c r="E835" s="9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</row>
    <row r="836" spans="2:56" ht="12.3" x14ac:dyDescent="0.4">
      <c r="B836" s="24"/>
      <c r="C836" s="12"/>
      <c r="D836" s="12"/>
      <c r="E836" s="9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</row>
    <row r="837" spans="2:56" ht="12.3" x14ac:dyDescent="0.4">
      <c r="B837" s="24"/>
      <c r="C837" s="12"/>
      <c r="D837" s="12"/>
      <c r="E837" s="9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</row>
    <row r="838" spans="2:56" ht="12.3" x14ac:dyDescent="0.4">
      <c r="B838" s="24"/>
      <c r="C838" s="12"/>
      <c r="D838" s="12"/>
      <c r="E838" s="9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</row>
    <row r="839" spans="2:56" ht="12.3" x14ac:dyDescent="0.4">
      <c r="B839" s="24"/>
      <c r="C839" s="12"/>
      <c r="D839" s="12"/>
      <c r="E839" s="9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</row>
    <row r="840" spans="2:56" ht="12.3" x14ac:dyDescent="0.4">
      <c r="B840" s="24"/>
      <c r="C840" s="12"/>
      <c r="D840" s="12"/>
      <c r="E840" s="9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</row>
    <row r="841" spans="2:56" ht="12.3" x14ac:dyDescent="0.4">
      <c r="B841" s="24"/>
      <c r="C841" s="12"/>
      <c r="D841" s="12"/>
      <c r="E841" s="9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</row>
    <row r="842" spans="2:56" ht="12.3" x14ac:dyDescent="0.4">
      <c r="B842" s="24"/>
      <c r="C842" s="12"/>
      <c r="D842" s="12"/>
      <c r="E842" s="9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</row>
    <row r="843" spans="2:56" ht="12.3" x14ac:dyDescent="0.4">
      <c r="B843" s="24"/>
      <c r="C843" s="12"/>
      <c r="D843" s="12"/>
      <c r="E843" s="9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</row>
    <row r="844" spans="2:56" ht="12.3" x14ac:dyDescent="0.4">
      <c r="B844" s="24"/>
      <c r="C844" s="12"/>
      <c r="D844" s="12"/>
      <c r="E844" s="9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</row>
    <row r="845" spans="2:56" ht="12.3" x14ac:dyDescent="0.4">
      <c r="B845" s="24"/>
      <c r="C845" s="12"/>
      <c r="D845" s="12"/>
      <c r="E845" s="9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</row>
    <row r="846" spans="2:56" ht="12.3" x14ac:dyDescent="0.4">
      <c r="B846" s="24"/>
      <c r="C846" s="12"/>
      <c r="D846" s="12"/>
      <c r="E846" s="9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</row>
    <row r="847" spans="2:56" ht="12.3" x14ac:dyDescent="0.4">
      <c r="C847" s="12"/>
      <c r="D847" s="12"/>
      <c r="E847" s="9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</row>
    <row r="848" spans="2:56" ht="12.3" x14ac:dyDescent="0.4">
      <c r="C848" s="12"/>
      <c r="D848" s="12"/>
      <c r="E848" s="9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</row>
    <row r="849" spans="3:56" ht="12.3" x14ac:dyDescent="0.4">
      <c r="C849" s="12"/>
      <c r="D849" s="12"/>
      <c r="E849" s="9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</row>
    <row r="850" spans="3:56" ht="12.3" x14ac:dyDescent="0.4">
      <c r="C850" s="12"/>
      <c r="D850" s="12"/>
      <c r="E850" s="9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</row>
    <row r="851" spans="3:56" ht="12.3" x14ac:dyDescent="0.4">
      <c r="C851" s="12"/>
      <c r="D851" s="12"/>
      <c r="E851" s="9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</row>
    <row r="852" spans="3:56" ht="12.3" x14ac:dyDescent="0.4">
      <c r="C852" s="12"/>
      <c r="D852" s="12"/>
      <c r="E852" s="9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</row>
    <row r="853" spans="3:56" ht="12.3" x14ac:dyDescent="0.4">
      <c r="C853" s="12"/>
      <c r="D853" s="12"/>
      <c r="E853" s="9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</row>
    <row r="854" spans="3:56" ht="12.3" x14ac:dyDescent="0.4">
      <c r="C854" s="12"/>
      <c r="D854" s="12"/>
      <c r="E854" s="9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</row>
    <row r="855" spans="3:56" ht="12.3" x14ac:dyDescent="0.4">
      <c r="C855" s="12"/>
      <c r="D855" s="12"/>
      <c r="E855" s="9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</row>
    <row r="856" spans="3:56" ht="12.3" x14ac:dyDescent="0.4">
      <c r="C856" s="12"/>
      <c r="D856" s="12"/>
      <c r="E856" s="9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</row>
    <row r="857" spans="3:56" ht="12.3" x14ac:dyDescent="0.4">
      <c r="C857" s="12"/>
      <c r="D857" s="12"/>
      <c r="E857" s="9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</row>
    <row r="858" spans="3:56" ht="12.3" x14ac:dyDescent="0.4">
      <c r="C858" s="12"/>
      <c r="D858" s="12"/>
      <c r="E858" s="9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</row>
    <row r="859" spans="3:56" ht="12.3" x14ac:dyDescent="0.4">
      <c r="C859" s="12"/>
      <c r="D859" s="12"/>
      <c r="E859" s="9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</row>
    <row r="860" spans="3:56" ht="12.3" x14ac:dyDescent="0.4">
      <c r="C860" s="12"/>
      <c r="D860" s="12"/>
      <c r="E860" s="9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</row>
    <row r="861" spans="3:56" ht="12.3" x14ac:dyDescent="0.4">
      <c r="C861" s="12"/>
      <c r="D861" s="12"/>
      <c r="E861" s="9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</row>
    <row r="862" spans="3:56" ht="12.3" x14ac:dyDescent="0.4">
      <c r="C862" s="12"/>
      <c r="D862" s="12"/>
      <c r="E862" s="9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</row>
    <row r="863" spans="3:56" ht="12.3" x14ac:dyDescent="0.4">
      <c r="C863" s="12"/>
      <c r="D863" s="12"/>
      <c r="E863" s="9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</row>
    <row r="864" spans="3:56" ht="12.3" x14ac:dyDescent="0.4">
      <c r="C864" s="12"/>
      <c r="D864" s="12"/>
      <c r="E864" s="9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</row>
    <row r="865" spans="3:56" ht="12.3" x14ac:dyDescent="0.4">
      <c r="C865" s="12"/>
      <c r="D865" s="12"/>
      <c r="E865" s="9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</row>
    <row r="866" spans="3:56" ht="12.3" x14ac:dyDescent="0.4">
      <c r="C866" s="12"/>
      <c r="D866" s="12"/>
      <c r="E866" s="9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</row>
    <row r="867" spans="3:56" ht="12.3" x14ac:dyDescent="0.4">
      <c r="C867" s="12"/>
      <c r="D867" s="12"/>
      <c r="E867" s="9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</row>
    <row r="868" spans="3:56" ht="12.3" x14ac:dyDescent="0.4">
      <c r="C868" s="12"/>
      <c r="D868" s="12"/>
      <c r="E868" s="9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</row>
    <row r="869" spans="3:56" ht="12.3" x14ac:dyDescent="0.4">
      <c r="C869" s="12"/>
      <c r="D869" s="12"/>
      <c r="E869" s="9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</row>
    <row r="870" spans="3:56" ht="12.3" x14ac:dyDescent="0.4">
      <c r="C870" s="12"/>
      <c r="D870" s="12"/>
      <c r="E870" s="9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</row>
    <row r="871" spans="3:56" ht="12.3" x14ac:dyDescent="0.4">
      <c r="C871" s="12"/>
      <c r="D871" s="12"/>
      <c r="E871" s="9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</row>
    <row r="872" spans="3:56" ht="12.3" x14ac:dyDescent="0.4">
      <c r="C872" s="12"/>
      <c r="D872" s="12"/>
      <c r="E872" s="9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</row>
    <row r="873" spans="3:56" ht="12.3" x14ac:dyDescent="0.4">
      <c r="C873" s="12"/>
      <c r="D873" s="12"/>
      <c r="E873" s="9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</row>
    <row r="874" spans="3:56" ht="12.3" x14ac:dyDescent="0.4">
      <c r="C874" s="12"/>
      <c r="D874" s="12"/>
      <c r="E874" s="9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</row>
    <row r="875" spans="3:56" ht="12.3" x14ac:dyDescent="0.4">
      <c r="C875" s="12"/>
      <c r="D875" s="12"/>
      <c r="E875" s="9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</row>
    <row r="876" spans="3:56" ht="12.3" x14ac:dyDescent="0.4">
      <c r="C876" s="12"/>
      <c r="D876" s="12"/>
      <c r="E876" s="9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</row>
    <row r="877" spans="3:56" ht="12.3" x14ac:dyDescent="0.4">
      <c r="C877" s="12"/>
      <c r="D877" s="12"/>
      <c r="E877" s="9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</row>
    <row r="878" spans="3:56" ht="12.3" x14ac:dyDescent="0.4">
      <c r="C878" s="12"/>
      <c r="D878" s="12"/>
      <c r="E878" s="9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</row>
    <row r="879" spans="3:56" ht="12.3" x14ac:dyDescent="0.4">
      <c r="C879" s="12"/>
      <c r="D879" s="12"/>
      <c r="E879" s="9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</row>
    <row r="880" spans="3:56" ht="12.3" x14ac:dyDescent="0.4">
      <c r="C880" s="12"/>
      <c r="D880" s="12"/>
      <c r="E880" s="9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</row>
    <row r="881" spans="3:56" ht="12.3" x14ac:dyDescent="0.4">
      <c r="C881" s="12"/>
      <c r="D881" s="12"/>
      <c r="E881" s="9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</row>
    <row r="882" spans="3:56" ht="12.3" x14ac:dyDescent="0.4">
      <c r="C882" s="12"/>
      <c r="D882" s="12"/>
      <c r="E882" s="9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</row>
    <row r="883" spans="3:56" ht="12.3" x14ac:dyDescent="0.4">
      <c r="C883" s="12"/>
      <c r="D883" s="12"/>
      <c r="E883" s="9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</row>
    <row r="884" spans="3:56" ht="12.3" x14ac:dyDescent="0.4">
      <c r="C884" s="12"/>
      <c r="D884" s="12"/>
      <c r="E884" s="9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</row>
    <row r="885" spans="3:56" ht="12.3" x14ac:dyDescent="0.4">
      <c r="C885" s="12"/>
      <c r="D885" s="12"/>
      <c r="E885" s="9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</row>
    <row r="886" spans="3:56" ht="12.3" x14ac:dyDescent="0.4">
      <c r="C886" s="12"/>
      <c r="D886" s="12"/>
      <c r="E886" s="9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</row>
    <row r="887" spans="3:56" ht="12.3" x14ac:dyDescent="0.4">
      <c r="C887" s="12"/>
      <c r="D887" s="12"/>
      <c r="E887" s="9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</row>
    <row r="888" spans="3:56" ht="12.3" x14ac:dyDescent="0.4">
      <c r="C888" s="12"/>
      <c r="D888" s="12"/>
      <c r="E888" s="9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</row>
    <row r="889" spans="3:56" ht="12.3" x14ac:dyDescent="0.4">
      <c r="C889" s="12"/>
      <c r="D889" s="12"/>
      <c r="E889" s="9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</row>
    <row r="890" spans="3:56" ht="12.3" x14ac:dyDescent="0.4">
      <c r="C890" s="12"/>
      <c r="D890" s="12"/>
      <c r="E890" s="9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</row>
    <row r="891" spans="3:56" ht="12.3" x14ac:dyDescent="0.4">
      <c r="C891" s="12"/>
      <c r="D891" s="12"/>
      <c r="E891" s="9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</row>
    <row r="892" spans="3:56" ht="12.3" x14ac:dyDescent="0.4">
      <c r="C892" s="12"/>
      <c r="D892" s="12"/>
      <c r="E892" s="9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</row>
  </sheetData>
  <dataValidations count="3">
    <dataValidation type="list" allowBlank="1" showErrorMessage="1" sqref="S2:W3 S4:X4 S24:X24 S25:W29 AL31:BD34 S31:W34 AD31:AJ34 AB31:AB34 P31:Q34 J31:N34 F31:F34 S5:W23 F2:F29 J2:N29 P2:Q29 AB2:AB29 AD2:AJ29 AL2:BD29" xr:uid="{00000000-0002-0000-0400-000002000000}">
      <formula1>"0,1,3,."</formula1>
    </dataValidation>
    <dataValidation type="list" allowBlank="1" showErrorMessage="1" sqref="D2:D29 D31:D34" xr:uid="{00000000-0002-0000-0400-000000000000}">
      <formula1>"Clinical Trial,Observational Study,Qualitative,Review-Systemmatic,other meta/pooled analyses/reviews,Other,Missing"</formula1>
    </dataValidation>
    <dataValidation type="list" allowBlank="1" showErrorMessage="1" sqref="C2:C29 C31:C34" xr:uid="{00000000-0002-0000-0400-000001000000}">
      <formula1>"Smoking,Opioids,Alcohol,Other"</formula1>
    </dataValidation>
  </dataValidations>
  <hyperlinks>
    <hyperlink ref="A2" r:id="rId1" xr:uid="{00000000-0004-0000-0400-000000000000}"/>
    <hyperlink ref="A4" r:id="rId2" xr:uid="{00000000-0004-0000-0400-000001000000}"/>
    <hyperlink ref="A5" r:id="rId3" xr:uid="{00000000-0004-0000-0400-000002000000}"/>
    <hyperlink ref="A6" r:id="rId4" xr:uid="{00000000-0004-0000-0400-000003000000}"/>
    <hyperlink ref="A7" r:id="rId5" xr:uid="{00000000-0004-0000-0400-000004000000}"/>
    <hyperlink ref="A8" r:id="rId6" xr:uid="{00000000-0004-0000-0400-000005000000}"/>
    <hyperlink ref="A9" r:id="rId7" xr:uid="{00000000-0004-0000-0400-000006000000}"/>
    <hyperlink ref="A10" r:id="rId8" xr:uid="{00000000-0004-0000-0400-000007000000}"/>
    <hyperlink ref="A11" r:id="rId9" xr:uid="{00000000-0004-0000-0400-000008000000}"/>
    <hyperlink ref="A12" r:id="rId10" xr:uid="{00000000-0004-0000-0400-000009000000}"/>
    <hyperlink ref="A13" r:id="rId11" xr:uid="{00000000-0004-0000-0400-00000B000000}"/>
    <hyperlink ref="A14" r:id="rId12" xr:uid="{00000000-0004-0000-0400-00000C000000}"/>
    <hyperlink ref="A15" r:id="rId13" xr:uid="{00000000-0004-0000-0400-00000D000000}"/>
    <hyperlink ref="A16" r:id="rId14" xr:uid="{00000000-0004-0000-0400-00000E000000}"/>
    <hyperlink ref="A17" r:id="rId15" xr:uid="{00000000-0004-0000-0400-000010000000}"/>
    <hyperlink ref="A18" r:id="rId16" xr:uid="{00000000-0004-0000-0400-000011000000}"/>
    <hyperlink ref="A19" r:id="rId17" xr:uid="{00000000-0004-0000-0400-000013000000}"/>
    <hyperlink ref="A20" r:id="rId18" xr:uid="{00000000-0004-0000-0400-000014000000}"/>
    <hyperlink ref="A21" r:id="rId19" xr:uid="{00000000-0004-0000-0400-000015000000}"/>
    <hyperlink ref="A22" r:id="rId20" xr:uid="{00000000-0004-0000-0400-000016000000}"/>
    <hyperlink ref="A23" r:id="rId21" xr:uid="{00000000-0004-0000-0400-000017000000}"/>
    <hyperlink ref="A24" r:id="rId22" xr:uid="{00000000-0004-0000-0400-000018000000}"/>
    <hyperlink ref="A25" r:id="rId23" xr:uid="{00000000-0004-0000-0400-000019000000}"/>
    <hyperlink ref="A26" r:id="rId24" xr:uid="{00000000-0004-0000-0400-00001A000000}"/>
    <hyperlink ref="A27" r:id="rId25" xr:uid="{00000000-0004-0000-0400-00001B000000}"/>
    <hyperlink ref="B27" r:id="rId26" xr:uid="{00000000-0004-0000-0400-00001C000000}"/>
    <hyperlink ref="A28" r:id="rId27" xr:uid="{00000000-0004-0000-0400-00001D000000}"/>
    <hyperlink ref="A29" r:id="rId28" xr:uid="{00000000-0004-0000-0400-00001F000000}"/>
    <hyperlink ref="B29" r:id="rId29" xr:uid="{00000000-0004-0000-0400-000020000000}"/>
    <hyperlink ref="A31" r:id="rId30" xr:uid="{00000000-0004-0000-0400-000022000000}"/>
    <hyperlink ref="A32" r:id="rId31" xr:uid="{00000000-0004-0000-0400-000023000000}"/>
    <hyperlink ref="A33" r:id="rId32" xr:uid="{00000000-0004-0000-0400-000024000000}"/>
    <hyperlink ref="A34" r:id="rId33" xr:uid="{00000000-0004-0000-0400-000026000000}"/>
    <hyperlink ref="A30" r:id="rId34" xr:uid="{D918F5F5-7BAC-4D95-825F-1D29A6EB794B}"/>
  </hyperlinks>
  <pageMargins left="0.7" right="0.7" top="0.75" bottom="0.75" header="0.3" footer="0.3"/>
  <legacy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AlcoholDataSet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 Velez</cp:lastModifiedBy>
  <dcterms:created xsi:type="dcterms:W3CDTF">2026-04-28T22:26:40Z</dcterms:created>
  <dcterms:modified xsi:type="dcterms:W3CDTF">2026-04-28T22:29:45Z</dcterms:modified>
</cp:coreProperties>
</file>