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en_Block1" sheetId="1" state="visible" r:id="rId1"/>
    <sheet name="Tickerliste" sheetId="2" state="visible" r:id="rId2"/>
    <sheet name="Anleitung"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b val="1"/>
      <sz val="13"/>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left"/>
    </xf>
    <xf numFmtId="0" fontId="1" fillId="2" borderId="0" pivotButton="0" quotePrefix="0" xfId="0"/>
    <xf numFmtId="164"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4" customWidth="1" min="3" max="3"/>
    <col width="10" customWidth="1" min="4" max="4"/>
    <col width="14" customWidth="1" min="5" max="5"/>
    <col width="10" customWidth="1" min="6" max="6"/>
    <col width="14" customWidth="1" min="7" max="7"/>
    <col width="10" customWidth="1" min="8" max="8"/>
    <col width="14" customWidth="1" min="9" max="9"/>
    <col width="10" customWidth="1" min="10" max="10"/>
    <col width="14" customWidth="1" min="11" max="11"/>
    <col width="10" customWidth="1" min="12" max="12"/>
    <col width="14" customWidth="1" min="13" max="13"/>
    <col width="10" customWidth="1" min="14" max="14"/>
    <col width="14" customWidth="1" min="15" max="15"/>
    <col width="10" customWidth="1" min="16" max="16"/>
    <col width="14" customWidth="1" min="17" max="17"/>
    <col width="10" customWidth="1" min="18" max="18"/>
    <col width="14" customWidth="1" min="19" max="19"/>
    <col width="10" customWidth="1" min="20" max="20"/>
    <col width="14" customWidth="1" min="21" max="21"/>
    <col width="10" customWidth="1" min="22" max="22"/>
    <col width="14" customWidth="1" min="23" max="23"/>
    <col width="10" customWidth="1" min="24" max="24"/>
    <col width="14" customWidth="1" min="25" max="25"/>
    <col width="10" customWidth="1" min="26" max="26"/>
    <col width="14" customWidth="1" min="27" max="27"/>
    <col width="10" customWidth="1" min="28" max="28"/>
    <col width="14" customWidth="1" min="29" max="29"/>
    <col width="10" customWidth="1" min="30" max="30"/>
    <col width="14" customWidth="1" min="31" max="31"/>
    <col width="10" customWidth="1" min="32" max="32"/>
  </cols>
  <sheetData>
    <row r="1">
      <c r="A1" s="1" t="inlineStr">
        <is>
          <t>XBM24 Comdty</t>
        </is>
      </c>
      <c r="C1" s="1" t="inlineStr">
        <is>
          <t>HOM24 Comdty</t>
        </is>
      </c>
      <c r="E1" s="1" t="inlineStr">
        <is>
          <t>XBZ24 Comdty</t>
        </is>
      </c>
      <c r="G1" s="1" t="inlineStr">
        <is>
          <t>HOZ24 Comdty</t>
        </is>
      </c>
      <c r="I1" s="1" t="inlineStr">
        <is>
          <t>XBM25 Comdty</t>
        </is>
      </c>
      <c r="K1" s="1" t="inlineStr">
        <is>
          <t>HOM25 Comdty</t>
        </is>
      </c>
      <c r="M1" s="1" t="inlineStr">
        <is>
          <t>XBZ25 Comdty</t>
        </is>
      </c>
      <c r="O1" s="1" t="inlineStr">
        <is>
          <t>HOZ25 Comdty</t>
        </is>
      </c>
      <c r="Q1" s="1" t="inlineStr">
        <is>
          <t>XBM26 Comdty</t>
        </is>
      </c>
      <c r="S1" s="1" t="inlineStr">
        <is>
          <t>HOM26 Comdty</t>
        </is>
      </c>
      <c r="U1" s="1" t="inlineStr">
        <is>
          <t>XBZ26 Comdty</t>
        </is>
      </c>
      <c r="W1" s="1" t="inlineStr">
        <is>
          <t>HOZ26 Comdty</t>
        </is>
      </c>
      <c r="Y1" s="1" t="inlineStr">
        <is>
          <t>XBM27 Comdty</t>
        </is>
      </c>
      <c r="AA1" s="1" t="inlineStr">
        <is>
          <t>HOM27 Comdty</t>
        </is>
      </c>
      <c r="AC1" s="1" t="inlineStr">
        <is>
          <t>XBZ27 Comdty</t>
        </is>
      </c>
      <c r="AE1" s="1" t="inlineStr">
        <is>
          <t>HOZ27 Comdty</t>
        </is>
      </c>
    </row>
    <row r="2">
      <c r="A2">
        <f>BDH(A1,"PX_LAST","20120601","20271231","Days=T","Dts=S","Sort=A","Dir=V")</f>
        <v/>
      </c>
      <c r="C2">
        <f>BDH(C1,"PX_LAST","20120601","20271231","Days=T","Dts=S","Sort=A","Dir=V")</f>
        <v/>
      </c>
      <c r="E2">
        <f>BDH(E1,"PX_LAST","20120601","20271231","Days=T","Dts=S","Sort=A","Dir=V")</f>
        <v/>
      </c>
      <c r="G2">
        <f>BDH(G1,"PX_LAST","20120601","20271231","Days=T","Dts=S","Sort=A","Dir=V")</f>
        <v/>
      </c>
      <c r="I2">
        <f>BDH(I1,"PX_LAST","20120601","20271231","Days=T","Dts=S","Sort=A","Dir=V")</f>
        <v/>
      </c>
      <c r="K2">
        <f>BDH(K1,"PX_LAST","20120601","20271231","Days=T","Dts=S","Sort=A","Dir=V")</f>
        <v/>
      </c>
      <c r="M2">
        <f>BDH(M1,"PX_LAST","20120601","20271231","Days=T","Dts=S","Sort=A","Dir=V")</f>
        <v/>
      </c>
      <c r="O2">
        <f>BDH(O1,"PX_LAST","20120601","20271231","Days=T","Dts=S","Sort=A","Dir=V")</f>
        <v/>
      </c>
      <c r="Q2">
        <f>BDH(Q1,"PX_LAST","20120601","20271231","Days=T","Dts=S","Sort=A","Dir=V")</f>
        <v/>
      </c>
      <c r="S2">
        <f>BDH(S1,"PX_LAST","20120601","20271231","Days=T","Dts=S","Sort=A","Dir=V")</f>
        <v/>
      </c>
      <c r="U2">
        <f>BDH(U1,"PX_LAST","20120601","20271231","Days=T","Dts=S","Sort=A","Dir=V")</f>
        <v/>
      </c>
      <c r="W2">
        <f>BDH(W1,"PX_LAST","20120601","20271231","Days=T","Dts=S","Sort=A","Dir=V")</f>
        <v/>
      </c>
      <c r="Y2">
        <f>BDH(Y1,"PX_LAST","20120601","20271231","Days=T","Dts=S","Sort=A","Dir=V")</f>
        <v/>
      </c>
      <c r="AA2">
        <f>BDH(AA1,"PX_LAST","20120601","20271231","Days=T","Dts=S","Sort=A","Dir=V")</f>
        <v/>
      </c>
      <c r="AC2">
        <f>BDH(AC1,"PX_LAST","20120601","20271231","Days=T","Dts=S","Sort=A","Dir=V")</f>
        <v/>
      </c>
      <c r="AE2">
        <f>BDH(AE1,"PX_LAST","20120601","20271231","Days=T","Dts=S","Sort=A","Dir=V")</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70" customWidth="1" min="3" max="3"/>
    <col width="34" customWidth="1" min="4" max="4"/>
    <col width="40" customWidth="1" min="5" max="5"/>
  </cols>
  <sheetData>
    <row r="1">
      <c r="A1" s="2" t="inlineStr">
        <is>
          <t>Ticker (zweistellig)</t>
        </is>
      </c>
      <c r="B1" s="2" t="inlineStr">
        <is>
          <t>Ersatzform (einstellig)</t>
        </is>
      </c>
      <c r="C1" s="2" t="inlineStr">
        <is>
          <t>Beschreibung</t>
        </is>
      </c>
      <c r="D1" s="2" t="inlineStr">
        <is>
          <t>Erwarteter letzter Handelstag (ca.)</t>
        </is>
      </c>
      <c r="E1" s="2" t="inlineStr">
        <is>
          <t>Status (Stand 2026-09-23)</t>
        </is>
      </c>
    </row>
    <row r="2">
      <c r="A2" t="inlineStr">
        <is>
          <t>XBM24 Comdty</t>
        </is>
      </c>
      <c r="B2" t="inlineStr">
        <is>
          <t>XBM4 Comdty</t>
        </is>
      </c>
      <c r="C2" t="inlineStr">
        <is>
          <t>RBOB Gasoline (NYMEX, Root XB) | Jun-Bein | Jahrgang 2024 | Kontrakt Jun 2024</t>
        </is>
      </c>
      <c r="D2" s="3" t="n">
        <v>45443</v>
      </c>
      <c r="E2" t="inlineStr">
        <is>
          <t>abgelaufen</t>
        </is>
      </c>
    </row>
    <row r="3">
      <c r="A3" t="inlineStr">
        <is>
          <t>HOM24 Comdty</t>
        </is>
      </c>
      <c r="B3" t="inlineStr">
        <is>
          <t>HOM4 Comdty</t>
        </is>
      </c>
      <c r="C3" t="inlineStr">
        <is>
          <t>NY Harbor ULSD (NYMEX, Root HO) | Jun-Bein | Jahrgang 2024 | Kontrakt Jun 2024</t>
        </is>
      </c>
      <c r="D3" s="3" t="n">
        <v>45443</v>
      </c>
      <c r="E3" t="inlineStr">
        <is>
          <t>abgelaufen</t>
        </is>
      </c>
    </row>
    <row r="4">
      <c r="A4" t="inlineStr">
        <is>
          <t>XBZ24 Comdty</t>
        </is>
      </c>
      <c r="B4" t="inlineStr">
        <is>
          <t>XBZ4 Comdty</t>
        </is>
      </c>
      <c r="C4" t="inlineStr">
        <is>
          <t>RBOB Gasoline (NYMEX, Root XB) | Dez-Bein | Jahrgang 2024 | Kontrakt Dez 2024</t>
        </is>
      </c>
      <c r="D4" s="3" t="n">
        <v>45625</v>
      </c>
      <c r="E4" t="inlineStr">
        <is>
          <t>abgelaufen</t>
        </is>
      </c>
    </row>
    <row r="5">
      <c r="A5" t="inlineStr">
        <is>
          <t>HOZ24 Comdty</t>
        </is>
      </c>
      <c r="B5" t="inlineStr">
        <is>
          <t>HOZ4 Comdty</t>
        </is>
      </c>
      <c r="C5" t="inlineStr">
        <is>
          <t>NY Harbor ULSD (NYMEX, Root HO) | Dez-Bein | Jahrgang 2024 | Kontrakt Dez 2024</t>
        </is>
      </c>
      <c r="D5" s="3" t="n">
        <v>45625</v>
      </c>
      <c r="E5" t="inlineStr">
        <is>
          <t>abgelaufen</t>
        </is>
      </c>
    </row>
    <row r="6">
      <c r="A6" t="inlineStr">
        <is>
          <t>XBM25 Comdty</t>
        </is>
      </c>
      <c r="B6" t="inlineStr">
        <is>
          <t>XBM5 Comdty</t>
        </is>
      </c>
      <c r="C6" t="inlineStr">
        <is>
          <t>RBOB Gasoline (NYMEX, Root XB) | Jun-Bein | Jahrgang 2025 | Kontrakt Jun 2025</t>
        </is>
      </c>
      <c r="D6" s="3" t="n">
        <v>45807</v>
      </c>
      <c r="E6" t="inlineStr">
        <is>
          <t>abgelaufen</t>
        </is>
      </c>
    </row>
    <row r="7">
      <c r="A7" t="inlineStr">
        <is>
          <t>HOM25 Comdty</t>
        </is>
      </c>
      <c r="B7" t="inlineStr">
        <is>
          <t>HOM5 Comdty</t>
        </is>
      </c>
      <c r="C7" t="inlineStr">
        <is>
          <t>NY Harbor ULSD (NYMEX, Root HO) | Jun-Bein | Jahrgang 2025 | Kontrakt Jun 2025</t>
        </is>
      </c>
      <c r="D7" s="3" t="n">
        <v>45807</v>
      </c>
      <c r="E7" t="inlineStr">
        <is>
          <t>abgelaufen</t>
        </is>
      </c>
    </row>
    <row r="8">
      <c r="A8" t="inlineStr">
        <is>
          <t>XBZ25 Comdty</t>
        </is>
      </c>
      <c r="B8" t="inlineStr">
        <is>
          <t>XBZ5 Comdty</t>
        </is>
      </c>
      <c r="C8" t="inlineStr">
        <is>
          <t>RBOB Gasoline (NYMEX, Root XB) | Dez-Bein | Jahrgang 2025 | Kontrakt Dez 2025</t>
        </is>
      </c>
      <c r="D8" s="3" t="n">
        <v>45989</v>
      </c>
      <c r="E8" t="inlineStr">
        <is>
          <t>abgelaufen</t>
        </is>
      </c>
    </row>
    <row r="9">
      <c r="A9" t="inlineStr">
        <is>
          <t>HOZ25 Comdty</t>
        </is>
      </c>
      <c r="B9" t="inlineStr">
        <is>
          <t>HOZ5 Comdty</t>
        </is>
      </c>
      <c r="C9" t="inlineStr">
        <is>
          <t>NY Harbor ULSD (NYMEX, Root HO) | Dez-Bein | Jahrgang 2025 | Kontrakt Dez 2025</t>
        </is>
      </c>
      <c r="D9" s="3" t="n">
        <v>45989</v>
      </c>
      <c r="E9" t="inlineStr">
        <is>
          <t>abgelaufen</t>
        </is>
      </c>
    </row>
    <row r="10">
      <c r="A10" t="inlineStr">
        <is>
          <t>XBM26 Comdty</t>
        </is>
      </c>
      <c r="B10" t="inlineStr">
        <is>
          <t>XBM6 Comdty</t>
        </is>
      </c>
      <c r="C10" t="inlineStr">
        <is>
          <t>RBOB Gasoline (NYMEX, Root XB) | Jun-Bein | Jahrgang 2026 | Kontrakt Jun 2026</t>
        </is>
      </c>
      <c r="D10" s="3" t="n">
        <v>46171</v>
      </c>
      <c r="E10" t="inlineStr">
        <is>
          <t>abgelaufen</t>
        </is>
      </c>
    </row>
    <row r="11">
      <c r="A11" t="inlineStr">
        <is>
          <t>HOM26 Comdty</t>
        </is>
      </c>
      <c r="B11" t="inlineStr">
        <is>
          <t>HOM6 Comdty</t>
        </is>
      </c>
      <c r="C11" t="inlineStr">
        <is>
          <t>NY Harbor ULSD (NYMEX, Root HO) | Jun-Bein | Jahrgang 2026 | Kontrakt Jun 2026</t>
        </is>
      </c>
      <c r="D11" s="3" t="n">
        <v>46171</v>
      </c>
      <c r="E11" t="inlineStr">
        <is>
          <t>abgelaufen</t>
        </is>
      </c>
    </row>
    <row r="12">
      <c r="A12" t="inlineStr">
        <is>
          <t>XBZ26 Comdty</t>
        </is>
      </c>
      <c r="B12" t="inlineStr">
        <is>
          <t>XBZ6 Comdty</t>
        </is>
      </c>
      <c r="C12" t="inlineStr">
        <is>
          <t>RBOB Gasoline (NYMEX, Root XB) | Dez-Bein | Jahrgang 2026 | Kontrakt Dez 2026</t>
        </is>
      </c>
      <c r="D12" s="3" t="n">
        <v>46356</v>
      </c>
      <c r="E12" t="inlineStr">
        <is>
          <t>laufend (ggf. einstellige Form noetig)</t>
        </is>
      </c>
    </row>
    <row r="13">
      <c r="A13" t="inlineStr">
        <is>
          <t>HOZ26 Comdty</t>
        </is>
      </c>
      <c r="B13" t="inlineStr">
        <is>
          <t>HOZ6 Comdty</t>
        </is>
      </c>
      <c r="C13" t="inlineStr">
        <is>
          <t>NY Harbor ULSD (NYMEX, Root HO) | Dez-Bein | Jahrgang 2026 | Kontrakt Dez 2026</t>
        </is>
      </c>
      <c r="D13" s="3" t="n">
        <v>46356</v>
      </c>
      <c r="E13" t="inlineStr">
        <is>
          <t>laufend (ggf. einstellige Form noetig)</t>
        </is>
      </c>
    </row>
    <row r="14">
      <c r="A14" t="inlineStr">
        <is>
          <t>XBM27 Comdty</t>
        </is>
      </c>
      <c r="B14" t="inlineStr">
        <is>
          <t>XBM7 Comdty</t>
        </is>
      </c>
      <c r="C14" t="inlineStr">
        <is>
          <t>RBOB Gasoline (NYMEX, Root XB) | Jun-Bein | Jahrgang 2027 | Kontrakt Jun 2027</t>
        </is>
      </c>
      <c r="D14" s="3" t="n">
        <v>46535</v>
      </c>
      <c r="E14" t="inlineStr">
        <is>
          <t>laufend (ggf. einstellige Form noetig)</t>
        </is>
      </c>
    </row>
    <row r="15">
      <c r="A15" t="inlineStr">
        <is>
          <t>HOM27 Comdty</t>
        </is>
      </c>
      <c r="B15" t="inlineStr">
        <is>
          <t>HOM7 Comdty</t>
        </is>
      </c>
      <c r="C15" t="inlineStr">
        <is>
          <t>NY Harbor ULSD (NYMEX, Root HO) | Jun-Bein | Jahrgang 2027 | Kontrakt Jun 2027</t>
        </is>
      </c>
      <c r="D15" s="3" t="n">
        <v>46535</v>
      </c>
      <c r="E15" t="inlineStr">
        <is>
          <t>laufend (ggf. einstellige Form noetig)</t>
        </is>
      </c>
    </row>
    <row r="16">
      <c r="A16" t="inlineStr">
        <is>
          <t>XBZ27 Comdty</t>
        </is>
      </c>
      <c r="B16" t="inlineStr">
        <is>
          <t>XBZ7 Comdty</t>
        </is>
      </c>
      <c r="C16" t="inlineStr">
        <is>
          <t>RBOB Gasoline (NYMEX, Root XB) | Dez-Bein | Jahrgang 2027 | Kontrakt Dez 2027</t>
        </is>
      </c>
      <c r="D16" s="3" t="n">
        <v>46721</v>
      </c>
      <c r="E16" t="inlineStr">
        <is>
          <t>laufend (ggf. einstellige Form noetig)</t>
        </is>
      </c>
    </row>
    <row r="17">
      <c r="A17" t="inlineStr">
        <is>
          <t>HOZ27 Comdty</t>
        </is>
      </c>
      <c r="B17" t="inlineStr">
        <is>
          <t>HOZ7 Comdty</t>
        </is>
      </c>
      <c r="C17" t="inlineStr">
        <is>
          <t>NY Harbor ULSD (NYMEX, Root HO) | Dez-Bein | Jahrgang 2027 | Kontrakt Dez 2027</t>
        </is>
      </c>
      <c r="D17" s="3" t="n">
        <v>46721</v>
      </c>
      <c r="E17" t="inlineStr">
        <is>
          <t>laufend (ggf. einstellige Form noetig)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30" customWidth="1" min="1" max="1"/>
  </cols>
  <sheetData>
    <row r="1">
      <c r="A1" s="4" t="inlineStr">
        <is>
          <t>Bloomberg-Pull RB/HO Jun-vs-Dec Spread - Kurzanleitung (ausfuehrlich: bloomberg/ANLEITUNG_BLOOMBERG.md)</t>
        </is>
      </c>
    </row>
    <row r="2">
      <c r="A2" s="5" t="inlineStr"/>
    </row>
    <row r="3">
      <c r="A3" s="5" t="inlineStr">
        <is>
          <t>Ziel: Am Ende muss auf dem Analyse-PC die Datei data/raw/bloomberg_export.xlsx (oder .csv) liegen, mit Tageskursen (PX_LAST) fuer alle 60 Ticker ab 01.06.2012.</t>
        </is>
      </c>
    </row>
    <row r="4">
      <c r="A4" s="5" t="inlineStr"/>
    </row>
    <row r="5">
      <c r="A5" s="6" t="inlineStr">
        <is>
          <t>Weg A - Blatt 'Daten' mit dem Excel-Add-in (empfohlen)</t>
        </is>
      </c>
    </row>
    <row r="6">
      <c r="A6" s="5" t="inlineStr">
        <is>
          <t>1. Diese Datei auf den Bloomberg-PC kopieren und in Excel oeffnen. Das Bloomberg-Add-in muss geladen sein (Menueband-Reiter 'Bloomberg' sichtbar, Terminal angemeldet).</t>
        </is>
      </c>
    </row>
    <row r="7">
      <c r="A7" s="5" t="inlineStr">
        <is>
          <t>2. Zeigen die Zellen in Zeile 2 '#NAME?' oder bleiben leer: Strg+Alt+F9 (vollstaendige Neuberechnung) druecken und warten, bis die Bloomberg-Anzeige in der Excel-Statusleiste nichts mehr laedt.</t>
        </is>
      </c>
    </row>
    <row r="8">
      <c r="A8" s="5" t="inlineStr">
        <is>
          <t>3. Pruefen: Jede Tickerspalte hat mehrere hundert Zeilen (abgelaufene Kontrakte ca. 600-750 Zeilen, Jahrgang 2013 weniger, weil der Pull erst am 01.06.2012 beginnt).</t>
        </is>
      </c>
    </row>
    <row r="9">
      <c r="A9" s="5" t="inlineStr">
        <is>
          <t>4. Liefert ein noch laufender Kontrakt (Dez 2026, Jun 2027, Dez 2027) nur '#N/A' oder 'Invalid security': den Tickertext in Zeile 1 durch die einstellige Form aus Blatt 'Tickerliste' ersetzen (z.B. 'XBZ26 Comdty' -&gt; 'XBZ6 Comdty'), dann erneut Strg+Alt+F9.</t>
        </is>
      </c>
    </row>
    <row r="10">
      <c r="A10" s="5" t="inlineStr">
        <is>
          <t>5. WICHTIG - Formeln in Werte umwandeln: Strg+A, Strg+C, Rechtsklick -&gt; Inhalte einfuegen -&gt; Werte. Ohne diesen Schritt ist die Datei auf einem PC ohne Bloomberg leer.</t>
        </is>
      </c>
    </row>
    <row r="11">
      <c r="A11" s="5" t="inlineStr">
        <is>
          <t>6. Speichern unter: bloomberg_export.xlsx (Dateityp Excel-Arbeitsmappe .xlsx).</t>
        </is>
      </c>
    </row>
    <row r="12">
      <c r="A12" s="5" t="inlineStr">
        <is>
          <t>7. Datei auf den Analyse-PC in den Projektordner data/raw/ kopieren.</t>
        </is>
      </c>
    </row>
    <row r="13">
      <c r="A13" s="5" t="inlineStr"/>
    </row>
    <row r="14">
      <c r="A14" s="6" t="inlineStr">
        <is>
          <t>Weg C - Bloomberg Spreadsheet Builder (Ersatzweg)</t>
        </is>
      </c>
    </row>
    <row r="15">
      <c r="A15" s="5" t="inlineStr">
        <is>
          <t>Bloomberg-Reiter -&gt; Spreadsheet Builder -&gt; Historical Data Table. Ticker aus Blatt 'Tickerliste', Bereich A2:A61 (bei laufenden Kontrakten ggf. Spalte B). Feld PX_LAST, Start 01.06.2012, taeglich, keine Nicht-Handelstage. Beide Layouts (eine Datumsspalte oder Datum je Ticker) werden vom Loader akzeptiert. Danach ebenfalls in Werte umwandeln und als bloomberg_export.xlsx speichern.</t>
        </is>
      </c>
    </row>
    <row r="16">
      <c r="A16" s="5" t="inlineStr"/>
    </row>
    <row r="17">
      <c r="A17" s="6" t="inlineStr">
        <is>
          <t>Plausibilitaet vor dem Kopieren</t>
        </is>
      </c>
    </row>
    <row r="18">
      <c r="A18" s="5" t="inlineStr">
        <is>
          <t>- Abgelaufene Jun-Kontrakte enden am letzten Geschaeftstag im Mai, Dez-Kontrakte am letzten Geschaeftstag im November (siehe Spalte D in 'Tickerliste').</t>
        </is>
      </c>
    </row>
    <row r="19">
      <c r="A19" s="5" t="inlineStr">
        <is>
          <t>- Kurse sind US-Cent je Gallone: Werte grob zwischen 40 und 450 (z.B. 245.30). NICHT umrechnen, das macht der Loader.</t>
        </is>
      </c>
    </row>
    <row r="20">
      <c r="A20" s="5" t="inlineStr">
        <is>
          <t>- 60 Ticker: XB (RBOB) und HO (ULSD), jeweils Jun und Dez, Jahrgaenge 2013 bis 2027.</t>
        </is>
      </c>
    </row>
    <row r="21">
      <c r="A21" s="5" t="inlineStr"/>
    </row>
    <row r="22">
      <c r="A22" s="5" t="inlineStr">
        <is>
          <t>Warum zwei Tickerformen? Bloomberg fuehrt abgelaufene Kontrakte nur noch zweistellig (XBM13). Die einstellige Form (XBM3) zeigt immer auf den naechsten Kontrakt mit dieser Endziffer, bei alten Jahrgaengen also auf das falsche Jahrzehnt. Bei laufenden Kontrakten loest dagegen manchmal nur die einstellige Form auf.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2026-09-23T04:14:32Z</dcterms:created>
  <dcterms:modified xsi:type="dcterms:W3CDTF">2026-09-23T04:14:32Z</dcterms:modified>
</cp:coreProperties>
</file>