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T4" i="1"/>
  <c r="S4"/>
  <c r="R4"/>
  <c r="Q4"/>
  <c r="O4"/>
  <c r="N4"/>
  <c r="M4"/>
  <c r="L4"/>
</calcChain>
</file>

<file path=xl/sharedStrings.xml><?xml version="1.0" encoding="utf-8"?>
<sst xmlns="http://schemas.openxmlformats.org/spreadsheetml/2006/main" count="34" uniqueCount="11">
  <si>
    <t>Sequential</t>
  </si>
  <si>
    <t>MTBFS</t>
  </si>
  <si>
    <t>LSBFS</t>
  </si>
  <si>
    <t>PPBFS</t>
  </si>
  <si>
    <t>Time in ms</t>
  </si>
  <si>
    <t>SNData Graph (124613 nodes)</t>
  </si>
  <si>
    <t>Facebook Graph (7734 nodes)</t>
  </si>
  <si>
    <t>Facebook Graph Average (7734 nodes)</t>
  </si>
  <si>
    <t>SNData Graph Average (124613 nodes)</t>
  </si>
  <si>
    <t>Average time in milliseconds to run BFS on a FaceBook graph with 7734 nodes</t>
  </si>
  <si>
    <t>Average time in milliseconds to run BFS on scale-free graph with 124613 nodes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</si>
</sst>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FaceBook Graph BFS</a:t>
            </a:r>
            <a:r>
              <a:rPr lang="en-US" baseline="0"/>
              <a:t> Traversal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Sheet1!$L$3:$O$3</c:f>
              <c:strCache>
                <c:ptCount val="4"/>
                <c:pt idx="0">
                  <c:v>Sequential</c:v>
                </c:pt>
                <c:pt idx="1">
                  <c:v>MTBFS</c:v>
                </c:pt>
                <c:pt idx="2">
                  <c:v>LSBFS</c:v>
                </c:pt>
                <c:pt idx="3">
                  <c:v>PPBFS</c:v>
                </c:pt>
              </c:strCache>
            </c:strRef>
          </c:cat>
          <c:val>
            <c:numRef>
              <c:f>Sheet1!$L$4:$O$4</c:f>
              <c:numCache>
                <c:formatCode>General</c:formatCode>
                <c:ptCount val="4"/>
                <c:pt idx="0">
                  <c:v>22.4</c:v>
                </c:pt>
                <c:pt idx="1">
                  <c:v>555</c:v>
                </c:pt>
                <c:pt idx="2">
                  <c:v>45</c:v>
                </c:pt>
                <c:pt idx="3">
                  <c:v>510.2</c:v>
                </c:pt>
              </c:numCache>
            </c:numRef>
          </c:val>
        </c:ser>
        <c:dLbls/>
        <c:axId val="49367296"/>
        <c:axId val="49389568"/>
      </c:barChart>
      <c:catAx>
        <c:axId val="49367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Algorithm</a:t>
                </a:r>
              </a:p>
            </c:rich>
          </c:tx>
          <c:layout/>
        </c:title>
        <c:majorTickMark val="none"/>
        <c:tickLblPos val="nextTo"/>
        <c:crossAx val="49389568"/>
        <c:crosses val="autoZero"/>
        <c:auto val="1"/>
        <c:lblAlgn val="ctr"/>
        <c:lblOffset val="100"/>
      </c:catAx>
      <c:valAx>
        <c:axId val="493895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4936729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Scale-Free</a:t>
            </a:r>
            <a:r>
              <a:rPr lang="en-US" baseline="0"/>
              <a:t> Graph BFS Traversal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Sheet1!$Q$3:$T$3</c:f>
              <c:strCache>
                <c:ptCount val="4"/>
                <c:pt idx="0">
                  <c:v>Sequential</c:v>
                </c:pt>
                <c:pt idx="1">
                  <c:v>MTBFS</c:v>
                </c:pt>
                <c:pt idx="2">
                  <c:v>LSBFS</c:v>
                </c:pt>
                <c:pt idx="3">
                  <c:v>PPBFS</c:v>
                </c:pt>
              </c:strCache>
            </c:strRef>
          </c:cat>
          <c:val>
            <c:numRef>
              <c:f>Sheet1!$Q$4:$T$4</c:f>
              <c:numCache>
                <c:formatCode>General</c:formatCode>
                <c:ptCount val="4"/>
                <c:pt idx="0">
                  <c:v>293</c:v>
                </c:pt>
                <c:pt idx="1">
                  <c:v>404.8</c:v>
                </c:pt>
                <c:pt idx="2">
                  <c:v>150.80000000000001</c:v>
                </c:pt>
                <c:pt idx="3">
                  <c:v>631</c:v>
                </c:pt>
              </c:numCache>
            </c:numRef>
          </c:val>
        </c:ser>
        <c:dLbls/>
        <c:axId val="52906624"/>
        <c:axId val="104609664"/>
      </c:barChart>
      <c:catAx>
        <c:axId val="52906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/>
                  <a:t>Algorithm</a:t>
                </a:r>
                <a:endParaRPr lang="en-US"/>
              </a:p>
            </c:rich>
          </c:tx>
          <c:layout/>
        </c:title>
        <c:majorTickMark val="none"/>
        <c:tickLblPos val="nextTo"/>
        <c:crossAx val="104609664"/>
        <c:crosses val="autoZero"/>
        <c:auto val="1"/>
        <c:lblAlgn val="ctr"/>
        <c:lblOffset val="100"/>
      </c:catAx>
      <c:valAx>
        <c:axId val="1046096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5290662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5</xdr:row>
      <xdr:rowOff>38100</xdr:rowOff>
    </xdr:from>
    <xdr:to>
      <xdr:col>17</xdr:col>
      <xdr:colOff>219075</xdr:colOff>
      <xdr:row>19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9525</xdr:colOff>
      <xdr:row>5</xdr:row>
      <xdr:rowOff>28575</xdr:rowOff>
    </xdr:from>
    <xdr:to>
      <xdr:col>26</xdr:col>
      <xdr:colOff>314325</xdr:colOff>
      <xdr:row>19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topLeftCell="E1" workbookViewId="0">
      <selection activeCell="H16" sqref="H16"/>
    </sheetView>
  </sheetViews>
  <sheetFormatPr defaultRowHeight="15"/>
  <cols>
    <col min="5" max="5" width="20.28515625" customWidth="1"/>
  </cols>
  <sheetData>
    <row r="1" spans="1:21">
      <c r="A1" t="s">
        <v>6</v>
      </c>
      <c r="F1" t="s">
        <v>5</v>
      </c>
    </row>
    <row r="2" spans="1:21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L2" t="s">
        <v>7</v>
      </c>
      <c r="Q2" t="s">
        <v>8</v>
      </c>
    </row>
    <row r="3" spans="1:21">
      <c r="A3">
        <v>21</v>
      </c>
      <c r="B3">
        <v>563</v>
      </c>
      <c r="C3">
        <v>45</v>
      </c>
      <c r="D3">
        <v>562</v>
      </c>
      <c r="E3" t="s">
        <v>4</v>
      </c>
      <c r="F3">
        <v>294</v>
      </c>
      <c r="G3">
        <v>577</v>
      </c>
      <c r="H3">
        <v>178</v>
      </c>
      <c r="I3">
        <v>968</v>
      </c>
      <c r="J3" t="s">
        <v>4</v>
      </c>
      <c r="L3" t="s">
        <v>0</v>
      </c>
      <c r="M3" t="s">
        <v>1</v>
      </c>
      <c r="N3" t="s">
        <v>2</v>
      </c>
      <c r="O3" t="s">
        <v>3</v>
      </c>
      <c r="Q3" t="s">
        <v>0</v>
      </c>
      <c r="R3" t="s">
        <v>1</v>
      </c>
      <c r="S3" t="s">
        <v>2</v>
      </c>
      <c r="T3" t="s">
        <v>3</v>
      </c>
    </row>
    <row r="4" spans="1:21">
      <c r="A4">
        <v>23</v>
      </c>
      <c r="B4">
        <v>552</v>
      </c>
      <c r="C4">
        <v>44</v>
      </c>
      <c r="D4">
        <v>958</v>
      </c>
      <c r="E4" t="s">
        <v>4</v>
      </c>
      <c r="F4">
        <v>289</v>
      </c>
      <c r="G4">
        <v>365</v>
      </c>
      <c r="H4">
        <v>122</v>
      </c>
      <c r="I4">
        <v>28</v>
      </c>
      <c r="J4" t="s">
        <v>4</v>
      </c>
      <c r="L4">
        <f>AVERAGE(A3:A7)</f>
        <v>22.4</v>
      </c>
      <c r="M4">
        <f>AVERAGE(B3:B7)</f>
        <v>555</v>
      </c>
      <c r="N4">
        <f>AVERAGE(C3:C7)</f>
        <v>45</v>
      </c>
      <c r="O4">
        <f>AVERAGE(D3:D7)</f>
        <v>510.2</v>
      </c>
      <c r="P4" t="s">
        <v>4</v>
      </c>
      <c r="Q4">
        <f>AVERAGE(F3:F7)</f>
        <v>293</v>
      </c>
      <c r="R4">
        <f>AVERAGE(G3:G7)</f>
        <v>404.8</v>
      </c>
      <c r="S4">
        <f>AVERAGE(H3:H7)</f>
        <v>150.80000000000001</v>
      </c>
      <c r="T4">
        <f>AVERAGE(I3:I7)</f>
        <v>631</v>
      </c>
      <c r="U4" t="s">
        <v>4</v>
      </c>
    </row>
    <row r="5" spans="1:21">
      <c r="A5">
        <v>27</v>
      </c>
      <c r="B5">
        <v>568</v>
      </c>
      <c r="C5">
        <v>42</v>
      </c>
      <c r="D5">
        <v>231</v>
      </c>
      <c r="E5" t="s">
        <v>4</v>
      </c>
      <c r="F5">
        <v>292</v>
      </c>
      <c r="G5">
        <v>426</v>
      </c>
      <c r="H5">
        <v>131</v>
      </c>
      <c r="I5">
        <v>598</v>
      </c>
      <c r="J5" t="s">
        <v>4</v>
      </c>
    </row>
    <row r="6" spans="1:21">
      <c r="A6">
        <v>20</v>
      </c>
      <c r="B6">
        <v>570</v>
      </c>
      <c r="C6">
        <v>51</v>
      </c>
      <c r="D6">
        <v>244</v>
      </c>
      <c r="E6" t="s">
        <v>4</v>
      </c>
      <c r="F6">
        <v>296</v>
      </c>
      <c r="G6">
        <v>439</v>
      </c>
      <c r="H6">
        <v>116</v>
      </c>
      <c r="I6">
        <v>705</v>
      </c>
      <c r="J6" t="s">
        <v>4</v>
      </c>
    </row>
    <row r="7" spans="1:21">
      <c r="A7">
        <v>21</v>
      </c>
      <c r="B7">
        <v>522</v>
      </c>
      <c r="C7">
        <v>43</v>
      </c>
      <c r="D7">
        <v>556</v>
      </c>
      <c r="E7" t="s">
        <v>4</v>
      </c>
      <c r="F7">
        <v>294</v>
      </c>
      <c r="G7">
        <v>217</v>
      </c>
      <c r="H7">
        <v>207</v>
      </c>
      <c r="I7">
        <v>856</v>
      </c>
      <c r="J7" t="s">
        <v>4</v>
      </c>
    </row>
    <row r="21" spans="12:20">
      <c r="L21" t="s">
        <v>9</v>
      </c>
      <c r="T21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jonathan_pecoraro</dc:creator>
  <cp:lastModifiedBy>jonathan_pecoraro</cp:lastModifiedBy>
  <dcterms:created xsi:type="dcterms:W3CDTF">2014-11-24T00:45:45Z</dcterms:created>
  <dcterms:modified xsi:type="dcterms:W3CDTF">2014-11-24T01:10:49Z</dcterms:modified>
</cp:coreProperties>
</file>