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anva Test Cases\"/>
    </mc:Choice>
  </mc:AlternateContent>
  <xr:revisionPtr revIDLastSave="0" documentId="8_{EED9ED09-2603-4B5F-AD88-8B98483CB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9" i="2"/>
</calcChain>
</file>

<file path=xl/sharedStrings.xml><?xml version="1.0" encoding="utf-8"?>
<sst xmlns="http://schemas.openxmlformats.org/spreadsheetml/2006/main" count="461" uniqueCount="334">
  <si>
    <t>PROJECT: Canva Web Application – Manual Testing</t>
  </si>
  <si>
    <t>Test Case ID</t>
  </si>
  <si>
    <t>Feature</t>
  </si>
  <si>
    <t>Test Case Description</t>
  </si>
  <si>
    <t>Test Case Steps</t>
  </si>
  <si>
    <t>Test Data</t>
  </si>
  <si>
    <t>Expected Result</t>
  </si>
  <si>
    <t>Actual Result</t>
  </si>
  <si>
    <t>Status</t>
  </si>
  <si>
    <t>Comments</t>
  </si>
  <si>
    <t>TC_C_001</t>
  </si>
  <si>
    <t>Login</t>
  </si>
  <si>
    <t>Login with existing Google account</t>
  </si>
  <si>
    <t>1. Open canva.com
2. Click 'Login'
3. Select 'Continue with Google'
4. Choose account</t>
  </si>
  <si>
    <t>Valid Google account</t>
  </si>
  <si>
    <t>User logged in successfully, redirected to homepage</t>
  </si>
  <si>
    <t>Logged in successfully</t>
  </si>
  <si>
    <t>Pass</t>
  </si>
  <si>
    <t>TC_C_002</t>
  </si>
  <si>
    <t>Login with Email &amp; Password</t>
  </si>
  <si>
    <t>1. Open canva.com
2. Click 'Login'
3. Enter valid email &amp; password
4. Click 'Login'</t>
  </si>
  <si>
    <t>Email: test@mail.com
Pwd: Test@123</t>
  </si>
  <si>
    <t>User logged in and redirected to dashboard</t>
  </si>
  <si>
    <t>TC_C_003</t>
  </si>
  <si>
    <t>Login with invalid credentials</t>
  </si>
  <si>
    <t>1. Open canva.com
2. Click 'Login'
3. Enter invalid email/password
4. Click 'Login'</t>
  </si>
  <si>
    <t>Email: wrong@mail.com
Pwd: wrong123</t>
  </si>
  <si>
    <t>Error message: 'Incorrect email or password'</t>
  </si>
  <si>
    <t>Error shown</t>
  </si>
  <si>
    <t>TC_C_004</t>
  </si>
  <si>
    <t>Forgot password functionality</t>
  </si>
  <si>
    <t>1. Click 'Login'
2. Click 'Forgot password'
3. Enter registered email
4. Click 'Send link'</t>
  </si>
  <si>
    <t>Registered email</t>
  </si>
  <si>
    <t>Password reset link sent to email</t>
  </si>
  <si>
    <t>Reset email received</t>
  </si>
  <si>
    <t>TC_C_005</t>
  </si>
  <si>
    <t>Login with Facebook account</t>
  </si>
  <si>
    <t>1. Open canva.com
2. Click 'Login'
3. Select 'Continue with Facebook'
4. Authorize</t>
  </si>
  <si>
    <t>Valid Facebook account</t>
  </si>
  <si>
    <t>User logged in successfully</t>
  </si>
  <si>
    <t>Pending</t>
  </si>
  <si>
    <t>TC_C_006</t>
  </si>
  <si>
    <t>Registration</t>
  </si>
  <si>
    <t>Sign up with new email</t>
  </si>
  <si>
    <t>1. Open canva.com
2. Click 'Sign up'
3. Enter name, email, password
4. Click 'Get started'</t>
  </si>
  <si>
    <t>New email: newuser@mail.com</t>
  </si>
  <si>
    <t>Account created, verification email sent</t>
  </si>
  <si>
    <t>Account created</t>
  </si>
  <si>
    <t>TC_C_007</t>
  </si>
  <si>
    <t>Sign up with already registered email</t>
  </si>
  <si>
    <t>1. Click 'Sign up'
2. Enter already registered email
3. Submit</t>
  </si>
  <si>
    <t>Existing email</t>
  </si>
  <si>
    <t>Error: 'Email already registered'</t>
  </si>
  <si>
    <t>TC_C_008</t>
  </si>
  <si>
    <t>Home Page</t>
  </si>
  <si>
    <t>Verify scroll functionality</t>
  </si>
  <si>
    <t>1. Open canva.com
2. Login
3. Scroll down on home page
4. Scroll back up</t>
  </si>
  <si>
    <t>N/A</t>
  </si>
  <si>
    <t>Page scrolls smoothly up and down</t>
  </si>
  <si>
    <t>Page scrolls correctly</t>
  </si>
  <si>
    <t>TC_C_009</t>
  </si>
  <si>
    <t>Verify search bar functionality</t>
  </si>
  <si>
    <t>1. Login
2. Click search bar
3. Type 'Birthday Card'
4. Press Enter</t>
  </si>
  <si>
    <t>Search: 'Birthday Card'</t>
  </si>
  <si>
    <t>Relevant templates displayed in results</t>
  </si>
  <si>
    <t>Results shown</t>
  </si>
  <si>
    <t>TC_C_010</t>
  </si>
  <si>
    <t>Verify template category navigation</t>
  </si>
  <si>
    <t>1. Login
2. On home page, click 'Presentations' category</t>
  </si>
  <si>
    <t>Presentation templates displayed</t>
  </si>
  <si>
    <t>Templates displayed</t>
  </si>
  <si>
    <t>TC_C_011</t>
  </si>
  <si>
    <t>Verify 'Create a design' button</t>
  </si>
  <si>
    <t>1. Login
2. Click '+ Create a design' button
3. Observe dropdown</t>
  </si>
  <si>
    <t>Dropdown with design types appears</t>
  </si>
  <si>
    <t>Dropdown appears</t>
  </si>
  <si>
    <t>TC_C_012</t>
  </si>
  <si>
    <t>Verify recent designs section</t>
  </si>
  <si>
    <t>1. Login with account having prior designs
2. Check home page</t>
  </si>
  <si>
    <t>Account with existing designs</t>
  </si>
  <si>
    <t>Recent designs are visible on home page</t>
  </si>
  <si>
    <t>Designs visible</t>
  </si>
  <si>
    <t>TC_C_013</t>
  </si>
  <si>
    <t>Design Page</t>
  </si>
  <si>
    <t>Select presentation template</t>
  </si>
  <si>
    <t>1. Login
2. Search bar &gt; click presentation icon
3. Select a template from right sidebar</t>
  </si>
  <si>
    <t>Template selected and appears in white canvas</t>
  </si>
  <si>
    <t>Template appears in canvas</t>
  </si>
  <si>
    <t>TC_C_014</t>
  </si>
  <si>
    <t>Undo functionality</t>
  </si>
  <si>
    <t>1. Login
2. Open any design
3. Make a random change
4. Click Undo (Ctrl+Z)</t>
  </si>
  <si>
    <t>Design reverts to previous state</t>
  </si>
  <si>
    <t>Reverted to initial stage</t>
  </si>
  <si>
    <t>TC_C_015</t>
  </si>
  <si>
    <t>Redo functionality</t>
  </si>
  <si>
    <t>1. Open design
2. Make change
3. Undo
4. Click Redo (Ctrl+Y)</t>
  </si>
  <si>
    <t>Redone change reappears on canvas</t>
  </si>
  <si>
    <t>Redo works correctly</t>
  </si>
  <si>
    <t>TC_C_016</t>
  </si>
  <si>
    <t>Add text to design</t>
  </si>
  <si>
    <t>1. Open design
2. Click 'Text' from left panel
3. Click 'Add a text box'
4. Type text</t>
  </si>
  <si>
    <t>Sample text: 'Hello World'</t>
  </si>
  <si>
    <t>Text box added to canvas with typed text</t>
  </si>
  <si>
    <t>Text added</t>
  </si>
  <si>
    <t>TC_C_017</t>
  </si>
  <si>
    <t>Change font style</t>
  </si>
  <si>
    <t>1. Add text box
2. Select text
3. Click font dropdown
4. Select different font</t>
  </si>
  <si>
    <t>Font: 'Roboto'</t>
  </si>
  <si>
    <t>Font changes to selected style</t>
  </si>
  <si>
    <t>Font changed</t>
  </si>
  <si>
    <t>TC_C_018</t>
  </si>
  <si>
    <t>Change font size</t>
  </si>
  <si>
    <t>1. Select text
2. Click font size input
3. Change size to 36
4. Press Enter</t>
  </si>
  <si>
    <t>Font size: 36</t>
  </si>
  <si>
    <t>Text size updates to 36</t>
  </si>
  <si>
    <t>Size updated</t>
  </si>
  <si>
    <t>TC_C_019</t>
  </si>
  <si>
    <t>Change text color</t>
  </si>
  <si>
    <t>1. Select text
2. Click color picker
3. Choose a color
4. Observe canvas</t>
  </si>
  <si>
    <t>Color: Red (#FF0000)</t>
  </si>
  <si>
    <t>Text color changes to selected color</t>
  </si>
  <si>
    <t>Color changed</t>
  </si>
  <si>
    <t>TC_C_020</t>
  </si>
  <si>
    <t>Add image from Elements</t>
  </si>
  <si>
    <t>1. Open design
2. Click 'Elements' in left panel
3. Search 'flower'
4. Click an image</t>
  </si>
  <si>
    <t>Search: 'flower'</t>
  </si>
  <si>
    <t>Image added to canvas</t>
  </si>
  <si>
    <t>Image added</t>
  </si>
  <si>
    <t>TC_C_021</t>
  </si>
  <si>
    <t>Upload custom image</t>
  </si>
  <si>
    <t>1. Click 'Uploads' in left panel
2. Click 'Upload files'
3. Select image from device</t>
  </si>
  <si>
    <t>Local image file (JPG/PNG)</t>
  </si>
  <si>
    <t>Image uploaded and available in uploads</t>
  </si>
  <si>
    <t>Upload successful</t>
  </si>
  <si>
    <t>TC_C_022</t>
  </si>
  <si>
    <t>Drag and drop element on canvas</t>
  </si>
  <si>
    <t>1. Open design
2. Click Elements
3. Drag an element onto canvas</t>
  </si>
  <si>
    <t>Element placed on canvas at drop position</t>
  </si>
  <si>
    <t>Element placed</t>
  </si>
  <si>
    <t>TC_C_023</t>
  </si>
  <si>
    <t>Resize element on canvas</t>
  </si>
  <si>
    <t>1. Add element to canvas
2. Click element
3. Drag resize handle</t>
  </si>
  <si>
    <t>Element resizes proportionally</t>
  </si>
  <si>
    <t>Element resized</t>
  </si>
  <si>
    <t>TC_C_024</t>
  </si>
  <si>
    <t>Delete element from canvas</t>
  </si>
  <si>
    <t>1. Click an element on canvas
2. Press Delete key</t>
  </si>
  <si>
    <t>Element removed from canvas</t>
  </si>
  <si>
    <t>Element deleted</t>
  </si>
  <si>
    <t>TC_C_025</t>
  </si>
  <si>
    <t>Change background color</t>
  </si>
  <si>
    <t>1. Click on canvas background
2. Click 'Background color'
3. Select a color</t>
  </si>
  <si>
    <t>Color: Light Blue</t>
  </si>
  <si>
    <t>Canvas background color changes</t>
  </si>
  <si>
    <t>Background changed</t>
  </si>
  <si>
    <t>TC_C_026</t>
  </si>
  <si>
    <t>Add new page/slide</t>
  </si>
  <si>
    <t>1. Open multi-page design
2. Click '+ Add page' at bottom</t>
  </si>
  <si>
    <t>New blank page added to design</t>
  </si>
  <si>
    <t>New page added</t>
  </si>
  <si>
    <t>TC_C_027</t>
  </si>
  <si>
    <t>Duplicate a page</t>
  </si>
  <si>
    <t>1. Hover over page thumbnail
2. Click '...' menu
3. Select 'Duplicate page'</t>
  </si>
  <si>
    <t>Duplicate page created with same content</t>
  </si>
  <si>
    <t>Page duplicated</t>
  </si>
  <si>
    <t>TC_C_028</t>
  </si>
  <si>
    <t>Delete a page</t>
  </si>
  <si>
    <t>1. Hover over page thumbnail
2. Click '...' menu
3. Select 'Delete page'</t>
  </si>
  <si>
    <t>Design with 2+ pages</t>
  </si>
  <si>
    <t>Page deleted from design</t>
  </si>
  <si>
    <t>Page deleted</t>
  </si>
  <si>
    <t>TC_C_029</t>
  </si>
  <si>
    <t>Reorder pages via drag</t>
  </si>
  <si>
    <t>1. In page panel, drag a page thumbnail to new position</t>
  </si>
  <si>
    <t>Pages reorder according to drag position</t>
  </si>
  <si>
    <t>Pages reordered</t>
  </si>
  <si>
    <t>TC_C_030</t>
  </si>
  <si>
    <t>Save/Export</t>
  </si>
  <si>
    <t>Auto-save functionality</t>
  </si>
  <si>
    <t>1. Open design
2. Make a change
3. Wait 5 seconds
4. Check top bar</t>
  </si>
  <si>
    <t>Auto-saved message appears in top bar</t>
  </si>
  <si>
    <t>Auto-saved</t>
  </si>
  <si>
    <t>TC_C_031</t>
  </si>
  <si>
    <t>Download design as PNG</t>
  </si>
  <si>
    <t>1. Click 'Share' button
2. Click 'Download'
3. Select PNG format
4. Click Download</t>
  </si>
  <si>
    <t>PNG file downloaded to device</t>
  </si>
  <si>
    <t>PNG downloaded</t>
  </si>
  <si>
    <t>TC_C_032</t>
  </si>
  <si>
    <t>Download design as PDF</t>
  </si>
  <si>
    <t>1. Click 'Share'
2. Click 'Download'
3. Select PDF Print
4. Click Download</t>
  </si>
  <si>
    <t>PDF file downloaded to device</t>
  </si>
  <si>
    <t>PDF downloaded</t>
  </si>
  <si>
    <t>TC_C_033</t>
  </si>
  <si>
    <t>Download design as MP4 (video)</t>
  </si>
  <si>
    <t>1. Open video design
2. Click 'Share' &gt; 'Download'
3. Select MP4 format</t>
  </si>
  <si>
    <t>Video design</t>
  </si>
  <si>
    <t>MP4 video file downloaded</t>
  </si>
  <si>
    <t>Video design required</t>
  </si>
  <si>
    <t>TC_C_034</t>
  </si>
  <si>
    <t>Share design via link</t>
  </si>
  <si>
    <t>1. Click 'Share'
2. Click 'Copy link'
3. Share link with others</t>
  </si>
  <si>
    <t>Shareable link copied to clipboard</t>
  </si>
  <si>
    <t>Link copied</t>
  </si>
  <si>
    <t>TC_C_035</t>
  </si>
  <si>
    <t>Collaboration</t>
  </si>
  <si>
    <t>Invite collaborator by email</t>
  </si>
  <si>
    <t>1. Open design
2. Click 'Share'
3. Enter collaborator email
4. Set permission &amp; click 'Invite'</t>
  </si>
  <si>
    <t>Valid collaborator email</t>
  </si>
  <si>
    <t>Invite sent; collaborator can access design</t>
  </si>
  <si>
    <t>Invite sent</t>
  </si>
  <si>
    <t>TC_C_036</t>
  </si>
  <si>
    <t>Change collaborator permission (view only)</t>
  </si>
  <si>
    <t>1. Share design
2. Click 'Manage access'
3. Change role to 'Can view'</t>
  </si>
  <si>
    <t>Existing collaborator</t>
  </si>
  <si>
    <t>Permission updated to view only</t>
  </si>
  <si>
    <t>Permission updated</t>
  </si>
  <si>
    <t>TC_C_037</t>
  </si>
  <si>
    <t>Remove collaborator access</t>
  </si>
  <si>
    <t>1. Open Share &gt; Manage access
2. Find collaborator
3. Click 'Remove'</t>
  </si>
  <si>
    <t>Collaborator removed, access revoked</t>
  </si>
  <si>
    <t>Access revoked</t>
  </si>
  <si>
    <t>TC_C_038</t>
  </si>
  <si>
    <t>Templates</t>
  </si>
  <si>
    <t>Browse and apply template</t>
  </si>
  <si>
    <t>1. Click 'Templates' from left panel
2. Browse categories
3. Click a template</t>
  </si>
  <si>
    <t>Template applied to current design</t>
  </si>
  <si>
    <t>Template applied</t>
  </si>
  <si>
    <t>TC_C_039</t>
  </si>
  <si>
    <t>Search template by keyword</t>
  </si>
  <si>
    <t>1. Click Templates
2. Type 'resume' in search
3. View results</t>
  </si>
  <si>
    <t>Search: 'resume'</t>
  </si>
  <si>
    <t>Relevant resume templates displayed</t>
  </si>
  <si>
    <t>Templates shown</t>
  </si>
  <si>
    <t>TC_C_040</t>
  </si>
  <si>
    <t>Filter templates by color</t>
  </si>
  <si>
    <t>1. In Templates panel
2. Click color filter
3. Select Blue</t>
  </si>
  <si>
    <t>Filter: Blue</t>
  </si>
  <si>
    <t>Only blue-themed templates shown</t>
  </si>
  <si>
    <t>Filter applied</t>
  </si>
  <si>
    <t>TC_C_041</t>
  </si>
  <si>
    <t>Text</t>
  </si>
  <si>
    <t>Apply Bold formatting</t>
  </si>
  <si>
    <t>1. Add text
2. Select text
3. Click Bold or Ctrl+B</t>
  </si>
  <si>
    <t>Sample text</t>
  </si>
  <si>
    <t>Text becomes bold</t>
  </si>
  <si>
    <t>Bold applied</t>
  </si>
  <si>
    <t>TC_C_042</t>
  </si>
  <si>
    <t>Apply Italic formatting</t>
  </si>
  <si>
    <t>1. Add text
2. Select text
3. Click Italic or Ctrl+I</t>
  </si>
  <si>
    <t>Text becomes italic</t>
  </si>
  <si>
    <t>Italic applied</t>
  </si>
  <si>
    <t>TC_C_043</t>
  </si>
  <si>
    <t>Apply Underline formatting</t>
  </si>
  <si>
    <t>1. Add text
2. Select text
3. Click Underline or Ctrl+U</t>
  </si>
  <si>
    <t>Text becomes underlined</t>
  </si>
  <si>
    <t>Underline applied</t>
  </si>
  <si>
    <t>TC_C_044</t>
  </si>
  <si>
    <t>Align text (center/left/right)</t>
  </si>
  <si>
    <t>1. Select text box
2. Click alignment buttons (L/C/R)</t>
  </si>
  <si>
    <t>Text aligns per selection</t>
  </si>
  <si>
    <t>Alignment works</t>
  </si>
  <si>
    <t>TC_C_045</t>
  </si>
  <si>
    <t>Adjust letter spacing</t>
  </si>
  <si>
    <t>1. Select text
2. Click text formatting
3. Adjust letter spacing slider</t>
  </si>
  <si>
    <t>Letter spacing updates accordingly</t>
  </si>
  <si>
    <t>Spacing updated</t>
  </si>
  <si>
    <t>TC_C_046</t>
  </si>
  <si>
    <t>Elements</t>
  </si>
  <si>
    <t>Add a shape (circle/square)</t>
  </si>
  <si>
    <t>1. Click 'Elements'
2. Search 'circle'
3. Click to add</t>
  </si>
  <si>
    <t>Shape added to canvas</t>
  </si>
  <si>
    <t>Shape added</t>
  </si>
  <si>
    <t>TC_C_047</t>
  </si>
  <si>
    <t>Change shape color</t>
  </si>
  <si>
    <t>1. Click shape on canvas
2. Click color option
3. Select new color</t>
  </si>
  <si>
    <t>Shape color updates</t>
  </si>
  <si>
    <t>TC_C_048</t>
  </si>
  <si>
    <t>Adjust element transparency</t>
  </si>
  <si>
    <t>1. Click element
2. Click transparency icon
3. Drag slider</t>
  </si>
  <si>
    <t>Transparency: 50%</t>
  </si>
  <si>
    <t>Element becomes semi-transparent</t>
  </si>
  <si>
    <t>Transparency applied</t>
  </si>
  <si>
    <t>TC_C_049</t>
  </si>
  <si>
    <t>Send element to back / front</t>
  </si>
  <si>
    <t>1. Click element
2. Right-click &gt; 'Send to back' or 'Bring to front'</t>
  </si>
  <si>
    <t>Overlapping elements</t>
  </si>
  <si>
    <t>Element layer order changes</t>
  </si>
  <si>
    <t>Layer order changed</t>
  </si>
  <si>
    <t>TC_C_050</t>
  </si>
  <si>
    <t>Profile</t>
  </si>
  <si>
    <t>Update profile name</t>
  </si>
  <si>
    <t>1. Click profile icon
2. Go to 'Account settings'
3. Update name
4. Save</t>
  </si>
  <si>
    <t>New name: 'Test User'</t>
  </si>
  <si>
    <t>Profile name updated successfully</t>
  </si>
  <si>
    <t>Name updated</t>
  </si>
  <si>
    <t>TC_C_051</t>
  </si>
  <si>
    <t>Change profile photo</t>
  </si>
  <si>
    <t>1. Account settings
2. Click on profile photo
3. Upload new image</t>
  </si>
  <si>
    <t>JPG image file</t>
  </si>
  <si>
    <t>Profile photo updated</t>
  </si>
  <si>
    <t>Photo updated</t>
  </si>
  <si>
    <t>TC_C_052</t>
  </si>
  <si>
    <t>Logout functionality</t>
  </si>
  <si>
    <t>1. Click profile icon
2. Click 'Logout'</t>
  </si>
  <si>
    <t>User logged out, redirected to homepage</t>
  </si>
  <si>
    <t>Logged out successfully</t>
  </si>
  <si>
    <t>TC_C_053</t>
  </si>
  <si>
    <t>Compatibility</t>
  </si>
  <si>
    <t>Verify on Chrome browser</t>
  </si>
  <si>
    <t>1. Open canva.com in Chrome
2. Perform basic design operations</t>
  </si>
  <si>
    <t>Chrome latest</t>
  </si>
  <si>
    <t>All features work correctly on Chrome</t>
  </si>
  <si>
    <t>Works correctly</t>
  </si>
  <si>
    <t>TC_C_054</t>
  </si>
  <si>
    <t>Verify on Firefox browser</t>
  </si>
  <si>
    <t>1. Open canva.com in Firefox
2. Perform basic design operations</t>
  </si>
  <si>
    <t>Firefox latest</t>
  </si>
  <si>
    <t>All features work correctly on Firefox</t>
  </si>
  <si>
    <t>TC_C_055</t>
  </si>
  <si>
    <t>Verify mobile responsiveness</t>
  </si>
  <si>
    <t>1. Open canva.com on mobile browser
2. Navigate through pages</t>
  </si>
  <si>
    <t>Mobile device / dev tools</t>
  </si>
  <si>
    <t>Site is responsive and usable on mobile</t>
  </si>
  <si>
    <t>TEST EXECUTION SUMMARY – CANVA</t>
  </si>
  <si>
    <t>Project Name</t>
  </si>
  <si>
    <t>Canva Web Application Testing</t>
  </si>
  <si>
    <t>Tester Name</t>
  </si>
  <si>
    <t>[Your Name]</t>
  </si>
  <si>
    <t>Test Environment</t>
  </si>
  <si>
    <t>Web Browser (Chrome/Firefox)</t>
  </si>
  <si>
    <t>Total Test Cases</t>
  </si>
  <si>
    <t>Fail</t>
  </si>
  <si>
    <t>Pass %</t>
  </si>
  <si>
    <t>Tester: Jebin |  Module: Canva.com  |  Version: Web  |  Date: 19.03.2026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</si>
</sst>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3"/>
      <color rgb="FFFFFFFF"/>
      <name val="Arial"/>
    </font>
    <font>
      <b/>
      <sz val="10"/>
      <name val="Arial"/>
    </font>
    <font>
      <i/>
      <sz val="10"/>
      <color rgb="FFFFFFFF"/>
      <name val="Times New Roman"/>
      <family val="1"/>
    </font>
    <font>
      <sz val="11"/>
      <color theme="1"/>
      <name val="Times New Roman"/>
      <family val="1"/>
    </font>
    <font>
      <b/>
      <sz val="15"/>
      <color rgb="FFFFFFFF"/>
      <name val="Times New Roman"/>
      <family val="1"/>
    </font>
    <font>
      <b/>
      <sz val="11"/>
      <color rgb="FFFFFFFF"/>
      <name val="Times New Roman"/>
      <family val="1"/>
    </font>
    <font>
      <sz val="8"/>
      <name val="Calibri"/>
      <family val="2"/>
      <scheme val="minor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indexed="64"/>
      </right>
      <top/>
      <bottom/>
      <diagonal/>
    </border>
    <border>
      <left style="thin">
        <color rgb="FFB8CCE4"/>
      </left>
      <right style="thin">
        <color indexed="64"/>
      </right>
      <top style="thin">
        <color rgb="FFB8CCE4"/>
      </top>
      <bottom style="thin">
        <color rgb="FFB8CCE4"/>
      </bottom>
      <diagonal/>
    </border>
    <border>
      <left/>
      <right style="thin">
        <color indexed="6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5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0" fillId="0" borderId="2" xfId="0" applyBorder="1"/>
    <xf numFmtId="0" fontId="7" fillId="5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B1" workbookViewId="0">
      <pane ySplit="3" topLeftCell="A7" activePane="bottomLeft" state="frozen"/>
      <selection pane="bottomLeft" activeCell="E33" sqref="E33"/>
    </sheetView>
  </sheetViews>
  <sheetFormatPr defaultRowHeight="14.4" x14ac:dyDescent="0.3"/>
  <cols>
    <col min="1" max="1" width="13" style="14" customWidth="1"/>
    <col min="2" max="2" width="16" style="14" customWidth="1"/>
    <col min="3" max="3" width="30" style="14" customWidth="1"/>
    <col min="4" max="4" width="45" style="14" customWidth="1"/>
    <col min="5" max="5" width="20" style="14" customWidth="1"/>
    <col min="6" max="7" width="30" style="14" customWidth="1"/>
    <col min="8" max="8" width="10" style="14" customWidth="1"/>
    <col min="9" max="9" width="20" style="14" customWidth="1"/>
  </cols>
  <sheetData>
    <row r="1" spans="1:9" ht="28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8" customHeight="1" x14ac:dyDescent="0.3">
      <c r="A2" s="8" t="s">
        <v>333</v>
      </c>
      <c r="B2" s="9"/>
      <c r="C2" s="9"/>
      <c r="D2" s="9"/>
      <c r="E2" s="9"/>
      <c r="F2" s="9"/>
      <c r="G2" s="9"/>
      <c r="H2" s="9"/>
      <c r="I2" s="9"/>
    </row>
    <row r="3" spans="1:9" ht="31.95" customHeight="1" x14ac:dyDescent="0.3">
      <c r="A3" s="12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</row>
    <row r="4" spans="1:9" ht="60" customHeight="1" x14ac:dyDescent="0.3">
      <c r="A4" s="13" t="s">
        <v>10</v>
      </c>
      <c r="B4" s="16" t="s">
        <v>11</v>
      </c>
      <c r="C4" s="16" t="s">
        <v>12</v>
      </c>
      <c r="D4" s="16" t="s">
        <v>13</v>
      </c>
      <c r="E4" s="16" t="s">
        <v>14</v>
      </c>
      <c r="F4" s="16" t="s">
        <v>15</v>
      </c>
      <c r="G4" s="16" t="s">
        <v>16</v>
      </c>
      <c r="H4" s="16" t="s">
        <v>17</v>
      </c>
      <c r="I4" s="16"/>
    </row>
    <row r="5" spans="1:9" ht="60" customHeight="1" x14ac:dyDescent="0.3">
      <c r="A5" s="13" t="s">
        <v>18</v>
      </c>
      <c r="B5" s="16" t="s">
        <v>11</v>
      </c>
      <c r="C5" s="16" t="s">
        <v>19</v>
      </c>
      <c r="D5" s="16" t="s">
        <v>20</v>
      </c>
      <c r="E5" s="16" t="s">
        <v>21</v>
      </c>
      <c r="F5" s="16" t="s">
        <v>22</v>
      </c>
      <c r="G5" s="16" t="s">
        <v>16</v>
      </c>
      <c r="H5" s="16" t="s">
        <v>17</v>
      </c>
      <c r="I5" s="16"/>
    </row>
    <row r="6" spans="1:9" ht="60" customHeight="1" x14ac:dyDescent="0.3">
      <c r="A6" s="13" t="s">
        <v>23</v>
      </c>
      <c r="B6" s="16" t="s">
        <v>11</v>
      </c>
      <c r="C6" s="16" t="s">
        <v>24</v>
      </c>
      <c r="D6" s="16" t="s">
        <v>25</v>
      </c>
      <c r="E6" s="16" t="s">
        <v>26</v>
      </c>
      <c r="F6" s="16" t="s">
        <v>27</v>
      </c>
      <c r="G6" s="16" t="s">
        <v>28</v>
      </c>
      <c r="H6" s="16" t="s">
        <v>17</v>
      </c>
      <c r="I6" s="16"/>
    </row>
    <row r="7" spans="1:9" ht="60" customHeight="1" x14ac:dyDescent="0.3">
      <c r="A7" s="13" t="s">
        <v>29</v>
      </c>
      <c r="B7" s="16" t="s">
        <v>11</v>
      </c>
      <c r="C7" s="16" t="s">
        <v>30</v>
      </c>
      <c r="D7" s="16" t="s">
        <v>31</v>
      </c>
      <c r="E7" s="16" t="s">
        <v>32</v>
      </c>
      <c r="F7" s="16" t="s">
        <v>33</v>
      </c>
      <c r="G7" s="16" t="s">
        <v>34</v>
      </c>
      <c r="H7" s="16" t="s">
        <v>17</v>
      </c>
      <c r="I7" s="16"/>
    </row>
    <row r="8" spans="1:9" ht="60" customHeight="1" x14ac:dyDescent="0.3">
      <c r="A8" s="13" t="s">
        <v>35</v>
      </c>
      <c r="B8" s="16" t="s">
        <v>11</v>
      </c>
      <c r="C8" s="16" t="s">
        <v>36</v>
      </c>
      <c r="D8" s="16" t="s">
        <v>37</v>
      </c>
      <c r="E8" s="16" t="s">
        <v>38</v>
      </c>
      <c r="F8" s="16" t="s">
        <v>39</v>
      </c>
      <c r="G8" s="16"/>
      <c r="H8" s="16" t="s">
        <v>40</v>
      </c>
      <c r="I8" s="16"/>
    </row>
    <row r="9" spans="1:9" ht="60" customHeight="1" x14ac:dyDescent="0.3">
      <c r="A9" s="13" t="s">
        <v>41</v>
      </c>
      <c r="B9" s="16" t="s">
        <v>42</v>
      </c>
      <c r="C9" s="16" t="s">
        <v>43</v>
      </c>
      <c r="D9" s="16" t="s">
        <v>44</v>
      </c>
      <c r="E9" s="16" t="s">
        <v>45</v>
      </c>
      <c r="F9" s="16" t="s">
        <v>46</v>
      </c>
      <c r="G9" s="16" t="s">
        <v>47</v>
      </c>
      <c r="H9" s="16" t="s">
        <v>17</v>
      </c>
      <c r="I9" s="16"/>
    </row>
    <row r="10" spans="1:9" ht="60" customHeight="1" x14ac:dyDescent="0.3">
      <c r="A10" s="13" t="s">
        <v>48</v>
      </c>
      <c r="B10" s="16" t="s">
        <v>42</v>
      </c>
      <c r="C10" s="16" t="s">
        <v>49</v>
      </c>
      <c r="D10" s="16" t="s">
        <v>50</v>
      </c>
      <c r="E10" s="16" t="s">
        <v>51</v>
      </c>
      <c r="F10" s="16" t="s">
        <v>52</v>
      </c>
      <c r="G10" s="16" t="s">
        <v>28</v>
      </c>
      <c r="H10" s="16" t="s">
        <v>17</v>
      </c>
      <c r="I10" s="16"/>
    </row>
    <row r="11" spans="1:9" ht="60" customHeight="1" x14ac:dyDescent="0.3">
      <c r="A11" s="13" t="s">
        <v>53</v>
      </c>
      <c r="B11" s="16" t="s">
        <v>54</v>
      </c>
      <c r="C11" s="16" t="s">
        <v>55</v>
      </c>
      <c r="D11" s="16" t="s">
        <v>56</v>
      </c>
      <c r="E11" s="16" t="s">
        <v>57</v>
      </c>
      <c r="F11" s="16" t="s">
        <v>58</v>
      </c>
      <c r="G11" s="16" t="s">
        <v>59</v>
      </c>
      <c r="H11" s="16" t="s">
        <v>17</v>
      </c>
      <c r="I11" s="16"/>
    </row>
    <row r="12" spans="1:9" ht="60" customHeight="1" x14ac:dyDescent="0.3">
      <c r="A12" s="13" t="s">
        <v>60</v>
      </c>
      <c r="B12" s="16" t="s">
        <v>54</v>
      </c>
      <c r="C12" s="16" t="s">
        <v>61</v>
      </c>
      <c r="D12" s="16" t="s">
        <v>62</v>
      </c>
      <c r="E12" s="16" t="s">
        <v>63</v>
      </c>
      <c r="F12" s="16" t="s">
        <v>64</v>
      </c>
      <c r="G12" s="16" t="s">
        <v>65</v>
      </c>
      <c r="H12" s="16" t="s">
        <v>17</v>
      </c>
      <c r="I12" s="16"/>
    </row>
    <row r="13" spans="1:9" ht="60" customHeight="1" x14ac:dyDescent="0.3">
      <c r="A13" s="13" t="s">
        <v>66</v>
      </c>
      <c r="B13" s="16" t="s">
        <v>54</v>
      </c>
      <c r="C13" s="16" t="s">
        <v>67</v>
      </c>
      <c r="D13" s="16" t="s">
        <v>68</v>
      </c>
      <c r="E13" s="16" t="s">
        <v>57</v>
      </c>
      <c r="F13" s="16" t="s">
        <v>69</v>
      </c>
      <c r="G13" s="16" t="s">
        <v>70</v>
      </c>
      <c r="H13" s="16" t="s">
        <v>17</v>
      </c>
      <c r="I13" s="16"/>
    </row>
    <row r="14" spans="1:9" ht="60" customHeight="1" x14ac:dyDescent="0.3">
      <c r="A14" s="13" t="s">
        <v>71</v>
      </c>
      <c r="B14" s="16" t="s">
        <v>54</v>
      </c>
      <c r="C14" s="16" t="s">
        <v>72</v>
      </c>
      <c r="D14" s="16" t="s">
        <v>73</v>
      </c>
      <c r="E14" s="16" t="s">
        <v>57</v>
      </c>
      <c r="F14" s="16" t="s">
        <v>74</v>
      </c>
      <c r="G14" s="16" t="s">
        <v>75</v>
      </c>
      <c r="H14" s="16" t="s">
        <v>17</v>
      </c>
      <c r="I14" s="16"/>
    </row>
    <row r="15" spans="1:9" ht="60" customHeight="1" x14ac:dyDescent="0.3">
      <c r="A15" s="13" t="s">
        <v>76</v>
      </c>
      <c r="B15" s="16" t="s">
        <v>54</v>
      </c>
      <c r="C15" s="16" t="s">
        <v>77</v>
      </c>
      <c r="D15" s="16" t="s">
        <v>78</v>
      </c>
      <c r="E15" s="16" t="s">
        <v>79</v>
      </c>
      <c r="F15" s="16" t="s">
        <v>80</v>
      </c>
      <c r="G15" s="16" t="s">
        <v>81</v>
      </c>
      <c r="H15" s="16" t="s">
        <v>17</v>
      </c>
      <c r="I15" s="16"/>
    </row>
    <row r="16" spans="1:9" ht="60" customHeight="1" x14ac:dyDescent="0.3">
      <c r="A16" s="13" t="s">
        <v>82</v>
      </c>
      <c r="B16" s="16" t="s">
        <v>83</v>
      </c>
      <c r="C16" s="16" t="s">
        <v>84</v>
      </c>
      <c r="D16" s="16" t="s">
        <v>85</v>
      </c>
      <c r="E16" s="16" t="s">
        <v>57</v>
      </c>
      <c r="F16" s="16" t="s">
        <v>86</v>
      </c>
      <c r="G16" s="16" t="s">
        <v>87</v>
      </c>
      <c r="H16" s="16" t="s">
        <v>17</v>
      </c>
      <c r="I16" s="16"/>
    </row>
    <row r="17" spans="1:9" ht="60" customHeight="1" x14ac:dyDescent="0.3">
      <c r="A17" s="13" t="s">
        <v>88</v>
      </c>
      <c r="B17" s="16" t="s">
        <v>83</v>
      </c>
      <c r="C17" s="16" t="s">
        <v>89</v>
      </c>
      <c r="D17" s="16" t="s">
        <v>90</v>
      </c>
      <c r="E17" s="16" t="s">
        <v>57</v>
      </c>
      <c r="F17" s="16" t="s">
        <v>91</v>
      </c>
      <c r="G17" s="16" t="s">
        <v>92</v>
      </c>
      <c r="H17" s="16" t="s">
        <v>17</v>
      </c>
      <c r="I17" s="16"/>
    </row>
    <row r="18" spans="1:9" ht="60" customHeight="1" x14ac:dyDescent="0.3">
      <c r="A18" s="13" t="s">
        <v>93</v>
      </c>
      <c r="B18" s="16" t="s">
        <v>83</v>
      </c>
      <c r="C18" s="16" t="s">
        <v>94</v>
      </c>
      <c r="D18" s="16" t="s">
        <v>95</v>
      </c>
      <c r="E18" s="16" t="s">
        <v>57</v>
      </c>
      <c r="F18" s="16" t="s">
        <v>96</v>
      </c>
      <c r="G18" s="16" t="s">
        <v>97</v>
      </c>
      <c r="H18" s="16" t="s">
        <v>17</v>
      </c>
      <c r="I18" s="16"/>
    </row>
    <row r="19" spans="1:9" ht="60" customHeight="1" x14ac:dyDescent="0.3">
      <c r="A19" s="13" t="s">
        <v>98</v>
      </c>
      <c r="B19" s="16" t="s">
        <v>83</v>
      </c>
      <c r="C19" s="16" t="s">
        <v>99</v>
      </c>
      <c r="D19" s="16" t="s">
        <v>100</v>
      </c>
      <c r="E19" s="16" t="s">
        <v>101</v>
      </c>
      <c r="F19" s="16" t="s">
        <v>102</v>
      </c>
      <c r="G19" s="16" t="s">
        <v>103</v>
      </c>
      <c r="H19" s="16" t="s">
        <v>17</v>
      </c>
      <c r="I19" s="16"/>
    </row>
    <row r="20" spans="1:9" ht="60" customHeight="1" x14ac:dyDescent="0.3">
      <c r="A20" s="13" t="s">
        <v>104</v>
      </c>
      <c r="B20" s="16" t="s">
        <v>83</v>
      </c>
      <c r="C20" s="16" t="s">
        <v>105</v>
      </c>
      <c r="D20" s="16" t="s">
        <v>106</v>
      </c>
      <c r="E20" s="16" t="s">
        <v>107</v>
      </c>
      <c r="F20" s="16" t="s">
        <v>108</v>
      </c>
      <c r="G20" s="16" t="s">
        <v>109</v>
      </c>
      <c r="H20" s="16" t="s">
        <v>17</v>
      </c>
      <c r="I20" s="16"/>
    </row>
    <row r="21" spans="1:9" ht="60" customHeight="1" x14ac:dyDescent="0.3">
      <c r="A21" s="13" t="s">
        <v>110</v>
      </c>
      <c r="B21" s="16" t="s">
        <v>83</v>
      </c>
      <c r="C21" s="16" t="s">
        <v>111</v>
      </c>
      <c r="D21" s="16" t="s">
        <v>112</v>
      </c>
      <c r="E21" s="16" t="s">
        <v>113</v>
      </c>
      <c r="F21" s="16" t="s">
        <v>114</v>
      </c>
      <c r="G21" s="16" t="s">
        <v>115</v>
      </c>
      <c r="H21" s="16" t="s">
        <v>17</v>
      </c>
      <c r="I21" s="16"/>
    </row>
    <row r="22" spans="1:9" ht="60" customHeight="1" x14ac:dyDescent="0.3">
      <c r="A22" s="13" t="s">
        <v>116</v>
      </c>
      <c r="B22" s="16" t="s">
        <v>83</v>
      </c>
      <c r="C22" s="16" t="s">
        <v>117</v>
      </c>
      <c r="D22" s="16" t="s">
        <v>118</v>
      </c>
      <c r="E22" s="16" t="s">
        <v>119</v>
      </c>
      <c r="F22" s="16" t="s">
        <v>120</v>
      </c>
      <c r="G22" s="16" t="s">
        <v>121</v>
      </c>
      <c r="H22" s="16" t="s">
        <v>17</v>
      </c>
      <c r="I22" s="16"/>
    </row>
    <row r="23" spans="1:9" ht="60" customHeight="1" x14ac:dyDescent="0.3">
      <c r="A23" s="13" t="s">
        <v>122</v>
      </c>
      <c r="B23" s="16" t="s">
        <v>83</v>
      </c>
      <c r="C23" s="16" t="s">
        <v>123</v>
      </c>
      <c r="D23" s="16" t="s">
        <v>124</v>
      </c>
      <c r="E23" s="16" t="s">
        <v>125</v>
      </c>
      <c r="F23" s="16" t="s">
        <v>126</v>
      </c>
      <c r="G23" s="16" t="s">
        <v>127</v>
      </c>
      <c r="H23" s="16" t="s">
        <v>17</v>
      </c>
      <c r="I23" s="16"/>
    </row>
    <row r="24" spans="1:9" ht="60" customHeight="1" x14ac:dyDescent="0.3">
      <c r="A24" s="13" t="s">
        <v>128</v>
      </c>
      <c r="B24" s="16" t="s">
        <v>83</v>
      </c>
      <c r="C24" s="16" t="s">
        <v>129</v>
      </c>
      <c r="D24" s="16" t="s">
        <v>130</v>
      </c>
      <c r="E24" s="16" t="s">
        <v>131</v>
      </c>
      <c r="F24" s="16" t="s">
        <v>132</v>
      </c>
      <c r="G24" s="16" t="s">
        <v>133</v>
      </c>
      <c r="H24" s="16" t="s">
        <v>17</v>
      </c>
      <c r="I24" s="16"/>
    </row>
    <row r="25" spans="1:9" ht="60" customHeight="1" x14ac:dyDescent="0.3">
      <c r="A25" s="13" t="s">
        <v>134</v>
      </c>
      <c r="B25" s="16" t="s">
        <v>83</v>
      </c>
      <c r="C25" s="16" t="s">
        <v>135</v>
      </c>
      <c r="D25" s="16" t="s">
        <v>136</v>
      </c>
      <c r="E25" s="16" t="s">
        <v>57</v>
      </c>
      <c r="F25" s="16" t="s">
        <v>137</v>
      </c>
      <c r="G25" s="16" t="s">
        <v>138</v>
      </c>
      <c r="H25" s="16" t="s">
        <v>17</v>
      </c>
      <c r="I25" s="16"/>
    </row>
    <row r="26" spans="1:9" ht="60" customHeight="1" x14ac:dyDescent="0.3">
      <c r="A26" s="13" t="s">
        <v>139</v>
      </c>
      <c r="B26" s="16" t="s">
        <v>83</v>
      </c>
      <c r="C26" s="16" t="s">
        <v>140</v>
      </c>
      <c r="D26" s="16" t="s">
        <v>141</v>
      </c>
      <c r="E26" s="16" t="s">
        <v>57</v>
      </c>
      <c r="F26" s="16" t="s">
        <v>142</v>
      </c>
      <c r="G26" s="16" t="s">
        <v>143</v>
      </c>
      <c r="H26" s="16" t="s">
        <v>17</v>
      </c>
      <c r="I26" s="16"/>
    </row>
    <row r="27" spans="1:9" ht="60" customHeight="1" x14ac:dyDescent="0.3">
      <c r="A27" s="13" t="s">
        <v>144</v>
      </c>
      <c r="B27" s="16" t="s">
        <v>83</v>
      </c>
      <c r="C27" s="16" t="s">
        <v>145</v>
      </c>
      <c r="D27" s="16" t="s">
        <v>146</v>
      </c>
      <c r="E27" s="16" t="s">
        <v>57</v>
      </c>
      <c r="F27" s="16" t="s">
        <v>147</v>
      </c>
      <c r="G27" s="16" t="s">
        <v>148</v>
      </c>
      <c r="H27" s="16" t="s">
        <v>17</v>
      </c>
      <c r="I27" s="16"/>
    </row>
    <row r="28" spans="1:9" ht="60" customHeight="1" x14ac:dyDescent="0.3">
      <c r="A28" s="13" t="s">
        <v>149</v>
      </c>
      <c r="B28" s="16" t="s">
        <v>83</v>
      </c>
      <c r="C28" s="16" t="s">
        <v>150</v>
      </c>
      <c r="D28" s="16" t="s">
        <v>151</v>
      </c>
      <c r="E28" s="16" t="s">
        <v>152</v>
      </c>
      <c r="F28" s="16" t="s">
        <v>153</v>
      </c>
      <c r="G28" s="16" t="s">
        <v>154</v>
      </c>
      <c r="H28" s="16" t="s">
        <v>17</v>
      </c>
      <c r="I28" s="16"/>
    </row>
    <row r="29" spans="1:9" ht="60" customHeight="1" x14ac:dyDescent="0.3">
      <c r="A29" s="13" t="s">
        <v>155</v>
      </c>
      <c r="B29" s="16" t="s">
        <v>83</v>
      </c>
      <c r="C29" s="16" t="s">
        <v>156</v>
      </c>
      <c r="D29" s="16" t="s">
        <v>157</v>
      </c>
      <c r="E29" s="16" t="s">
        <v>57</v>
      </c>
      <c r="F29" s="16" t="s">
        <v>158</v>
      </c>
      <c r="G29" s="16" t="s">
        <v>159</v>
      </c>
      <c r="H29" s="16" t="s">
        <v>17</v>
      </c>
      <c r="I29" s="16"/>
    </row>
    <row r="30" spans="1:9" ht="60" customHeight="1" x14ac:dyDescent="0.3">
      <c r="A30" s="13" t="s">
        <v>160</v>
      </c>
      <c r="B30" s="16" t="s">
        <v>83</v>
      </c>
      <c r="C30" s="16" t="s">
        <v>161</v>
      </c>
      <c r="D30" s="16" t="s">
        <v>162</v>
      </c>
      <c r="E30" s="16" t="s">
        <v>57</v>
      </c>
      <c r="F30" s="16" t="s">
        <v>163</v>
      </c>
      <c r="G30" s="16" t="s">
        <v>164</v>
      </c>
      <c r="H30" s="16" t="s">
        <v>17</v>
      </c>
      <c r="I30" s="16"/>
    </row>
    <row r="31" spans="1:9" ht="60" customHeight="1" x14ac:dyDescent="0.3">
      <c r="A31" s="13" t="s">
        <v>165</v>
      </c>
      <c r="B31" s="16" t="s">
        <v>83</v>
      </c>
      <c r="C31" s="16" t="s">
        <v>166</v>
      </c>
      <c r="D31" s="16" t="s">
        <v>167</v>
      </c>
      <c r="E31" s="16" t="s">
        <v>168</v>
      </c>
      <c r="F31" s="16" t="s">
        <v>169</v>
      </c>
      <c r="G31" s="16" t="s">
        <v>170</v>
      </c>
      <c r="H31" s="16" t="s">
        <v>17</v>
      </c>
      <c r="I31" s="16"/>
    </row>
    <row r="32" spans="1:9" ht="60" customHeight="1" x14ac:dyDescent="0.3">
      <c r="A32" s="13" t="s">
        <v>171</v>
      </c>
      <c r="B32" s="16" t="s">
        <v>83</v>
      </c>
      <c r="C32" s="16" t="s">
        <v>172</v>
      </c>
      <c r="D32" s="16" t="s">
        <v>173</v>
      </c>
      <c r="E32" s="16" t="s">
        <v>57</v>
      </c>
      <c r="F32" s="16" t="s">
        <v>174</v>
      </c>
      <c r="G32" s="16" t="s">
        <v>175</v>
      </c>
      <c r="H32" s="16" t="s">
        <v>17</v>
      </c>
      <c r="I32" s="16"/>
    </row>
    <row r="33" spans="1:9" ht="60" customHeight="1" x14ac:dyDescent="0.3">
      <c r="A33" s="13" t="s">
        <v>176</v>
      </c>
      <c r="B33" s="16" t="s">
        <v>177</v>
      </c>
      <c r="C33" s="16" t="s">
        <v>178</v>
      </c>
      <c r="D33" s="16" t="s">
        <v>179</v>
      </c>
      <c r="E33" s="16" t="s">
        <v>57</v>
      </c>
      <c r="F33" s="16" t="s">
        <v>180</v>
      </c>
      <c r="G33" s="16" t="s">
        <v>181</v>
      </c>
      <c r="H33" s="16" t="s">
        <v>17</v>
      </c>
      <c r="I33" s="16"/>
    </row>
    <row r="34" spans="1:9" ht="60" customHeight="1" x14ac:dyDescent="0.3">
      <c r="A34" s="13" t="s">
        <v>182</v>
      </c>
      <c r="B34" s="16" t="s">
        <v>177</v>
      </c>
      <c r="C34" s="16" t="s">
        <v>183</v>
      </c>
      <c r="D34" s="16" t="s">
        <v>184</v>
      </c>
      <c r="E34" s="16" t="s">
        <v>57</v>
      </c>
      <c r="F34" s="16" t="s">
        <v>185</v>
      </c>
      <c r="G34" s="16" t="s">
        <v>186</v>
      </c>
      <c r="H34" s="16" t="s">
        <v>17</v>
      </c>
      <c r="I34" s="16"/>
    </row>
    <row r="35" spans="1:9" ht="60" customHeight="1" x14ac:dyDescent="0.3">
      <c r="A35" s="13" t="s">
        <v>187</v>
      </c>
      <c r="B35" s="16" t="s">
        <v>177</v>
      </c>
      <c r="C35" s="16" t="s">
        <v>188</v>
      </c>
      <c r="D35" s="16" t="s">
        <v>189</v>
      </c>
      <c r="E35" s="16" t="s">
        <v>57</v>
      </c>
      <c r="F35" s="16" t="s">
        <v>190</v>
      </c>
      <c r="G35" s="16" t="s">
        <v>191</v>
      </c>
      <c r="H35" s="16" t="s">
        <v>17</v>
      </c>
      <c r="I35" s="16"/>
    </row>
    <row r="36" spans="1:9" ht="60" customHeight="1" x14ac:dyDescent="0.3">
      <c r="A36" s="13" t="s">
        <v>192</v>
      </c>
      <c r="B36" s="16" t="s">
        <v>177</v>
      </c>
      <c r="C36" s="16" t="s">
        <v>193</v>
      </c>
      <c r="D36" s="16" t="s">
        <v>194</v>
      </c>
      <c r="E36" s="16" t="s">
        <v>195</v>
      </c>
      <c r="F36" s="16" t="s">
        <v>196</v>
      </c>
      <c r="G36" s="16"/>
      <c r="H36" s="16" t="s">
        <v>40</v>
      </c>
      <c r="I36" s="16" t="s">
        <v>197</v>
      </c>
    </row>
    <row r="37" spans="1:9" ht="60" customHeight="1" x14ac:dyDescent="0.3">
      <c r="A37" s="13" t="s">
        <v>198</v>
      </c>
      <c r="B37" s="16" t="s">
        <v>177</v>
      </c>
      <c r="C37" s="16" t="s">
        <v>199</v>
      </c>
      <c r="D37" s="16" t="s">
        <v>200</v>
      </c>
      <c r="E37" s="16" t="s">
        <v>57</v>
      </c>
      <c r="F37" s="16" t="s">
        <v>201</v>
      </c>
      <c r="G37" s="16" t="s">
        <v>202</v>
      </c>
      <c r="H37" s="16" t="s">
        <v>17</v>
      </c>
      <c r="I37" s="16"/>
    </row>
    <row r="38" spans="1:9" ht="60" customHeight="1" x14ac:dyDescent="0.3">
      <c r="A38" s="13" t="s">
        <v>203</v>
      </c>
      <c r="B38" s="16" t="s">
        <v>204</v>
      </c>
      <c r="C38" s="16" t="s">
        <v>205</v>
      </c>
      <c r="D38" s="16" t="s">
        <v>206</v>
      </c>
      <c r="E38" s="16" t="s">
        <v>207</v>
      </c>
      <c r="F38" s="16" t="s">
        <v>208</v>
      </c>
      <c r="G38" s="16" t="s">
        <v>209</v>
      </c>
      <c r="H38" s="16" t="s">
        <v>17</v>
      </c>
      <c r="I38" s="16"/>
    </row>
    <row r="39" spans="1:9" ht="60" customHeight="1" x14ac:dyDescent="0.3">
      <c r="A39" s="13" t="s">
        <v>210</v>
      </c>
      <c r="B39" s="16" t="s">
        <v>204</v>
      </c>
      <c r="C39" s="16" t="s">
        <v>211</v>
      </c>
      <c r="D39" s="16" t="s">
        <v>212</v>
      </c>
      <c r="E39" s="16" t="s">
        <v>213</v>
      </c>
      <c r="F39" s="16" t="s">
        <v>214</v>
      </c>
      <c r="G39" s="16" t="s">
        <v>215</v>
      </c>
      <c r="H39" s="16" t="s">
        <v>17</v>
      </c>
      <c r="I39" s="16"/>
    </row>
    <row r="40" spans="1:9" ht="60" customHeight="1" x14ac:dyDescent="0.3">
      <c r="A40" s="13" t="s">
        <v>216</v>
      </c>
      <c r="B40" s="16" t="s">
        <v>204</v>
      </c>
      <c r="C40" s="16" t="s">
        <v>217</v>
      </c>
      <c r="D40" s="16" t="s">
        <v>218</v>
      </c>
      <c r="E40" s="16" t="s">
        <v>213</v>
      </c>
      <c r="F40" s="16" t="s">
        <v>219</v>
      </c>
      <c r="G40" s="16" t="s">
        <v>220</v>
      </c>
      <c r="H40" s="16" t="s">
        <v>17</v>
      </c>
      <c r="I40" s="16"/>
    </row>
    <row r="41" spans="1:9" ht="60" customHeight="1" x14ac:dyDescent="0.3">
      <c r="A41" s="13" t="s">
        <v>221</v>
      </c>
      <c r="B41" s="16" t="s">
        <v>222</v>
      </c>
      <c r="C41" s="16" t="s">
        <v>223</v>
      </c>
      <c r="D41" s="16" t="s">
        <v>224</v>
      </c>
      <c r="E41" s="16" t="s">
        <v>57</v>
      </c>
      <c r="F41" s="16" t="s">
        <v>225</v>
      </c>
      <c r="G41" s="16" t="s">
        <v>226</v>
      </c>
      <c r="H41" s="16" t="s">
        <v>17</v>
      </c>
      <c r="I41" s="16"/>
    </row>
    <row r="42" spans="1:9" ht="60" customHeight="1" x14ac:dyDescent="0.3">
      <c r="A42" s="13" t="s">
        <v>227</v>
      </c>
      <c r="B42" s="16" t="s">
        <v>222</v>
      </c>
      <c r="C42" s="16" t="s">
        <v>228</v>
      </c>
      <c r="D42" s="16" t="s">
        <v>229</v>
      </c>
      <c r="E42" s="16" t="s">
        <v>230</v>
      </c>
      <c r="F42" s="16" t="s">
        <v>231</v>
      </c>
      <c r="G42" s="16" t="s">
        <v>232</v>
      </c>
      <c r="H42" s="16" t="s">
        <v>17</v>
      </c>
      <c r="I42" s="16"/>
    </row>
    <row r="43" spans="1:9" ht="60" customHeight="1" x14ac:dyDescent="0.3">
      <c r="A43" s="13" t="s">
        <v>233</v>
      </c>
      <c r="B43" s="16" t="s">
        <v>222</v>
      </c>
      <c r="C43" s="16" t="s">
        <v>234</v>
      </c>
      <c r="D43" s="16" t="s">
        <v>235</v>
      </c>
      <c r="E43" s="16" t="s">
        <v>236</v>
      </c>
      <c r="F43" s="16" t="s">
        <v>237</v>
      </c>
      <c r="G43" s="16" t="s">
        <v>238</v>
      </c>
      <c r="H43" s="16" t="s">
        <v>17</v>
      </c>
      <c r="I43" s="16"/>
    </row>
    <row r="44" spans="1:9" ht="60" customHeight="1" x14ac:dyDescent="0.3">
      <c r="A44" s="13" t="s">
        <v>239</v>
      </c>
      <c r="B44" s="16" t="s">
        <v>240</v>
      </c>
      <c r="C44" s="16" t="s">
        <v>241</v>
      </c>
      <c r="D44" s="16" t="s">
        <v>242</v>
      </c>
      <c r="E44" s="16" t="s">
        <v>243</v>
      </c>
      <c r="F44" s="16" t="s">
        <v>244</v>
      </c>
      <c r="G44" s="16" t="s">
        <v>245</v>
      </c>
      <c r="H44" s="16" t="s">
        <v>17</v>
      </c>
      <c r="I44" s="16"/>
    </row>
    <row r="45" spans="1:9" ht="60" customHeight="1" x14ac:dyDescent="0.3">
      <c r="A45" s="13" t="s">
        <v>246</v>
      </c>
      <c r="B45" s="16" t="s">
        <v>240</v>
      </c>
      <c r="C45" s="16" t="s">
        <v>247</v>
      </c>
      <c r="D45" s="16" t="s">
        <v>248</v>
      </c>
      <c r="E45" s="16" t="s">
        <v>243</v>
      </c>
      <c r="F45" s="16" t="s">
        <v>249</v>
      </c>
      <c r="G45" s="16" t="s">
        <v>250</v>
      </c>
      <c r="H45" s="16" t="s">
        <v>17</v>
      </c>
      <c r="I45" s="16"/>
    </row>
    <row r="46" spans="1:9" ht="60" customHeight="1" x14ac:dyDescent="0.3">
      <c r="A46" s="13" t="s">
        <v>251</v>
      </c>
      <c r="B46" s="16" t="s">
        <v>240</v>
      </c>
      <c r="C46" s="16" t="s">
        <v>252</v>
      </c>
      <c r="D46" s="16" t="s">
        <v>253</v>
      </c>
      <c r="E46" s="16" t="s">
        <v>243</v>
      </c>
      <c r="F46" s="16" t="s">
        <v>254</v>
      </c>
      <c r="G46" s="16" t="s">
        <v>255</v>
      </c>
      <c r="H46" s="16" t="s">
        <v>17</v>
      </c>
      <c r="I46" s="16"/>
    </row>
    <row r="47" spans="1:9" ht="60" customHeight="1" x14ac:dyDescent="0.3">
      <c r="A47" s="13" t="s">
        <v>256</v>
      </c>
      <c r="B47" s="16" t="s">
        <v>240</v>
      </c>
      <c r="C47" s="16" t="s">
        <v>257</v>
      </c>
      <c r="D47" s="16" t="s">
        <v>258</v>
      </c>
      <c r="E47" s="16" t="s">
        <v>57</v>
      </c>
      <c r="F47" s="16" t="s">
        <v>259</v>
      </c>
      <c r="G47" s="16" t="s">
        <v>260</v>
      </c>
      <c r="H47" s="16" t="s">
        <v>17</v>
      </c>
      <c r="I47" s="16"/>
    </row>
    <row r="48" spans="1:9" ht="60" customHeight="1" x14ac:dyDescent="0.3">
      <c r="A48" s="13" t="s">
        <v>261</v>
      </c>
      <c r="B48" s="16" t="s">
        <v>240</v>
      </c>
      <c r="C48" s="16" t="s">
        <v>262</v>
      </c>
      <c r="D48" s="16" t="s">
        <v>263</v>
      </c>
      <c r="E48" s="16" t="s">
        <v>57</v>
      </c>
      <c r="F48" s="16" t="s">
        <v>264</v>
      </c>
      <c r="G48" s="16" t="s">
        <v>265</v>
      </c>
      <c r="H48" s="16" t="s">
        <v>17</v>
      </c>
      <c r="I48" s="16"/>
    </row>
    <row r="49" spans="1:9" ht="60" customHeight="1" x14ac:dyDescent="0.3">
      <c r="A49" s="13" t="s">
        <v>266</v>
      </c>
      <c r="B49" s="16" t="s">
        <v>267</v>
      </c>
      <c r="C49" s="16" t="s">
        <v>268</v>
      </c>
      <c r="D49" s="16" t="s">
        <v>269</v>
      </c>
      <c r="E49" s="16" t="s">
        <v>57</v>
      </c>
      <c r="F49" s="16" t="s">
        <v>270</v>
      </c>
      <c r="G49" s="16" t="s">
        <v>271</v>
      </c>
      <c r="H49" s="16" t="s">
        <v>17</v>
      </c>
      <c r="I49" s="16"/>
    </row>
    <row r="50" spans="1:9" ht="60" customHeight="1" x14ac:dyDescent="0.3">
      <c r="A50" s="13" t="s">
        <v>272</v>
      </c>
      <c r="B50" s="16" t="s">
        <v>267</v>
      </c>
      <c r="C50" s="16" t="s">
        <v>273</v>
      </c>
      <c r="D50" s="16" t="s">
        <v>274</v>
      </c>
      <c r="E50" s="16" t="s">
        <v>57</v>
      </c>
      <c r="F50" s="16" t="s">
        <v>275</v>
      </c>
      <c r="G50" s="16" t="s">
        <v>121</v>
      </c>
      <c r="H50" s="16" t="s">
        <v>17</v>
      </c>
      <c r="I50" s="16"/>
    </row>
    <row r="51" spans="1:9" ht="60" customHeight="1" x14ac:dyDescent="0.3">
      <c r="A51" s="13" t="s">
        <v>276</v>
      </c>
      <c r="B51" s="16" t="s">
        <v>267</v>
      </c>
      <c r="C51" s="16" t="s">
        <v>277</v>
      </c>
      <c r="D51" s="16" t="s">
        <v>278</v>
      </c>
      <c r="E51" s="16" t="s">
        <v>279</v>
      </c>
      <c r="F51" s="16" t="s">
        <v>280</v>
      </c>
      <c r="G51" s="16" t="s">
        <v>281</v>
      </c>
      <c r="H51" s="16" t="s">
        <v>17</v>
      </c>
      <c r="I51" s="16"/>
    </row>
    <row r="52" spans="1:9" ht="60" customHeight="1" x14ac:dyDescent="0.3">
      <c r="A52" s="13" t="s">
        <v>282</v>
      </c>
      <c r="B52" s="16" t="s">
        <v>267</v>
      </c>
      <c r="C52" s="16" t="s">
        <v>283</v>
      </c>
      <c r="D52" s="16" t="s">
        <v>284</v>
      </c>
      <c r="E52" s="16" t="s">
        <v>285</v>
      </c>
      <c r="F52" s="16" t="s">
        <v>286</v>
      </c>
      <c r="G52" s="16" t="s">
        <v>287</v>
      </c>
      <c r="H52" s="16" t="s">
        <v>17</v>
      </c>
      <c r="I52" s="16"/>
    </row>
    <row r="53" spans="1:9" ht="60" customHeight="1" x14ac:dyDescent="0.3">
      <c r="A53" s="13" t="s">
        <v>288</v>
      </c>
      <c r="B53" s="16" t="s">
        <v>289</v>
      </c>
      <c r="C53" s="16" t="s">
        <v>290</v>
      </c>
      <c r="D53" s="16" t="s">
        <v>291</v>
      </c>
      <c r="E53" s="16" t="s">
        <v>292</v>
      </c>
      <c r="F53" s="16" t="s">
        <v>293</v>
      </c>
      <c r="G53" s="16" t="s">
        <v>294</v>
      </c>
      <c r="H53" s="16" t="s">
        <v>17</v>
      </c>
      <c r="I53" s="16"/>
    </row>
    <row r="54" spans="1:9" ht="60" customHeight="1" x14ac:dyDescent="0.3">
      <c r="A54" s="13" t="s">
        <v>295</v>
      </c>
      <c r="B54" s="16" t="s">
        <v>289</v>
      </c>
      <c r="C54" s="16" t="s">
        <v>296</v>
      </c>
      <c r="D54" s="16" t="s">
        <v>297</v>
      </c>
      <c r="E54" s="16" t="s">
        <v>298</v>
      </c>
      <c r="F54" s="16" t="s">
        <v>299</v>
      </c>
      <c r="G54" s="16" t="s">
        <v>300</v>
      </c>
      <c r="H54" s="16" t="s">
        <v>17</v>
      </c>
      <c r="I54" s="16"/>
    </row>
    <row r="55" spans="1:9" ht="60" customHeight="1" x14ac:dyDescent="0.3">
      <c r="A55" s="13" t="s">
        <v>301</v>
      </c>
      <c r="B55" s="16" t="s">
        <v>289</v>
      </c>
      <c r="C55" s="16" t="s">
        <v>302</v>
      </c>
      <c r="D55" s="16" t="s">
        <v>303</v>
      </c>
      <c r="E55" s="16" t="s">
        <v>57</v>
      </c>
      <c r="F55" s="16" t="s">
        <v>304</v>
      </c>
      <c r="G55" s="16" t="s">
        <v>305</v>
      </c>
      <c r="H55" s="16" t="s">
        <v>17</v>
      </c>
      <c r="I55" s="16"/>
    </row>
    <row r="56" spans="1:9" ht="60" customHeight="1" x14ac:dyDescent="0.3">
      <c r="A56" s="13" t="s">
        <v>306</v>
      </c>
      <c r="B56" s="16" t="s">
        <v>307</v>
      </c>
      <c r="C56" s="16" t="s">
        <v>308</v>
      </c>
      <c r="D56" s="16" t="s">
        <v>309</v>
      </c>
      <c r="E56" s="16" t="s">
        <v>310</v>
      </c>
      <c r="F56" s="16" t="s">
        <v>311</v>
      </c>
      <c r="G56" s="16" t="s">
        <v>312</v>
      </c>
      <c r="H56" s="16" t="s">
        <v>17</v>
      </c>
      <c r="I56" s="16"/>
    </row>
    <row r="57" spans="1:9" ht="60" customHeight="1" x14ac:dyDescent="0.3">
      <c r="A57" s="13" t="s">
        <v>313</v>
      </c>
      <c r="B57" s="16" t="s">
        <v>307</v>
      </c>
      <c r="C57" s="16" t="s">
        <v>314</v>
      </c>
      <c r="D57" s="16" t="s">
        <v>315</v>
      </c>
      <c r="E57" s="16" t="s">
        <v>316</v>
      </c>
      <c r="F57" s="16" t="s">
        <v>317</v>
      </c>
      <c r="G57" s="16" t="s">
        <v>312</v>
      </c>
      <c r="H57" s="16" t="s">
        <v>17</v>
      </c>
      <c r="I57" s="16"/>
    </row>
    <row r="58" spans="1:9" ht="60" customHeight="1" x14ac:dyDescent="0.3">
      <c r="A58" s="13" t="s">
        <v>318</v>
      </c>
      <c r="B58" s="16" t="s">
        <v>307</v>
      </c>
      <c r="C58" s="16" t="s">
        <v>319</v>
      </c>
      <c r="D58" s="16" t="s">
        <v>320</v>
      </c>
      <c r="E58" s="16" t="s">
        <v>321</v>
      </c>
      <c r="F58" s="16" t="s">
        <v>322</v>
      </c>
      <c r="G58" s="16"/>
      <c r="H58" s="16" t="s">
        <v>40</v>
      </c>
      <c r="I58" s="16"/>
    </row>
  </sheetData>
  <mergeCells count="2">
    <mergeCell ref="A1:I1"/>
    <mergeCell ref="A2:I2"/>
  </mergeCells>
  <phoneticPr fontId="8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30" customWidth="1"/>
    <col min="2" max="2" width="20" customWidth="1"/>
  </cols>
  <sheetData>
    <row r="1" spans="1:2" x14ac:dyDescent="0.3">
      <c r="A1" s="7" t="s">
        <v>323</v>
      </c>
      <c r="B1" s="6"/>
    </row>
    <row r="2" spans="1:2" ht="26.4" x14ac:dyDescent="0.3">
      <c r="A2" s="2" t="s">
        <v>324</v>
      </c>
      <c r="B2" s="1" t="s">
        <v>325</v>
      </c>
    </row>
    <row r="3" spans="1:2" x14ac:dyDescent="0.3">
      <c r="A3" s="3" t="s">
        <v>326</v>
      </c>
      <c r="B3" s="4" t="s">
        <v>327</v>
      </c>
    </row>
    <row r="4" spans="1:2" ht="26.4" x14ac:dyDescent="0.3">
      <c r="A4" s="2" t="s">
        <v>328</v>
      </c>
      <c r="B4" s="1" t="s">
        <v>329</v>
      </c>
    </row>
    <row r="5" spans="1:2" x14ac:dyDescent="0.3">
      <c r="A5" s="3" t="s">
        <v>330</v>
      </c>
      <c r="B5" s="4">
        <f>COUNTA('Test Cases'!A4:A58)</f>
        <v>55</v>
      </c>
    </row>
    <row r="6" spans="1:2" x14ac:dyDescent="0.3">
      <c r="A6" s="2" t="s">
        <v>17</v>
      </c>
      <c r="B6" s="1">
        <f>COUNTIF('Test Cases'!H4:H58,"Pass")</f>
        <v>52</v>
      </c>
    </row>
    <row r="7" spans="1:2" x14ac:dyDescent="0.3">
      <c r="A7" s="3" t="s">
        <v>331</v>
      </c>
      <c r="B7" s="4">
        <f>COUNTIF('Test Cases'!H4:H58,"Fail")</f>
        <v>0</v>
      </c>
    </row>
    <row r="8" spans="1:2" x14ac:dyDescent="0.3">
      <c r="A8" s="2" t="s">
        <v>40</v>
      </c>
      <c r="B8" s="1">
        <f>COUNTIF('Test Cases'!H4:H58,"Pending")</f>
        <v>3</v>
      </c>
    </row>
    <row r="9" spans="1:2" x14ac:dyDescent="0.3">
      <c r="A9" s="3" t="s">
        <v>332</v>
      </c>
      <c r="B9" s="5" t="str">
        <f ca="1">TEXT(B9,"0.0")&amp;"%"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JEBIN S</cp:lastModifiedBy>
  <dcterms:created xsi:type="dcterms:W3CDTF">2026-03-19T15:37:51Z</dcterms:created>
  <dcterms:modified xsi:type="dcterms:W3CDTF">2026-04-07T07:26:02Z</dcterms:modified>
</cp:coreProperties>
</file>