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dzaijeche/Desktop/"/>
    </mc:Choice>
  </mc:AlternateContent>
  <xr:revisionPtr revIDLastSave="0" documentId="13_ncr:1_{ECBA3550-F4BC-A546-BF88-ED654D32B3AC}" xr6:coauthVersionLast="45" xr6:coauthVersionMax="47" xr10:uidLastSave="{00000000-0000-0000-0000-000000000000}"/>
  <bookViews>
    <workbookView xWindow="0" yWindow="440" windowWidth="26240" windowHeight="17560" tabRatio="612" xr2:uid="{1E1F605A-78CE-4620-88DF-AB89E53214B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3" i="2"/>
  <c r="G2" i="2"/>
  <c r="F2" i="2"/>
</calcChain>
</file>

<file path=xl/sharedStrings.xml><?xml version="1.0" encoding="utf-8"?>
<sst xmlns="http://schemas.openxmlformats.org/spreadsheetml/2006/main" count="3182" uniqueCount="1723">
  <si>
    <t>James</t>
  </si>
  <si>
    <t>Simbarashe</t>
  </si>
  <si>
    <t>Ncube</t>
  </si>
  <si>
    <t>Hove</t>
  </si>
  <si>
    <t>Shoko</t>
  </si>
  <si>
    <t>Sifelani</t>
  </si>
  <si>
    <t>Patience</t>
  </si>
  <si>
    <t>Moyo</t>
  </si>
  <si>
    <t>Sigauke</t>
  </si>
  <si>
    <t>Memory</t>
  </si>
  <si>
    <t>Ndlovu</t>
  </si>
  <si>
    <t>Mhlope</t>
  </si>
  <si>
    <t>Makanyire</t>
  </si>
  <si>
    <t>A/AT4737</t>
  </si>
  <si>
    <t>Tatenda</t>
  </si>
  <si>
    <t>Tizora</t>
  </si>
  <si>
    <t>A/AT4736</t>
  </si>
  <si>
    <t xml:space="preserve">Tariro </t>
  </si>
  <si>
    <t>Chikava</t>
  </si>
  <si>
    <t>A/PSY0671</t>
  </si>
  <si>
    <t>Nyasha</t>
  </si>
  <si>
    <t>Vushe</t>
  </si>
  <si>
    <t>A/N0255</t>
  </si>
  <si>
    <t>Melody</t>
  </si>
  <si>
    <t>Kasere</t>
  </si>
  <si>
    <t>A/R0941</t>
  </si>
  <si>
    <t>Mtombeni</t>
  </si>
  <si>
    <t>A/R0939</t>
  </si>
  <si>
    <t xml:space="preserve">Brilliant </t>
  </si>
  <si>
    <t>Makuvaro</t>
  </si>
  <si>
    <t>A/R0938</t>
  </si>
  <si>
    <t>Takaza</t>
  </si>
  <si>
    <t>A/R0935</t>
  </si>
  <si>
    <t>Chipato</t>
  </si>
  <si>
    <t>A/R0934</t>
  </si>
  <si>
    <t>A/R0932</t>
  </si>
  <si>
    <t>Sheron</t>
  </si>
  <si>
    <t>A/R0931</t>
  </si>
  <si>
    <t>Prudence</t>
  </si>
  <si>
    <t>Mupfeki</t>
  </si>
  <si>
    <t>A/R0930</t>
  </si>
  <si>
    <t>Mhlanga</t>
  </si>
  <si>
    <t>Sabina</t>
  </si>
  <si>
    <t>Nyoni</t>
  </si>
  <si>
    <t>Rundora</t>
  </si>
  <si>
    <t>A/R0929</t>
  </si>
  <si>
    <t>Takudzwa</t>
  </si>
  <si>
    <t>Tinashe</t>
  </si>
  <si>
    <t>Mutyasira</t>
  </si>
  <si>
    <t>A/R0945</t>
  </si>
  <si>
    <t>Dube</t>
  </si>
  <si>
    <t>A/R0946</t>
  </si>
  <si>
    <t>A/R0947</t>
  </si>
  <si>
    <t>Nokukhanya</t>
  </si>
  <si>
    <t>A/R0948</t>
  </si>
  <si>
    <t>Nathanael</t>
  </si>
  <si>
    <t>A/R0949</t>
  </si>
  <si>
    <t>Benjamin</t>
  </si>
  <si>
    <t>A/R0950</t>
  </si>
  <si>
    <t>A/R0943</t>
  </si>
  <si>
    <t xml:space="preserve">Bezely </t>
  </si>
  <si>
    <t>Pedera</t>
  </si>
  <si>
    <t>A/AT4738</t>
  </si>
  <si>
    <t>Wesure</t>
  </si>
  <si>
    <t>A/AT4739</t>
  </si>
  <si>
    <t xml:space="preserve">Miriam </t>
  </si>
  <si>
    <t>Gwande</t>
  </si>
  <si>
    <t>A/COUN0266</t>
  </si>
  <si>
    <t>Mukahanana</t>
  </si>
  <si>
    <t>A/HEP0229</t>
  </si>
  <si>
    <t xml:space="preserve">Blessed </t>
  </si>
  <si>
    <t>Muyambo</t>
  </si>
  <si>
    <t>A/R0940</t>
  </si>
  <si>
    <t>Margaret</t>
  </si>
  <si>
    <t>Sithole</t>
  </si>
  <si>
    <t xml:space="preserve">Tatenda </t>
  </si>
  <si>
    <t>Mahachi</t>
  </si>
  <si>
    <t>Joseline T.</t>
  </si>
  <si>
    <t>Godobo</t>
  </si>
  <si>
    <t>A/AT4740</t>
  </si>
  <si>
    <t>Mpofu</t>
  </si>
  <si>
    <t>Sibanda</t>
  </si>
  <si>
    <t xml:space="preserve">Ruth </t>
  </si>
  <si>
    <t>Monica</t>
  </si>
  <si>
    <t>Sango</t>
  </si>
  <si>
    <t>Caroline</t>
  </si>
  <si>
    <t>Sharon</t>
  </si>
  <si>
    <t>A/COUN0261</t>
  </si>
  <si>
    <t>Mashingaidze</t>
  </si>
  <si>
    <t>Gwete</t>
  </si>
  <si>
    <t>A/N0257</t>
  </si>
  <si>
    <t>Fortunate</t>
  </si>
  <si>
    <t>Mambondiani</t>
  </si>
  <si>
    <t>A/PSY0672</t>
  </si>
  <si>
    <t>A/AT4741</t>
  </si>
  <si>
    <t>Murota</t>
  </si>
  <si>
    <t>A/AT4742</t>
  </si>
  <si>
    <t>Mphotsohle</t>
  </si>
  <si>
    <t>Grace</t>
  </si>
  <si>
    <t>Muzvondiwa</t>
  </si>
  <si>
    <t>Chirombe</t>
  </si>
  <si>
    <t>Tsitsi</t>
  </si>
  <si>
    <t>A/COUN0262</t>
  </si>
  <si>
    <t>Tendai</t>
  </si>
  <si>
    <t>Yvette</t>
  </si>
  <si>
    <t>Chapu</t>
  </si>
  <si>
    <t>A/AT4744</t>
  </si>
  <si>
    <t>Matare</t>
  </si>
  <si>
    <t>A/AT4743</t>
  </si>
  <si>
    <t>Faith</t>
  </si>
  <si>
    <t>Matombo</t>
  </si>
  <si>
    <t>Nyamukoho</t>
  </si>
  <si>
    <t>Paradzanai</t>
  </si>
  <si>
    <t>Musvoswere</t>
  </si>
  <si>
    <t>A/COUN0267</t>
  </si>
  <si>
    <t xml:space="preserve">Mercy </t>
  </si>
  <si>
    <t xml:space="preserve">Doris </t>
  </si>
  <si>
    <t>Tom</t>
  </si>
  <si>
    <t>A/COUN0270</t>
  </si>
  <si>
    <t>Luciana</t>
  </si>
  <si>
    <t>Nyamapfene</t>
  </si>
  <si>
    <t>A/COUN0269</t>
  </si>
  <si>
    <t>Gumise</t>
  </si>
  <si>
    <t>A/COUN0268</t>
  </si>
  <si>
    <t>Courage</t>
  </si>
  <si>
    <t>Makoni</t>
  </si>
  <si>
    <t>A/R0951</t>
  </si>
  <si>
    <t>A/R0952</t>
  </si>
  <si>
    <t>A/R0953</t>
  </si>
  <si>
    <t>Chidakwa</t>
  </si>
  <si>
    <t>Fungai</t>
  </si>
  <si>
    <t>Mutsikiwa</t>
  </si>
  <si>
    <t>Mapfumo</t>
  </si>
  <si>
    <t>Rumbidzai</t>
  </si>
  <si>
    <t>Tayengwa</t>
  </si>
  <si>
    <t>Mike</t>
  </si>
  <si>
    <t>Machapa</t>
  </si>
  <si>
    <t>Florence</t>
  </si>
  <si>
    <t>Mugadza</t>
  </si>
  <si>
    <t>Talent</t>
  </si>
  <si>
    <t>Kasinamuda</t>
  </si>
  <si>
    <t>Takesure</t>
  </si>
  <si>
    <t>Kahwemba</t>
  </si>
  <si>
    <t>Masenga</t>
  </si>
  <si>
    <t>Nyamande</t>
  </si>
  <si>
    <t>Maraire</t>
  </si>
  <si>
    <t>A/AT4745</t>
  </si>
  <si>
    <t>A/AT4746</t>
  </si>
  <si>
    <t>A/AT4747</t>
  </si>
  <si>
    <t>A/AT4748</t>
  </si>
  <si>
    <t>A/PSY0673</t>
  </si>
  <si>
    <t>A/HFSS0585</t>
  </si>
  <si>
    <t>A/COUN0272</t>
  </si>
  <si>
    <t>A/COUN0271</t>
  </si>
  <si>
    <t>Bothwell</t>
  </si>
  <si>
    <t>Matewe</t>
  </si>
  <si>
    <t>A/PSY0670</t>
  </si>
  <si>
    <t>Zephania</t>
  </si>
  <si>
    <t>Vutsvene</t>
  </si>
  <si>
    <t>A/R0937</t>
  </si>
  <si>
    <t>Jeniah</t>
  </si>
  <si>
    <t>Chinyani</t>
  </si>
  <si>
    <t>A/AT4750</t>
  </si>
  <si>
    <t>Takunda</t>
  </si>
  <si>
    <t>Nyan'anya</t>
  </si>
  <si>
    <t>A/AT4751</t>
  </si>
  <si>
    <t>Loice</t>
  </si>
  <si>
    <t>William</t>
  </si>
  <si>
    <t>Mizira</t>
  </si>
  <si>
    <t>A/AT4749</t>
  </si>
  <si>
    <t>Georgina</t>
  </si>
  <si>
    <t>Nyamanhindi</t>
  </si>
  <si>
    <t>A/COUN0273</t>
  </si>
  <si>
    <t>Palmer</t>
  </si>
  <si>
    <t>Dutiro</t>
  </si>
  <si>
    <t>A/HEP0231</t>
  </si>
  <si>
    <t>Mashukudu</t>
  </si>
  <si>
    <t>A/N0258</t>
  </si>
  <si>
    <t>Cynthia</t>
  </si>
  <si>
    <t>Moreblessing</t>
  </si>
  <si>
    <t>Arthur</t>
  </si>
  <si>
    <t>Chitakunye</t>
  </si>
  <si>
    <t>A/R0936</t>
  </si>
  <si>
    <t>Mutero</t>
  </si>
  <si>
    <t>A/R0933</t>
  </si>
  <si>
    <t>A/AT4752</t>
  </si>
  <si>
    <t xml:space="preserve">Mitchell </t>
  </si>
  <si>
    <t>A/AT4753</t>
  </si>
  <si>
    <t>Arnold</t>
  </si>
  <si>
    <t>Chitura</t>
  </si>
  <si>
    <t>A/AT4754</t>
  </si>
  <si>
    <t>Gowera</t>
  </si>
  <si>
    <t>A/AT4755</t>
  </si>
  <si>
    <t>Musarurwa</t>
  </si>
  <si>
    <t>Douglas</t>
  </si>
  <si>
    <t>Munyanyi</t>
  </si>
  <si>
    <t>Kanhutu</t>
  </si>
  <si>
    <t>A/AT4756</t>
  </si>
  <si>
    <t>Constance</t>
  </si>
  <si>
    <t>Ndaramo</t>
  </si>
  <si>
    <t>A/AT4757</t>
  </si>
  <si>
    <t>Murenje</t>
  </si>
  <si>
    <t>A/N0259</t>
  </si>
  <si>
    <t>A/AT4758</t>
  </si>
  <si>
    <t>Ngulube</t>
  </si>
  <si>
    <t>A/N0260</t>
  </si>
  <si>
    <t>Matope</t>
  </si>
  <si>
    <t>Beatrice</t>
  </si>
  <si>
    <t>Trust</t>
  </si>
  <si>
    <t>Matafini</t>
  </si>
  <si>
    <t>A/HEP0232</t>
  </si>
  <si>
    <t>A/AT4760</t>
  </si>
  <si>
    <t>Emmanuel</t>
  </si>
  <si>
    <t>Chitimbire</t>
  </si>
  <si>
    <t>A/AT4759</t>
  </si>
  <si>
    <t>Tendayi</t>
  </si>
  <si>
    <t>Matsika</t>
  </si>
  <si>
    <t>Manyawi</t>
  </si>
  <si>
    <t>A/HEP0233</t>
  </si>
  <si>
    <t>Advance</t>
  </si>
  <si>
    <t>Julian</t>
  </si>
  <si>
    <t>Zanga</t>
  </si>
  <si>
    <t>Nyamutenha</t>
  </si>
  <si>
    <t>Marufu</t>
  </si>
  <si>
    <t>Norma</t>
  </si>
  <si>
    <t>Msipa</t>
  </si>
  <si>
    <t>A/COUN0275</t>
  </si>
  <si>
    <t>Madangombe</t>
  </si>
  <si>
    <t>A/AT4765</t>
  </si>
  <si>
    <t>Madiriza</t>
  </si>
  <si>
    <t>A/AT4764</t>
  </si>
  <si>
    <t>A/AT4763</t>
  </si>
  <si>
    <t>Fenny</t>
  </si>
  <si>
    <t>Katsaruware</t>
  </si>
  <si>
    <t>A/At4762</t>
  </si>
  <si>
    <t>A/AT4761</t>
  </si>
  <si>
    <t>Elisha</t>
  </si>
  <si>
    <t>Kudzai</t>
  </si>
  <si>
    <t>Michael</t>
  </si>
  <si>
    <t>Josphine</t>
  </si>
  <si>
    <t>Ngwenya</t>
  </si>
  <si>
    <t>Daina</t>
  </si>
  <si>
    <t>Zhira</t>
  </si>
  <si>
    <t>A/COUN0277</t>
  </si>
  <si>
    <t>Comfort</t>
  </si>
  <si>
    <t>Mguni</t>
  </si>
  <si>
    <t>A/AT4767</t>
  </si>
  <si>
    <t>Matanda</t>
  </si>
  <si>
    <t>A/AT4768</t>
  </si>
  <si>
    <t>A/AT4769</t>
  </si>
  <si>
    <t>Madangwa</t>
  </si>
  <si>
    <t>A/AT4770</t>
  </si>
  <si>
    <t>Mukambi</t>
  </si>
  <si>
    <t>A/COUN0276</t>
  </si>
  <si>
    <t>Mukarisira</t>
  </si>
  <si>
    <t>Pauline</t>
  </si>
  <si>
    <t>A/N0261</t>
  </si>
  <si>
    <t>Ntini</t>
  </si>
  <si>
    <t>A/HEP0235</t>
  </si>
  <si>
    <t>Varaidzo</t>
  </si>
  <si>
    <t>Matimati</t>
  </si>
  <si>
    <t>A/AT4775</t>
  </si>
  <si>
    <t>Karanda</t>
  </si>
  <si>
    <t>A/AT4774</t>
  </si>
  <si>
    <t>Billy</t>
  </si>
  <si>
    <t>Muchono</t>
  </si>
  <si>
    <t>A/AT4773</t>
  </si>
  <si>
    <t>Richman</t>
  </si>
  <si>
    <t>Musodza</t>
  </si>
  <si>
    <t>A/AT4772</t>
  </si>
  <si>
    <t>Thatha</t>
  </si>
  <si>
    <t xml:space="preserve">Florence </t>
  </si>
  <si>
    <t>Mbewe</t>
  </si>
  <si>
    <t>A/CSW0442</t>
  </si>
  <si>
    <t>Sithulisiwe</t>
  </si>
  <si>
    <t>A/AT4782</t>
  </si>
  <si>
    <t>Sibongile</t>
  </si>
  <si>
    <t>A/AT4781</t>
  </si>
  <si>
    <t>A/AT4780</t>
  </si>
  <si>
    <t>Mbaisa</t>
  </si>
  <si>
    <t>A/AT4779</t>
  </si>
  <si>
    <t>A/AT4778</t>
  </si>
  <si>
    <t>Mukumba</t>
  </si>
  <si>
    <t>A/AT4777</t>
  </si>
  <si>
    <t>Van Heerden</t>
  </si>
  <si>
    <t>A/AT4776</t>
  </si>
  <si>
    <t>Munaki</t>
  </si>
  <si>
    <t>Matenga</t>
  </si>
  <si>
    <t>Nkala</t>
  </si>
  <si>
    <t>Ndumiso</t>
  </si>
  <si>
    <t>Chikerema</t>
  </si>
  <si>
    <t>Alice</t>
  </si>
  <si>
    <t>Regina</t>
  </si>
  <si>
    <t>John</t>
  </si>
  <si>
    <t>Pride</t>
  </si>
  <si>
    <t>Charmaine</t>
  </si>
  <si>
    <t xml:space="preserve">Thandazani </t>
  </si>
  <si>
    <t>Kelvin</t>
  </si>
  <si>
    <t>Teresa</t>
  </si>
  <si>
    <t>Hatinahama</t>
  </si>
  <si>
    <t>A/AT4783</t>
  </si>
  <si>
    <t>Thamsanqa</t>
  </si>
  <si>
    <t>A/AT4784</t>
  </si>
  <si>
    <t>Majanje</t>
  </si>
  <si>
    <t>A/AT4785</t>
  </si>
  <si>
    <t xml:space="preserve">Jane </t>
  </si>
  <si>
    <t>Deresh</t>
  </si>
  <si>
    <t>A/COUN0280</t>
  </si>
  <si>
    <t>A/AT4786</t>
  </si>
  <si>
    <t>Sandisiwe</t>
  </si>
  <si>
    <t>A/AT4787</t>
  </si>
  <si>
    <t>Banokuthaba</t>
  </si>
  <si>
    <t>A/AT4788</t>
  </si>
  <si>
    <t xml:space="preserve">Tererai </t>
  </si>
  <si>
    <t>Matandu</t>
  </si>
  <si>
    <t>A/AT4789</t>
  </si>
  <si>
    <t>Madzivadondo</t>
  </si>
  <si>
    <t>A/AT4790</t>
  </si>
  <si>
    <t>A/AT4791</t>
  </si>
  <si>
    <t>A/AT4792</t>
  </si>
  <si>
    <t>Kufakunesu</t>
  </si>
  <si>
    <t>A/AT4793</t>
  </si>
  <si>
    <t>Muzangari</t>
  </si>
  <si>
    <t>A/AT4794</t>
  </si>
  <si>
    <t xml:space="preserve">Thandekile </t>
  </si>
  <si>
    <t>Nkomazana</t>
  </si>
  <si>
    <t>A/AT4795</t>
  </si>
  <si>
    <t>A/AT4796</t>
  </si>
  <si>
    <t>Zengeni</t>
  </si>
  <si>
    <t>A/AT4797</t>
  </si>
  <si>
    <t xml:space="preserve">Kingstone </t>
  </si>
  <si>
    <t>Mhare</t>
  </si>
  <si>
    <t>A/AT4798</t>
  </si>
  <si>
    <t>Bongani</t>
  </si>
  <si>
    <t>Chiodza</t>
  </si>
  <si>
    <t>A/AT4799</t>
  </si>
  <si>
    <t>Dzenga</t>
  </si>
  <si>
    <t>A/AT4800</t>
  </si>
  <si>
    <t>A/AT4801</t>
  </si>
  <si>
    <t>A/AT4802</t>
  </si>
  <si>
    <t>Linda</t>
  </si>
  <si>
    <t>A/COUN0283</t>
  </si>
  <si>
    <t>Egnes</t>
  </si>
  <si>
    <t>Mutovo</t>
  </si>
  <si>
    <t>A/COUN0281</t>
  </si>
  <si>
    <t>Naume</t>
  </si>
  <si>
    <t>Chigonga</t>
  </si>
  <si>
    <t>A/D0018</t>
  </si>
  <si>
    <t>Mushipe</t>
  </si>
  <si>
    <t>A/N0263</t>
  </si>
  <si>
    <t xml:space="preserve">Fadzai </t>
  </si>
  <si>
    <t>Mambuma</t>
  </si>
  <si>
    <t>A/N0262</t>
  </si>
  <si>
    <t>Dakwa</t>
  </si>
  <si>
    <t>A/PSY0675</t>
  </si>
  <si>
    <t xml:space="preserve">Brian </t>
  </si>
  <si>
    <t>Lisa</t>
  </si>
  <si>
    <t>Nyadare</t>
  </si>
  <si>
    <t>A/AT4803</t>
  </si>
  <si>
    <t>Mahuvava</t>
  </si>
  <si>
    <t>A/MP0333</t>
  </si>
  <si>
    <t>Chemhazo</t>
  </si>
  <si>
    <t>A/AT4804</t>
  </si>
  <si>
    <t>Stanley</t>
  </si>
  <si>
    <t>Edelta</t>
  </si>
  <si>
    <t>Sanike</t>
  </si>
  <si>
    <t>A/AT4805</t>
  </si>
  <si>
    <t xml:space="preserve">Grace </t>
  </si>
  <si>
    <t>Zabron</t>
  </si>
  <si>
    <t>A/AT4809</t>
  </si>
  <si>
    <t>A/AT4808</t>
  </si>
  <si>
    <t>Tachiona</t>
  </si>
  <si>
    <t>Tawedzegwa</t>
  </si>
  <si>
    <t>A/AT4807</t>
  </si>
  <si>
    <t>A/AT4806</t>
  </si>
  <si>
    <t>A/N0266</t>
  </si>
  <si>
    <t>A/N0264</t>
  </si>
  <si>
    <t>Nolan</t>
  </si>
  <si>
    <t>A/AT4828</t>
  </si>
  <si>
    <t>Chonzi</t>
  </si>
  <si>
    <t>A/COUN0284</t>
  </si>
  <si>
    <t>Lucy</t>
  </si>
  <si>
    <t>Blender</t>
  </si>
  <si>
    <t>A/N0267</t>
  </si>
  <si>
    <t>Murinda</t>
  </si>
  <si>
    <t>A/COUN0286</t>
  </si>
  <si>
    <t>Racheal</t>
  </si>
  <si>
    <t>Mafumbate</t>
  </si>
  <si>
    <t>A/COUN0285</t>
  </si>
  <si>
    <t>Sylvester</t>
  </si>
  <si>
    <t>A/COUN0287</t>
  </si>
  <si>
    <t>Mahlasera</t>
  </si>
  <si>
    <t>A/AT4810</t>
  </si>
  <si>
    <t>Nozithelo</t>
  </si>
  <si>
    <t>A/AT4811</t>
  </si>
  <si>
    <t>Nyakupinda</t>
  </si>
  <si>
    <t>A/AT4812</t>
  </si>
  <si>
    <t>A/AT4813</t>
  </si>
  <si>
    <t>A/HEP0230</t>
  </si>
  <si>
    <t>Chefu</t>
  </si>
  <si>
    <t>A/PSY0677</t>
  </si>
  <si>
    <t>A/N0268</t>
  </si>
  <si>
    <t>A/AT4814</t>
  </si>
  <si>
    <t>Guidance</t>
  </si>
  <si>
    <t>Mugayi</t>
  </si>
  <si>
    <t>A/AT4829</t>
  </si>
  <si>
    <t>Cunliffe</t>
  </si>
  <si>
    <t>Svinurayi</t>
  </si>
  <si>
    <t>A/AT4827</t>
  </si>
  <si>
    <t>Kasamba</t>
  </si>
  <si>
    <t>A/AT4824</t>
  </si>
  <si>
    <t>Chiramwi</t>
  </si>
  <si>
    <t>A/AT4823</t>
  </si>
  <si>
    <t>Hamutyi</t>
  </si>
  <si>
    <t>A/AT4822</t>
  </si>
  <si>
    <t>Nhawu</t>
  </si>
  <si>
    <t>A/AT4821</t>
  </si>
  <si>
    <t>Victoria</t>
  </si>
  <si>
    <t>Manyonga</t>
  </si>
  <si>
    <t>A/AT4820</t>
  </si>
  <si>
    <t>Musekiwa</t>
  </si>
  <si>
    <t>A/AT4819</t>
  </si>
  <si>
    <t>Nomathemba</t>
  </si>
  <si>
    <t>Gasseler</t>
  </si>
  <si>
    <t>A/AT4818</t>
  </si>
  <si>
    <t>Bosha</t>
  </si>
  <si>
    <t>A/AT4817</t>
  </si>
  <si>
    <t>Murandu</t>
  </si>
  <si>
    <t>A/COUN0288</t>
  </si>
  <si>
    <t>Mungayi</t>
  </si>
  <si>
    <t>A/HEP0236</t>
  </si>
  <si>
    <t>Chivige</t>
  </si>
  <si>
    <t>A/N0269</t>
  </si>
  <si>
    <t>Annah</t>
  </si>
  <si>
    <t>Tungire</t>
  </si>
  <si>
    <t>A/AT4832</t>
  </si>
  <si>
    <t>Garanewako</t>
  </si>
  <si>
    <t>A/AT4833</t>
  </si>
  <si>
    <t>A/AT4834</t>
  </si>
  <si>
    <t>A/AT4835</t>
  </si>
  <si>
    <t>A/AT4836</t>
  </si>
  <si>
    <t>Maruwa</t>
  </si>
  <si>
    <t>A/AT4837</t>
  </si>
  <si>
    <t>Gladmore</t>
  </si>
  <si>
    <t>Chakanyuka</t>
  </si>
  <si>
    <t>A/AT4838</t>
  </si>
  <si>
    <t xml:space="preserve">Kudakwashe  </t>
  </si>
  <si>
    <t>A/AT4839</t>
  </si>
  <si>
    <t>Siyekaya</t>
  </si>
  <si>
    <t>A/AT4840</t>
  </si>
  <si>
    <t>Chikwakukire</t>
  </si>
  <si>
    <t>A/AT4841</t>
  </si>
  <si>
    <t>Darikwa</t>
  </si>
  <si>
    <t>A/COUN0292</t>
  </si>
  <si>
    <t>Loveness</t>
  </si>
  <si>
    <t>A/COUN0294</t>
  </si>
  <si>
    <t>Chaka</t>
  </si>
  <si>
    <t>Chiota</t>
  </si>
  <si>
    <t>A/N0271</t>
  </si>
  <si>
    <t>A/PSY0678</t>
  </si>
  <si>
    <t>Khangelani</t>
  </si>
  <si>
    <t>A/PSY0679</t>
  </si>
  <si>
    <t>Yolandah</t>
  </si>
  <si>
    <t>Setete</t>
  </si>
  <si>
    <t>A/R0955</t>
  </si>
  <si>
    <t>Ambulance Technician</t>
  </si>
  <si>
    <t>Clinical Social Worker</t>
  </si>
  <si>
    <t>Dietician</t>
  </si>
  <si>
    <t>Health Education Promotion Officer</t>
  </si>
  <si>
    <t>Hospital Food Service Supervisor</t>
  </si>
  <si>
    <t>Medical Physicist</t>
  </si>
  <si>
    <t>Nutritionist</t>
  </si>
  <si>
    <t>Counsellor - BSc qualification</t>
  </si>
  <si>
    <t>Counsellor - Certificate and Diploma</t>
  </si>
  <si>
    <t xml:space="preserve">Tommie </t>
  </si>
  <si>
    <t>Mungwariri</t>
  </si>
  <si>
    <t>A/COUN0295</t>
  </si>
  <si>
    <t>Sevi</t>
  </si>
  <si>
    <t>A/COUN0293</t>
  </si>
  <si>
    <t>Chandengenda</t>
  </si>
  <si>
    <t>A/COUN0291</t>
  </si>
  <si>
    <t>Sibiziwe</t>
  </si>
  <si>
    <t>Kasenya</t>
  </si>
  <si>
    <t>A/COUN0290</t>
  </si>
  <si>
    <t>A/COUN0289</t>
  </si>
  <si>
    <t>Nhira</t>
  </si>
  <si>
    <t>A/COUN0282</t>
  </si>
  <si>
    <t xml:space="preserve">Getrude </t>
  </si>
  <si>
    <t>Mutsamwira</t>
  </si>
  <si>
    <t>A/COUN0278</t>
  </si>
  <si>
    <t>Educational Psychologist</t>
  </si>
  <si>
    <t>Community Psychologist</t>
  </si>
  <si>
    <t>Counselling Psychologist</t>
  </si>
  <si>
    <t>Diagnostic Radiographer</t>
  </si>
  <si>
    <t>Levonia Fadzai</t>
  </si>
  <si>
    <t xml:space="preserve">Rumbidzai Millicent </t>
  </si>
  <si>
    <t>Linnet Rebecca</t>
  </si>
  <si>
    <t>Tariro Leane</t>
  </si>
  <si>
    <t>Allan Mugove</t>
  </si>
  <si>
    <t>Persuade Nyasha</t>
  </si>
  <si>
    <t xml:space="preserve">Kudzayi Judith </t>
  </si>
  <si>
    <t>Cynthia Mandiedza</t>
  </si>
  <si>
    <t>Ephraim Nkosilomusa</t>
  </si>
  <si>
    <t>Nkosinhle Martinet</t>
  </si>
  <si>
    <t>A/AT4771</t>
  </si>
  <si>
    <t>Paddington Rungano</t>
  </si>
  <si>
    <t>Lionel Joseph</t>
  </si>
  <si>
    <t>Audetty Ancilla</t>
  </si>
  <si>
    <t xml:space="preserve">Blondy Cynthia </t>
  </si>
  <si>
    <t>Shamiso Emma</t>
  </si>
  <si>
    <t>Shingirayi Courage</t>
  </si>
  <si>
    <t>Gohwe</t>
  </si>
  <si>
    <t>Rejoice Sibanesihle</t>
  </si>
  <si>
    <t>Takudzwa Bryan M</t>
  </si>
  <si>
    <t>Sibongile Murial</t>
  </si>
  <si>
    <t>Tafadzwa Joshua</t>
  </si>
  <si>
    <t>Khayelihle Enock</t>
  </si>
  <si>
    <t>Methembe</t>
  </si>
  <si>
    <t>A/AT4816</t>
  </si>
  <si>
    <t xml:space="preserve">Charity Mary </t>
  </si>
  <si>
    <t>Ronald Collins</t>
  </si>
  <si>
    <t>Blessing Petros</t>
  </si>
  <si>
    <t>Michael Tanaka</t>
  </si>
  <si>
    <t>A/AT4826</t>
  </si>
  <si>
    <t xml:space="preserve">Millias Takudzwa </t>
  </si>
  <si>
    <t>Gutuza</t>
  </si>
  <si>
    <t xml:space="preserve">Cody Nadine </t>
  </si>
  <si>
    <t>Tapiwa Bothwell</t>
  </si>
  <si>
    <t>A/AT4830</t>
  </si>
  <si>
    <t>Ayanda Rodney</t>
  </si>
  <si>
    <t xml:space="preserve">Tinashe Steven </t>
  </si>
  <si>
    <t>Tinotenda Kelvin</t>
  </si>
  <si>
    <t>Biyasi</t>
  </si>
  <si>
    <t>A/AT4842</t>
  </si>
  <si>
    <t xml:space="preserve">Gracious </t>
  </si>
  <si>
    <t>Mutsengi</t>
  </si>
  <si>
    <t>A/AT4843</t>
  </si>
  <si>
    <t xml:space="preserve">Lloyd Simbarashe </t>
  </si>
  <si>
    <t>A/AT4844</t>
  </si>
  <si>
    <t xml:space="preserve">Edson </t>
  </si>
  <si>
    <t>A/AT4845</t>
  </si>
  <si>
    <t>Tsitsi Juliet</t>
  </si>
  <si>
    <t>Mertha Mothema</t>
  </si>
  <si>
    <t>Tafadzwa Rachel S.</t>
  </si>
  <si>
    <t xml:space="preserve">Patience Susan R. </t>
  </si>
  <si>
    <t xml:space="preserve">Nicholas Unganai </t>
  </si>
  <si>
    <t>Farai</t>
  </si>
  <si>
    <t>Kuwanda</t>
  </si>
  <si>
    <t>A/COUN0298</t>
  </si>
  <si>
    <t xml:space="preserve">Resina </t>
  </si>
  <si>
    <t>Banda</t>
  </si>
  <si>
    <t>A/COUN0299</t>
  </si>
  <si>
    <t xml:space="preserve">Siduduzo Sithokozile </t>
  </si>
  <si>
    <t>Chakawa</t>
  </si>
  <si>
    <t>A/COUN0300</t>
  </si>
  <si>
    <t>Seneliso</t>
  </si>
  <si>
    <t>A/CSW0443</t>
  </si>
  <si>
    <t>Claire Kudzai</t>
  </si>
  <si>
    <t xml:space="preserve">Simbarashe Anisto T. </t>
  </si>
  <si>
    <t>Rudo Ruth</t>
  </si>
  <si>
    <t>Kudakwashe Samson</t>
  </si>
  <si>
    <t>A/HEP0237</t>
  </si>
  <si>
    <t xml:space="preserve">Michael Tafadzwa </t>
  </si>
  <si>
    <t>Zenda</t>
  </si>
  <si>
    <t>A/HEP0238</t>
  </si>
  <si>
    <t>Beauty</t>
  </si>
  <si>
    <t>Makoshori</t>
  </si>
  <si>
    <t>A/HFSS0586</t>
  </si>
  <si>
    <t>James Chaelontine</t>
  </si>
  <si>
    <t>Chikwange</t>
  </si>
  <si>
    <t>A/N0272</t>
  </si>
  <si>
    <t>Timothy Ziwai</t>
  </si>
  <si>
    <t>A/N0270</t>
  </si>
  <si>
    <t>Elton Isheunesu</t>
  </si>
  <si>
    <t>Lynette Leah</t>
  </si>
  <si>
    <t>Mwoyoweshumba</t>
  </si>
  <si>
    <t>Michael Hlupo</t>
  </si>
  <si>
    <t>Togara</t>
  </si>
  <si>
    <t>Tendengu</t>
  </si>
  <si>
    <t xml:space="preserve">Whitney </t>
  </si>
  <si>
    <t>Vimbai Igration</t>
  </si>
  <si>
    <t>A/N0265</t>
  </si>
  <si>
    <t>Nothando Pamela</t>
  </si>
  <si>
    <t>Leratiloe Melissa</t>
  </si>
  <si>
    <t>Mazvita Caroline</t>
  </si>
  <si>
    <t>Precious Sandiswa</t>
  </si>
  <si>
    <t>Rumbidzai Ayesha</t>
  </si>
  <si>
    <t>Mutanga</t>
  </si>
  <si>
    <t>A/MP0330</t>
  </si>
  <si>
    <t>A/MP0332</t>
  </si>
  <si>
    <t xml:space="preserve">Natsai Vanessa T. </t>
  </si>
  <si>
    <t>Tariro Hilda</t>
  </si>
  <si>
    <t xml:space="preserve">Tichaenzana </t>
  </si>
  <si>
    <t>Nyashanu</t>
  </si>
  <si>
    <t>A/PSY0676</t>
  </si>
  <si>
    <t>Makuvaza</t>
  </si>
  <si>
    <t>Chiremba</t>
  </si>
  <si>
    <t>A/PSY0680</t>
  </si>
  <si>
    <t>Forget</t>
  </si>
  <si>
    <t>Matsungo</t>
  </si>
  <si>
    <t>A/PSY0681</t>
  </si>
  <si>
    <t>Occupational Psychologist</t>
  </si>
  <si>
    <t xml:space="preserve">Jacqualine Tafadzwa </t>
  </si>
  <si>
    <t>Chivasa</t>
  </si>
  <si>
    <t>Clinical Psychologist</t>
  </si>
  <si>
    <t>A/PSY0684</t>
  </si>
  <si>
    <t>Research Psychologist</t>
  </si>
  <si>
    <t xml:space="preserve">Ashley </t>
  </si>
  <si>
    <t>Nyakonda</t>
  </si>
  <si>
    <t>A/PSY0685</t>
  </si>
  <si>
    <t>Mupinga</t>
  </si>
  <si>
    <t>A/PSY0686</t>
  </si>
  <si>
    <t>Charles</t>
  </si>
  <si>
    <t>A/PSY0687</t>
  </si>
  <si>
    <t>Kareen Anesu</t>
  </si>
  <si>
    <t>Tsvara-Wangayi</t>
  </si>
  <si>
    <t>Rodrick Ayanda</t>
  </si>
  <si>
    <t>Anabel Tsungai</t>
  </si>
  <si>
    <t>Janet Daisy</t>
  </si>
  <si>
    <t>Ashley Linda</t>
  </si>
  <si>
    <t>Thabani Evans</t>
  </si>
  <si>
    <t>Aaron</t>
  </si>
  <si>
    <t>Panashe</t>
  </si>
  <si>
    <t>A/R0942</t>
  </si>
  <si>
    <t>Walter Tanaka</t>
  </si>
  <si>
    <t>Ruvimbo Rachel</t>
  </si>
  <si>
    <t>Mthabisi Bonani</t>
  </si>
  <si>
    <t>Charlotte Shamiso</t>
  </si>
  <si>
    <t>Pearl Reneiloe</t>
  </si>
  <si>
    <t>Fungai Joymercy</t>
  </si>
  <si>
    <t>Muganhu</t>
  </si>
  <si>
    <t>A/R0954</t>
  </si>
  <si>
    <t>Intern Register</t>
  </si>
  <si>
    <t>Main Register</t>
  </si>
  <si>
    <t xml:space="preserve">Mitchelle </t>
  </si>
  <si>
    <t>Nyamukapa</t>
  </si>
  <si>
    <t>A/NT041</t>
  </si>
  <si>
    <t>Acupuncture</t>
  </si>
  <si>
    <t>Joel</t>
  </si>
  <si>
    <t>Makwarimba</t>
  </si>
  <si>
    <t>A/AT0047</t>
  </si>
  <si>
    <t>Wonder</t>
  </si>
  <si>
    <t>Maposa</t>
  </si>
  <si>
    <t>A/AT0049</t>
  </si>
  <si>
    <t>Richard t</t>
  </si>
  <si>
    <t>Nyanzira</t>
  </si>
  <si>
    <t>A/AT0157</t>
  </si>
  <si>
    <t>Desmond A</t>
  </si>
  <si>
    <t>Hawgood</t>
  </si>
  <si>
    <t>A/AT0194</t>
  </si>
  <si>
    <t>Lewis</t>
  </si>
  <si>
    <t>Gadimu</t>
  </si>
  <si>
    <t>A/AT0217</t>
  </si>
  <si>
    <t>Farayi</t>
  </si>
  <si>
    <t>Chikunguru</t>
  </si>
  <si>
    <t>A/AT0221</t>
  </si>
  <si>
    <t>Sarudzayi</t>
  </si>
  <si>
    <t>Gahadzikwa</t>
  </si>
  <si>
    <t>A/AT0227</t>
  </si>
  <si>
    <t>Shupikai</t>
  </si>
  <si>
    <t>Mudzingwa</t>
  </si>
  <si>
    <t>A/AT0230</t>
  </si>
  <si>
    <t>Nancy</t>
  </si>
  <si>
    <t>Kuvheya</t>
  </si>
  <si>
    <t>A/AT0235</t>
  </si>
  <si>
    <t>Biton</t>
  </si>
  <si>
    <t>Nyonga</t>
  </si>
  <si>
    <t>A/AT0250</t>
  </si>
  <si>
    <t>Whitney</t>
  </si>
  <si>
    <t>A/AT0264</t>
  </si>
  <si>
    <t>Gwengwe</t>
  </si>
  <si>
    <t>A/AT0266</t>
  </si>
  <si>
    <t>Cosmas</t>
  </si>
  <si>
    <t>Totohwiyo</t>
  </si>
  <si>
    <t>A/AT0273</t>
  </si>
  <si>
    <t>Mlandeni J</t>
  </si>
  <si>
    <t>A/AT0328</t>
  </si>
  <si>
    <t>Sipho</t>
  </si>
  <si>
    <t>A/AT0362</t>
  </si>
  <si>
    <t>Sunboy</t>
  </si>
  <si>
    <t>A/AT0364</t>
  </si>
  <si>
    <t>Anania</t>
  </si>
  <si>
    <t>A/AT0367</t>
  </si>
  <si>
    <t>Joyful</t>
  </si>
  <si>
    <t>A/AT0368</t>
  </si>
  <si>
    <t>Tommy</t>
  </si>
  <si>
    <t>A/AT0371</t>
  </si>
  <si>
    <t>Sindiso</t>
  </si>
  <si>
    <t>Khumalo</t>
  </si>
  <si>
    <t>A/AT0374</t>
  </si>
  <si>
    <t>Albert</t>
  </si>
  <si>
    <t>Mate</t>
  </si>
  <si>
    <t>A/AT0382</t>
  </si>
  <si>
    <t>Johnson</t>
  </si>
  <si>
    <t>A/AT0386</t>
  </si>
  <si>
    <t>Lindiwe</t>
  </si>
  <si>
    <t>Mkandla</t>
  </si>
  <si>
    <t>A/AT0387</t>
  </si>
  <si>
    <t>Bishop J</t>
  </si>
  <si>
    <t>A/AT0388</t>
  </si>
  <si>
    <t>Makhelwana</t>
  </si>
  <si>
    <t>A/AT0401</t>
  </si>
  <si>
    <t>Mandlenkosi</t>
  </si>
  <si>
    <t>A/AT0402</t>
  </si>
  <si>
    <t>Patrick E</t>
  </si>
  <si>
    <t>A/AT0403</t>
  </si>
  <si>
    <t>Edron</t>
  </si>
  <si>
    <t>A/AT0404</t>
  </si>
  <si>
    <t>Abednego</t>
  </si>
  <si>
    <t>A/AT0405</t>
  </si>
  <si>
    <t xml:space="preserve">Tobias </t>
  </si>
  <si>
    <t>A/AT0407</t>
  </si>
  <si>
    <t>Tadious S</t>
  </si>
  <si>
    <t>Nsingo</t>
  </si>
  <si>
    <t>A/AT0411</t>
  </si>
  <si>
    <t>Nollen</t>
  </si>
  <si>
    <t>A/AT0417</t>
  </si>
  <si>
    <t>Shadreck</t>
  </si>
  <si>
    <t>A/AT0418</t>
  </si>
  <si>
    <t>Nasana</t>
  </si>
  <si>
    <t>Zulu</t>
  </si>
  <si>
    <t>A/AT0423</t>
  </si>
  <si>
    <t>Espenny</t>
  </si>
  <si>
    <t>Msipha</t>
  </si>
  <si>
    <t>A/AT0427</t>
  </si>
  <si>
    <t>Pahlana</t>
  </si>
  <si>
    <t>A/AT0443</t>
  </si>
  <si>
    <t>Andrew</t>
  </si>
  <si>
    <t>Mawotsa</t>
  </si>
  <si>
    <t>A/AT0483</t>
  </si>
  <si>
    <t>Brighton</t>
  </si>
  <si>
    <t>Biringara</t>
  </si>
  <si>
    <t>A/AT0492</t>
  </si>
  <si>
    <t>Engelberth</t>
  </si>
  <si>
    <t>Kaswa</t>
  </si>
  <si>
    <t>A/AT0522</t>
  </si>
  <si>
    <t>Kenneth</t>
  </si>
  <si>
    <t>Mawire</t>
  </si>
  <si>
    <t>A/AT0563</t>
  </si>
  <si>
    <t>Sikhathele</t>
  </si>
  <si>
    <t>A/AT0569</t>
  </si>
  <si>
    <t>Jongwe</t>
  </si>
  <si>
    <t>A/AT0586</t>
  </si>
  <si>
    <t>Rabson</t>
  </si>
  <si>
    <t>Gweru</t>
  </si>
  <si>
    <t>A/AT0608</t>
  </si>
  <si>
    <t>Desmond</t>
  </si>
  <si>
    <t>Mashanu</t>
  </si>
  <si>
    <t>A/AT0631</t>
  </si>
  <si>
    <t>Danisa</t>
  </si>
  <si>
    <t>Siziba</t>
  </si>
  <si>
    <t>A/AT0648</t>
  </si>
  <si>
    <t>Musarasane</t>
  </si>
  <si>
    <t>Makwiranzou</t>
  </si>
  <si>
    <t xml:space="preserve">A/AT0714 </t>
  </si>
  <si>
    <t>Jabulani</t>
  </si>
  <si>
    <t>A/AT0792</t>
  </si>
  <si>
    <t>Alexander</t>
  </si>
  <si>
    <t>A/AT0801</t>
  </si>
  <si>
    <t>Brigeta</t>
  </si>
  <si>
    <t>Mutukwa</t>
  </si>
  <si>
    <t>A/AT0806</t>
  </si>
  <si>
    <t>Yurah</t>
  </si>
  <si>
    <t>Katsumbe</t>
  </si>
  <si>
    <t>A/AT0814</t>
  </si>
  <si>
    <t>Ennamercy</t>
  </si>
  <si>
    <t>Mubonani</t>
  </si>
  <si>
    <t>A/AT0906</t>
  </si>
  <si>
    <t>Mutsikamahwe</t>
  </si>
  <si>
    <t>A/AT0910</t>
  </si>
  <si>
    <t>Ben</t>
  </si>
  <si>
    <t>Simbanouta</t>
  </si>
  <si>
    <t>Stewart</t>
  </si>
  <si>
    <t>Vengayi</t>
  </si>
  <si>
    <t>A/AT0912</t>
  </si>
  <si>
    <t>Guilty</t>
  </si>
  <si>
    <t>Machengere</t>
  </si>
  <si>
    <t>A/AT0913</t>
  </si>
  <si>
    <t>Farai N</t>
  </si>
  <si>
    <t>Muteranduwa</t>
  </si>
  <si>
    <t>A/AT0960</t>
  </si>
  <si>
    <t>Joseph</t>
  </si>
  <si>
    <t>Dennis</t>
  </si>
  <si>
    <t>A/AT0968</t>
  </si>
  <si>
    <t>Jeanette</t>
  </si>
  <si>
    <t>Muyendesi</t>
  </si>
  <si>
    <t>A/AT1007</t>
  </si>
  <si>
    <t>Nhlanhla</t>
  </si>
  <si>
    <t>Zikhali</t>
  </si>
  <si>
    <t>A/AT1011</t>
  </si>
  <si>
    <t>Zenzele</t>
  </si>
  <si>
    <t>Nqindi</t>
  </si>
  <si>
    <t>A/AT1045</t>
  </si>
  <si>
    <t xml:space="preserve"> Innocent</t>
  </si>
  <si>
    <t>Magunje</t>
  </si>
  <si>
    <t>A/AT1054</t>
  </si>
  <si>
    <t>Jinga</t>
  </si>
  <si>
    <t>A/AT1063</t>
  </si>
  <si>
    <t>Daniel</t>
  </si>
  <si>
    <t>A/AT1081</t>
  </si>
  <si>
    <t>Allan</t>
  </si>
  <si>
    <t>Makwanda</t>
  </si>
  <si>
    <t>A/AT2018</t>
  </si>
  <si>
    <t>Oncemore</t>
  </si>
  <si>
    <t>Timburwa</t>
  </si>
  <si>
    <t>A/AT2031</t>
  </si>
  <si>
    <t>Victor T</t>
  </si>
  <si>
    <t>Mutsindikwa</t>
  </si>
  <si>
    <t>A/AT2032</t>
  </si>
  <si>
    <t>Owen T</t>
  </si>
  <si>
    <t>Tsiga</t>
  </si>
  <si>
    <t>A/AT2045</t>
  </si>
  <si>
    <t>Kadengwa</t>
  </si>
  <si>
    <t>A/AT2067</t>
  </si>
  <si>
    <t>Isimaeri</t>
  </si>
  <si>
    <t>A/AT2082</t>
  </si>
  <si>
    <t>Ngonidzashe</t>
  </si>
  <si>
    <t>Mvura</t>
  </si>
  <si>
    <t>A/AT2119</t>
  </si>
  <si>
    <t>Francis</t>
  </si>
  <si>
    <t>Masekesa</t>
  </si>
  <si>
    <t>A/AT2157</t>
  </si>
  <si>
    <t>Balington</t>
  </si>
  <si>
    <t>Ndhlovu</t>
  </si>
  <si>
    <t>A/AT2161</t>
  </si>
  <si>
    <t>Itayi</t>
  </si>
  <si>
    <t>Ngorima</t>
  </si>
  <si>
    <t>A/AT2168</t>
  </si>
  <si>
    <t>Tafadzwa</t>
  </si>
  <si>
    <t>Munemo</t>
  </si>
  <si>
    <t>A/AT2173</t>
  </si>
  <si>
    <t>Netsayi</t>
  </si>
  <si>
    <t>Musarara</t>
  </si>
  <si>
    <t>A/AT2188</t>
  </si>
  <si>
    <t>George</t>
  </si>
  <si>
    <t>Sigudu</t>
  </si>
  <si>
    <t>A/AT2189</t>
  </si>
  <si>
    <t>Solomon</t>
  </si>
  <si>
    <t>Mutota</t>
  </si>
  <si>
    <t>A/AT2192</t>
  </si>
  <si>
    <t>Gwarega</t>
  </si>
  <si>
    <t>A/AT2227</t>
  </si>
  <si>
    <t>A/AT2238</t>
  </si>
  <si>
    <t>Tendeukai</t>
  </si>
  <si>
    <t>Maravanyika</t>
  </si>
  <si>
    <t>A/AT2249</t>
  </si>
  <si>
    <t>Washington</t>
  </si>
  <si>
    <t>Mende</t>
  </si>
  <si>
    <t>A/AT2259</t>
  </si>
  <si>
    <t>Njabulo Terence</t>
  </si>
  <si>
    <t>A/AT2328</t>
  </si>
  <si>
    <t>Willard</t>
  </si>
  <si>
    <t>A/AT2345</t>
  </si>
  <si>
    <t>Wesley Tonderai</t>
  </si>
  <si>
    <t>Kwesha</t>
  </si>
  <si>
    <t>A/AT2364</t>
  </si>
  <si>
    <t>Wimbayi</t>
  </si>
  <si>
    <t>Madzara</t>
  </si>
  <si>
    <t>A/At2394</t>
  </si>
  <si>
    <t>Tawanda</t>
  </si>
  <si>
    <t>Nyamukondiwa</t>
  </si>
  <si>
    <t>A/AT2404</t>
  </si>
  <si>
    <t>Serina</t>
  </si>
  <si>
    <t>Zuva</t>
  </si>
  <si>
    <t>A/AT2416</t>
  </si>
  <si>
    <t>Grace R</t>
  </si>
  <si>
    <t>Dzingiso</t>
  </si>
  <si>
    <t>A/AT2479</t>
  </si>
  <si>
    <t>Mthandazo</t>
  </si>
  <si>
    <t>A/AT2482</t>
  </si>
  <si>
    <t>Luckmore T</t>
  </si>
  <si>
    <t>Chigumba</t>
  </si>
  <si>
    <t>A/AT2517</t>
  </si>
  <si>
    <t>Tutsirai</t>
  </si>
  <si>
    <t>Tshuma</t>
  </si>
  <si>
    <t>A/AT2523</t>
  </si>
  <si>
    <t>Kudzaishe P</t>
  </si>
  <si>
    <t>Njenge</t>
  </si>
  <si>
    <t>A/AT2528</t>
  </si>
  <si>
    <t>Paul</t>
  </si>
  <si>
    <t>Chipumha</t>
  </si>
  <si>
    <t>A/AT2625</t>
  </si>
  <si>
    <t>Pedzisai</t>
  </si>
  <si>
    <t>Mutiri</t>
  </si>
  <si>
    <t>A/AT2648</t>
  </si>
  <si>
    <t>Leollessa</t>
  </si>
  <si>
    <t>A/AT2673</t>
  </si>
  <si>
    <t>Mathew</t>
  </si>
  <si>
    <t>Mare</t>
  </si>
  <si>
    <t>A/AT2682</t>
  </si>
  <si>
    <t>Brian</t>
  </si>
  <si>
    <t>A/AT2711</t>
  </si>
  <si>
    <t>Owen</t>
  </si>
  <si>
    <t>Mutasa</t>
  </si>
  <si>
    <t>A/AT2728</t>
  </si>
  <si>
    <t>Kawondera</t>
  </si>
  <si>
    <t>A/AT2783</t>
  </si>
  <si>
    <t>David</t>
  </si>
  <si>
    <t>Chingwaru</t>
  </si>
  <si>
    <t>A/AT2814</t>
  </si>
  <si>
    <t>Njovo</t>
  </si>
  <si>
    <t>A/AT2817</t>
  </si>
  <si>
    <t>Nyasha E</t>
  </si>
  <si>
    <t>Nyamajiwa</t>
  </si>
  <si>
    <t>A/AT2825</t>
  </si>
  <si>
    <t>Chimwaza</t>
  </si>
  <si>
    <t>A/AT2826</t>
  </si>
  <si>
    <t>Kelvin P</t>
  </si>
  <si>
    <t>Rambi</t>
  </si>
  <si>
    <t>A/AT2832</t>
  </si>
  <si>
    <t>Oswell</t>
  </si>
  <si>
    <t>Matanga</t>
  </si>
  <si>
    <t>A/AT2833</t>
  </si>
  <si>
    <t>Bekezela A</t>
  </si>
  <si>
    <t>A/AT2860</t>
  </si>
  <si>
    <t>Edson</t>
  </si>
  <si>
    <t>Chikati</t>
  </si>
  <si>
    <t>A/AT2876</t>
  </si>
  <si>
    <t xml:space="preserve">Katsande </t>
  </si>
  <si>
    <t>A/AT2883</t>
  </si>
  <si>
    <t>Callan</t>
  </si>
  <si>
    <t xml:space="preserve"> Gray</t>
  </si>
  <si>
    <t>A/AT2896</t>
  </si>
  <si>
    <t>Priviledge</t>
  </si>
  <si>
    <t>Zvoushe</t>
  </si>
  <si>
    <t>A/AT2903</t>
  </si>
  <si>
    <t>Progress</t>
  </si>
  <si>
    <t>Mabuto</t>
  </si>
  <si>
    <t>A/AT2905</t>
  </si>
  <si>
    <t>Doreen</t>
  </si>
  <si>
    <t>Chinya</t>
  </si>
  <si>
    <t>A/AT2929</t>
  </si>
  <si>
    <t>Cedella</t>
  </si>
  <si>
    <t>A/AT2935</t>
  </si>
  <si>
    <t>Shelton</t>
  </si>
  <si>
    <t>A/AT2942</t>
  </si>
  <si>
    <t>Never</t>
  </si>
  <si>
    <t>Kuveya</t>
  </si>
  <si>
    <t>A/AT2957</t>
  </si>
  <si>
    <t>Muchazviona l</t>
  </si>
  <si>
    <t>Chauruka</t>
  </si>
  <si>
    <t>A/AT2970</t>
  </si>
  <si>
    <t>Collen</t>
  </si>
  <si>
    <t>Madzura</t>
  </si>
  <si>
    <t>A/AT2971</t>
  </si>
  <si>
    <t>Mafuko</t>
  </si>
  <si>
    <t>A/AT2981</t>
  </si>
  <si>
    <t>Kachidza</t>
  </si>
  <si>
    <t>A/AT3005</t>
  </si>
  <si>
    <t>Veronica</t>
  </si>
  <si>
    <t>A/AT3027</t>
  </si>
  <si>
    <t>Peter</t>
  </si>
  <si>
    <t>A/AT3048</t>
  </si>
  <si>
    <t>Farai J</t>
  </si>
  <si>
    <t>A/AT3060</t>
  </si>
  <si>
    <t>Cleritha</t>
  </si>
  <si>
    <t>A/AT3068</t>
  </si>
  <si>
    <t>Alison</t>
  </si>
  <si>
    <t>Chinofura</t>
  </si>
  <si>
    <t>A/AT3077</t>
  </si>
  <si>
    <t>Cosmas O</t>
  </si>
  <si>
    <t>Mudavanhu</t>
  </si>
  <si>
    <t>A/AT3093</t>
  </si>
  <si>
    <t>Marvelous</t>
  </si>
  <si>
    <t>Jose-Morgan</t>
  </si>
  <si>
    <t>A/AT3095</t>
  </si>
  <si>
    <t>Priscilla</t>
  </si>
  <si>
    <t>Phiri</t>
  </si>
  <si>
    <t>A/AT3097</t>
  </si>
  <si>
    <t>Ngonidzaishe</t>
  </si>
  <si>
    <t>Chibaya</t>
  </si>
  <si>
    <t>A/AT3106</t>
  </si>
  <si>
    <t>Busani</t>
  </si>
  <si>
    <t>Ndebele</t>
  </si>
  <si>
    <t>A/AT3128</t>
  </si>
  <si>
    <t>Mxolisi</t>
  </si>
  <si>
    <t>A/AT3130</t>
  </si>
  <si>
    <t>Leonah</t>
  </si>
  <si>
    <t>Nyamukangarika</t>
  </si>
  <si>
    <t>A/AT3142</t>
  </si>
  <si>
    <t>Hugh</t>
  </si>
  <si>
    <t>Chawatama</t>
  </si>
  <si>
    <t>A/AT3146</t>
  </si>
  <si>
    <t>Roben</t>
  </si>
  <si>
    <t>Kofu</t>
  </si>
  <si>
    <t>A/At3148</t>
  </si>
  <si>
    <t>Butholezwe</t>
  </si>
  <si>
    <t>A/AT3149</t>
  </si>
  <si>
    <t>Gumindoga</t>
  </si>
  <si>
    <t>A/AT3180</t>
  </si>
  <si>
    <t>Hazel T</t>
  </si>
  <si>
    <t>Makate</t>
  </si>
  <si>
    <t>A/AT3201</t>
  </si>
  <si>
    <t>Melodias</t>
  </si>
  <si>
    <t>Mazuru</t>
  </si>
  <si>
    <t>A/AT3217</t>
  </si>
  <si>
    <t>Blessing S</t>
  </si>
  <si>
    <t>Funzani</t>
  </si>
  <si>
    <t>A/AT3224</t>
  </si>
  <si>
    <t>Magaya</t>
  </si>
  <si>
    <t>A/AT3237</t>
  </si>
  <si>
    <t>Mukandatsama</t>
  </si>
  <si>
    <t>A/AT3257</t>
  </si>
  <si>
    <t>Paifa</t>
  </si>
  <si>
    <t>A/AT3273</t>
  </si>
  <si>
    <t>Precious</t>
  </si>
  <si>
    <t>Chimbirai</t>
  </si>
  <si>
    <t>A/AT3289</t>
  </si>
  <si>
    <t>Taruvinga</t>
  </si>
  <si>
    <t>A/AT3292</t>
  </si>
  <si>
    <t>Claudious Z</t>
  </si>
  <si>
    <t>Tandi</t>
  </si>
  <si>
    <t>A/AT3296</t>
  </si>
  <si>
    <t>Bridget</t>
  </si>
  <si>
    <t>Matambo</t>
  </si>
  <si>
    <t>A/AT3303</t>
  </si>
  <si>
    <t>Komboni</t>
  </si>
  <si>
    <t>A/AT3306</t>
  </si>
  <si>
    <t>Webster</t>
  </si>
  <si>
    <t>Kanjanda</t>
  </si>
  <si>
    <t>A/AT3331</t>
  </si>
  <si>
    <t>Uta</t>
  </si>
  <si>
    <t>A/AT3341</t>
  </si>
  <si>
    <t>Lungisani</t>
  </si>
  <si>
    <t>Chogah</t>
  </si>
  <si>
    <t>A/AT3342</t>
  </si>
  <si>
    <t>Marvellous</t>
  </si>
  <si>
    <t>Mudangi</t>
  </si>
  <si>
    <t>A/AT3356</t>
  </si>
  <si>
    <t>Tonderayi M</t>
  </si>
  <si>
    <t>Mharadze</t>
  </si>
  <si>
    <t>A/AT3367</t>
  </si>
  <si>
    <t>Gift</t>
  </si>
  <si>
    <t>Chirisa</t>
  </si>
  <si>
    <t>A/At3374</t>
  </si>
  <si>
    <t>Tapiwa</t>
  </si>
  <si>
    <t>Gwasira</t>
  </si>
  <si>
    <t>A/AT3376</t>
  </si>
  <si>
    <t>Blessing Z</t>
  </si>
  <si>
    <t>A/AT3387</t>
  </si>
  <si>
    <t>Munyaradzi J</t>
  </si>
  <si>
    <t>Wazara</t>
  </si>
  <si>
    <t>A/AT3410</t>
  </si>
  <si>
    <t>Kudzanai N</t>
  </si>
  <si>
    <t>Chiteka</t>
  </si>
  <si>
    <t>A/AT3417</t>
  </si>
  <si>
    <t>Yeukai P</t>
  </si>
  <si>
    <t>Mutazu</t>
  </si>
  <si>
    <t>A/AT3425</t>
  </si>
  <si>
    <t>Bigboy</t>
  </si>
  <si>
    <t>Tembo</t>
  </si>
  <si>
    <t>A/AT3492</t>
  </si>
  <si>
    <t>Elvis</t>
  </si>
  <si>
    <t>Tavengwa</t>
  </si>
  <si>
    <t>A/AT3544</t>
  </si>
  <si>
    <t>Mathias</t>
  </si>
  <si>
    <t>Chaplein</t>
  </si>
  <si>
    <t>A/AT3548</t>
  </si>
  <si>
    <t>Mutengwa</t>
  </si>
  <si>
    <t>A/AT3553</t>
  </si>
  <si>
    <t>Eddington F</t>
  </si>
  <si>
    <t>Govha</t>
  </si>
  <si>
    <t>A/AT3560</t>
  </si>
  <si>
    <t>Sandra</t>
  </si>
  <si>
    <t>Butawo</t>
  </si>
  <si>
    <t>A/AT3574</t>
  </si>
  <si>
    <t xml:space="preserve">Fortune </t>
  </si>
  <si>
    <t>Dewa</t>
  </si>
  <si>
    <t>A/AT3601</t>
  </si>
  <si>
    <t>Patricia</t>
  </si>
  <si>
    <t>Mudyahoto</t>
  </si>
  <si>
    <t>A/AT3645</t>
  </si>
  <si>
    <t>Janet</t>
  </si>
  <si>
    <t>Lungu</t>
  </si>
  <si>
    <t>A/AT3651</t>
  </si>
  <si>
    <t>A/AT3665</t>
  </si>
  <si>
    <t>Sarah</t>
  </si>
  <si>
    <t>Chikwakwate</t>
  </si>
  <si>
    <t>A/AT3697</t>
  </si>
  <si>
    <t>Mahwata</t>
  </si>
  <si>
    <t>A/AT3698</t>
  </si>
  <si>
    <t>Linah</t>
  </si>
  <si>
    <t>Mutizhe</t>
  </si>
  <si>
    <t>A/AT3718</t>
  </si>
  <si>
    <t>Tunha</t>
  </si>
  <si>
    <t>A/AT3733</t>
  </si>
  <si>
    <t>Juliet</t>
  </si>
  <si>
    <t>Mbanje</t>
  </si>
  <si>
    <t>A/AT3744</t>
  </si>
  <si>
    <t xml:space="preserve">Cyprain </t>
  </si>
  <si>
    <t>Ndawana</t>
  </si>
  <si>
    <t>a/AT3861</t>
  </si>
  <si>
    <t>Virginia</t>
  </si>
  <si>
    <t>Madida</t>
  </si>
  <si>
    <t>A/AT3878</t>
  </si>
  <si>
    <t>Chinembiri</t>
  </si>
  <si>
    <t>A/AT3903</t>
  </si>
  <si>
    <t>Wilson</t>
  </si>
  <si>
    <t>Zimuto</t>
  </si>
  <si>
    <t>A/AT4250</t>
  </si>
  <si>
    <t xml:space="preserve">Kokerai </t>
  </si>
  <si>
    <t>Huro</t>
  </si>
  <si>
    <t>A/AT4550</t>
  </si>
  <si>
    <t>Chitaunhike</t>
  </si>
  <si>
    <t>A/AT4735</t>
  </si>
  <si>
    <t>Ronald N</t>
  </si>
  <si>
    <t>Muvandi</t>
  </si>
  <si>
    <t>A/EMT0002</t>
  </si>
  <si>
    <t>Emergency Medical Technician</t>
  </si>
  <si>
    <t>Nelson</t>
  </si>
  <si>
    <t>Chakanza</t>
  </si>
  <si>
    <t>A/EMT0027</t>
  </si>
  <si>
    <t>Gangayi</t>
  </si>
  <si>
    <t>A/EMT0103</t>
  </si>
  <si>
    <t>Joyce</t>
  </si>
  <si>
    <t>Tsopotsa</t>
  </si>
  <si>
    <t>A/EMT0154</t>
  </si>
  <si>
    <t>Belanganayi</t>
  </si>
  <si>
    <t>A/EMT0384</t>
  </si>
  <si>
    <t>Chamunorwa</t>
  </si>
  <si>
    <t>Kahomwe</t>
  </si>
  <si>
    <t>A/HEP0034</t>
  </si>
  <si>
    <t>Machacha</t>
  </si>
  <si>
    <t>A/HEP0064</t>
  </si>
  <si>
    <t xml:space="preserve">Tafadzwa </t>
  </si>
  <si>
    <t>Chigariro</t>
  </si>
  <si>
    <t>A/HEP0070</t>
  </si>
  <si>
    <t>Itai</t>
  </si>
  <si>
    <t>Chivhayo</t>
  </si>
  <si>
    <t>A/HEP0084</t>
  </si>
  <si>
    <t>Sophia</t>
  </si>
  <si>
    <t>Chipunza</t>
  </si>
  <si>
    <t>A/HEP0085</t>
  </si>
  <si>
    <t>Priscila</t>
  </si>
  <si>
    <t>Mangwiro</t>
  </si>
  <si>
    <t>A/HEP0090</t>
  </si>
  <si>
    <t xml:space="preserve">innocent </t>
  </si>
  <si>
    <t>Dzvene</t>
  </si>
  <si>
    <t>A/HEP0116</t>
  </si>
  <si>
    <t>Tinashe A</t>
  </si>
  <si>
    <t>Kureya</t>
  </si>
  <si>
    <t>A/HEP0125</t>
  </si>
  <si>
    <t>Eunnah</t>
  </si>
  <si>
    <t>Majuru</t>
  </si>
  <si>
    <t>A/HEP0128</t>
  </si>
  <si>
    <t>Reginald</t>
  </si>
  <si>
    <t>Mbulawa</t>
  </si>
  <si>
    <t>A/HEP0132</t>
  </si>
  <si>
    <t>Hlabangana</t>
  </si>
  <si>
    <t>A/HEP0141</t>
  </si>
  <si>
    <t>Tonderai M</t>
  </si>
  <si>
    <t>Chibura</t>
  </si>
  <si>
    <t>A/HEP0142</t>
  </si>
  <si>
    <t>Yeukai M</t>
  </si>
  <si>
    <t>Tarambwa</t>
  </si>
  <si>
    <t>A/HEP0155</t>
  </si>
  <si>
    <t>Sylvia T</t>
  </si>
  <si>
    <t>A/HEP0166</t>
  </si>
  <si>
    <t>Thelma</t>
  </si>
  <si>
    <t>Feya</t>
  </si>
  <si>
    <t>A/HEP0175</t>
  </si>
  <si>
    <t>Chipo</t>
  </si>
  <si>
    <t>Taravesta</t>
  </si>
  <si>
    <t>A/HFSS0321</t>
  </si>
  <si>
    <t>A/HFSS0326</t>
  </si>
  <si>
    <t>Mercy</t>
  </si>
  <si>
    <t>Masango</t>
  </si>
  <si>
    <t>A/HFSS0327</t>
  </si>
  <si>
    <t>Mbekezeli</t>
  </si>
  <si>
    <t>A/HFSS0330</t>
  </si>
  <si>
    <t>Sithandile Muteyo</t>
  </si>
  <si>
    <t>A/HFSS0331</t>
  </si>
  <si>
    <t>Jonathan P</t>
  </si>
  <si>
    <t>Marwei</t>
  </si>
  <si>
    <t>A/HFSS0333</t>
  </si>
  <si>
    <t>Retire</t>
  </si>
  <si>
    <t>Temba</t>
  </si>
  <si>
    <t>A/HFSS0340</t>
  </si>
  <si>
    <t>A/HFSS0353</t>
  </si>
  <si>
    <t>Madzinga</t>
  </si>
  <si>
    <t>A/HFSS0356</t>
  </si>
  <si>
    <t>Muziro</t>
  </si>
  <si>
    <t>A/HFSS0364</t>
  </si>
  <si>
    <t>Dhelimon</t>
  </si>
  <si>
    <t>Ndhlela</t>
  </si>
  <si>
    <t>A/HFSS0365</t>
  </si>
  <si>
    <t>A/HFSS0375</t>
  </si>
  <si>
    <t>Tatenda F</t>
  </si>
  <si>
    <t>Jeke</t>
  </si>
  <si>
    <t>A/HFSS0383</t>
  </si>
  <si>
    <t>Gunduza</t>
  </si>
  <si>
    <t>A/HFSS0384</t>
  </si>
  <si>
    <t>Maritina</t>
  </si>
  <si>
    <t>Khosa</t>
  </si>
  <si>
    <t>A/HFSS0390</t>
  </si>
  <si>
    <t>Karlos S</t>
  </si>
  <si>
    <t>Sanyanga</t>
  </si>
  <si>
    <t>A/HFSS0393</t>
  </si>
  <si>
    <t>Irene</t>
  </si>
  <si>
    <t>Kukurai</t>
  </si>
  <si>
    <t>A/HFSS0398</t>
  </si>
  <si>
    <t>Kudzanai</t>
  </si>
  <si>
    <t>Muteweye</t>
  </si>
  <si>
    <t>A/HFSS0406</t>
  </si>
  <si>
    <t>Macdonald</t>
  </si>
  <si>
    <t>Jasi</t>
  </si>
  <si>
    <t>A/HFSS0407</t>
  </si>
  <si>
    <t>A/HFSS0408</t>
  </si>
  <si>
    <t>Cecilia</t>
  </si>
  <si>
    <t>kamuruko</t>
  </si>
  <si>
    <t>A/HFSS0409</t>
  </si>
  <si>
    <t>Thenjiwe</t>
  </si>
  <si>
    <t>ncube</t>
  </si>
  <si>
    <t>A/HFSS0414</t>
  </si>
  <si>
    <t>A/HFSS0431</t>
  </si>
  <si>
    <t>Donald S</t>
  </si>
  <si>
    <t>Fata</t>
  </si>
  <si>
    <t>A/HFSS0432</t>
  </si>
  <si>
    <t>Shamiso</t>
  </si>
  <si>
    <t>A/HFSS0443</t>
  </si>
  <si>
    <t>Rushiri</t>
  </si>
  <si>
    <t>A/HFSS0450</t>
  </si>
  <si>
    <t>Passmore</t>
  </si>
  <si>
    <t>Chinakidzwa</t>
  </si>
  <si>
    <t>A/HFSS0460</t>
  </si>
  <si>
    <t>Carron</t>
  </si>
  <si>
    <t>Mufema</t>
  </si>
  <si>
    <t>A/HFSS0461</t>
  </si>
  <si>
    <t>Easther</t>
  </si>
  <si>
    <t>Nyamhute</t>
  </si>
  <si>
    <t>A/HFSS0463</t>
  </si>
  <si>
    <t>A/HFSS0478</t>
  </si>
  <si>
    <t>Pamela</t>
  </si>
  <si>
    <t>Mazuruse</t>
  </si>
  <si>
    <t>A/HFSS0482</t>
  </si>
  <si>
    <t>Fortune</t>
  </si>
  <si>
    <t>Mahichani</t>
  </si>
  <si>
    <t>A/HFSS0486</t>
  </si>
  <si>
    <t>Casper T</t>
  </si>
  <si>
    <t>Nyahasha</t>
  </si>
  <si>
    <t>A/HFSS0491</t>
  </si>
  <si>
    <t>Dorcas</t>
  </si>
  <si>
    <t>Mabhiza</t>
  </si>
  <si>
    <t>A/HFSS0503</t>
  </si>
  <si>
    <t>Sehlule</t>
  </si>
  <si>
    <t>A/HFSS0510</t>
  </si>
  <si>
    <t>Sithabile</t>
  </si>
  <si>
    <t>Zambezi</t>
  </si>
  <si>
    <t>A/HFSS299385</t>
  </si>
  <si>
    <t>Dinah</t>
  </si>
  <si>
    <t>Guyo</t>
  </si>
  <si>
    <t>A/HFSS300913</t>
  </si>
  <si>
    <t>Press</t>
  </si>
  <si>
    <t>A/HFSS320601</t>
  </si>
  <si>
    <t>Christopher</t>
  </si>
  <si>
    <t>Mutepfe</t>
  </si>
  <si>
    <t>A/HFSS361323</t>
  </si>
  <si>
    <t>Blessing</t>
  </si>
  <si>
    <t>Tsikirayi</t>
  </si>
  <si>
    <t>A/HFSS361529</t>
  </si>
  <si>
    <t>Clarah</t>
  </si>
  <si>
    <t>Mudede</t>
  </si>
  <si>
    <t>A/HFSS362353</t>
  </si>
  <si>
    <t>Chomunorwa</t>
  </si>
  <si>
    <t>Mahoso</t>
  </si>
  <si>
    <t>A/HFSS367853</t>
  </si>
  <si>
    <t>Annie C</t>
  </si>
  <si>
    <t>Msauki</t>
  </si>
  <si>
    <t>A/N0010</t>
  </si>
  <si>
    <t>Isheunesu</t>
  </si>
  <si>
    <t>Matimbira</t>
  </si>
  <si>
    <t>A/N0021</t>
  </si>
  <si>
    <t>Tinashe M.</t>
  </si>
  <si>
    <t>Matore</t>
  </si>
  <si>
    <t>A/N0041</t>
  </si>
  <si>
    <t>Tarusenga F</t>
  </si>
  <si>
    <t>Huturume</t>
  </si>
  <si>
    <t>A/N0044</t>
  </si>
  <si>
    <t>A/N0050</t>
  </si>
  <si>
    <t>Chipiwa B</t>
  </si>
  <si>
    <t>Musaka</t>
  </si>
  <si>
    <t>A/N0063</t>
  </si>
  <si>
    <t>Chido L</t>
  </si>
  <si>
    <t>Zambuko</t>
  </si>
  <si>
    <t>A/N0066</t>
  </si>
  <si>
    <t>Gapara</t>
  </si>
  <si>
    <t>A/N0077</t>
  </si>
  <si>
    <t>Tanaka</t>
  </si>
  <si>
    <t>Jabangwe</t>
  </si>
  <si>
    <t>A/N0086</t>
  </si>
  <si>
    <t>Annabel F</t>
  </si>
  <si>
    <t>A/N0098</t>
  </si>
  <si>
    <t>A/N0099</t>
  </si>
  <si>
    <t>Nomthandazo B</t>
  </si>
  <si>
    <t>A/N0102</t>
  </si>
  <si>
    <t>Vaida</t>
  </si>
  <si>
    <t>Kamazizwa</t>
  </si>
  <si>
    <t>A/N0118</t>
  </si>
  <si>
    <t>Caroline Z</t>
  </si>
  <si>
    <t>Dhewa</t>
  </si>
  <si>
    <t>A/N0127</t>
  </si>
  <si>
    <t>Nyashadzashe N</t>
  </si>
  <si>
    <t>Ziyera</t>
  </si>
  <si>
    <t>A/N0135</t>
  </si>
  <si>
    <t>Mavis P</t>
  </si>
  <si>
    <t>Dembedza</t>
  </si>
  <si>
    <t>A/N0142</t>
  </si>
  <si>
    <t>Lynnette</t>
  </si>
  <si>
    <t>Murimba</t>
  </si>
  <si>
    <t>A/PSY0308</t>
  </si>
  <si>
    <t>Pfungwa</t>
  </si>
  <si>
    <t>Dhliwayo</t>
  </si>
  <si>
    <t>A/PSY0309</t>
  </si>
  <si>
    <t>Ruth E</t>
  </si>
  <si>
    <t>Verhey</t>
  </si>
  <si>
    <t>A/PSY0317</t>
  </si>
  <si>
    <t>Rachel</t>
  </si>
  <si>
    <t>A/PSY0323</t>
  </si>
  <si>
    <t>Tarisayi</t>
  </si>
  <si>
    <t>Ndengu</t>
  </si>
  <si>
    <t>A/PSY0325</t>
  </si>
  <si>
    <t>Itai M</t>
  </si>
  <si>
    <t>Mache</t>
  </si>
  <si>
    <t>A/PSY0353</t>
  </si>
  <si>
    <t>Nonsikelelo T</t>
  </si>
  <si>
    <t>A/PSY0356</t>
  </si>
  <si>
    <t>Kumbirai</t>
  </si>
  <si>
    <t>Makaruke</t>
  </si>
  <si>
    <t>A/PSY0374</t>
  </si>
  <si>
    <t>Fambayi K</t>
  </si>
  <si>
    <t>Biriwasha</t>
  </si>
  <si>
    <t>A/PSY0376</t>
  </si>
  <si>
    <t>Ennedy</t>
  </si>
  <si>
    <t>Zvoma</t>
  </si>
  <si>
    <t>A/PSY0393</t>
  </si>
  <si>
    <t>Tinevimbo</t>
  </si>
  <si>
    <t>Shumba</t>
  </si>
  <si>
    <t>A/PSY0399</t>
  </si>
  <si>
    <t>Edward T</t>
  </si>
  <si>
    <t>Mushangwe</t>
  </si>
  <si>
    <t>Neddie</t>
  </si>
  <si>
    <t>A/PSY0403</t>
  </si>
  <si>
    <t>Sibusiso</t>
  </si>
  <si>
    <t>Nkiwane</t>
  </si>
  <si>
    <t>A/PSY0404</t>
  </si>
  <si>
    <t>Lilian</t>
  </si>
  <si>
    <t>Jena</t>
  </si>
  <si>
    <t>A/PSY0406</t>
  </si>
  <si>
    <t>Rosemary</t>
  </si>
  <si>
    <t>Chigevenga</t>
  </si>
  <si>
    <t>A/PSY0408</t>
  </si>
  <si>
    <t>Mutemeri</t>
  </si>
  <si>
    <t>A/PSY0409</t>
  </si>
  <si>
    <t>Maziti</t>
  </si>
  <si>
    <t>a/PSY0414</t>
  </si>
  <si>
    <t>Samantha S</t>
  </si>
  <si>
    <t>Mudzengerere-Nyengedzai</t>
  </si>
  <si>
    <t>A/PSY0417</t>
  </si>
  <si>
    <t>Maurice</t>
  </si>
  <si>
    <t>Kwembeya</t>
  </si>
  <si>
    <t>A/PSY0419</t>
  </si>
  <si>
    <t>Catherine R</t>
  </si>
  <si>
    <t>Marx</t>
  </si>
  <si>
    <t>A/PSY0434</t>
  </si>
  <si>
    <t>Paul R</t>
  </si>
  <si>
    <t>Dzimano</t>
  </si>
  <si>
    <t>A/PSY0437</t>
  </si>
  <si>
    <t>Vimbai</t>
  </si>
  <si>
    <t>Mukaka</t>
  </si>
  <si>
    <t>A/PSY0451</t>
  </si>
  <si>
    <t>Tafara</t>
  </si>
  <si>
    <t>Manyuni</t>
  </si>
  <si>
    <t>A/PSY0455</t>
  </si>
  <si>
    <t>Fungai T</t>
  </si>
  <si>
    <t>A/PSY0474</t>
  </si>
  <si>
    <t>Sandra S</t>
  </si>
  <si>
    <t>Gudyanga</t>
  </si>
  <si>
    <t>A/PSY0485</t>
  </si>
  <si>
    <t>Munhuwa</t>
  </si>
  <si>
    <t>A/PSY0487</t>
  </si>
  <si>
    <t>Noreen K</t>
  </si>
  <si>
    <t>Wini-Dari</t>
  </si>
  <si>
    <t>A/PSY0506</t>
  </si>
  <si>
    <t>Nqobizita</t>
  </si>
  <si>
    <t>A/PSY0507</t>
  </si>
  <si>
    <t>Achievement T</t>
  </si>
  <si>
    <t>Mateveke</t>
  </si>
  <si>
    <t>A/PSY0508</t>
  </si>
  <si>
    <t>Silinganisiwe</t>
  </si>
  <si>
    <t>A/PSY0513</t>
  </si>
  <si>
    <t>A/PSY0517</t>
  </si>
  <si>
    <t>Indra</t>
  </si>
  <si>
    <t>Nkomo</t>
  </si>
  <si>
    <t>A/PSY0519</t>
  </si>
  <si>
    <t>Chitakure</t>
  </si>
  <si>
    <t>A/PSY0535</t>
  </si>
  <si>
    <t>Aolfe E</t>
  </si>
  <si>
    <t>Connolly</t>
  </si>
  <si>
    <t>A/PSY0551</t>
  </si>
  <si>
    <t>A/PSY0563</t>
  </si>
  <si>
    <t>Lovemore</t>
  </si>
  <si>
    <t>A/PSY0667</t>
  </si>
  <si>
    <t>Elliot</t>
  </si>
  <si>
    <t>Nkoma</t>
  </si>
  <si>
    <t>A/PSY259095</t>
  </si>
  <si>
    <t>Mambende</t>
  </si>
  <si>
    <t>A/PSY369961</t>
  </si>
  <si>
    <t>Kwadzanai</t>
  </si>
  <si>
    <t>Nyanungo</t>
  </si>
  <si>
    <t>A/PSY4563</t>
  </si>
  <si>
    <t>Tinei</t>
  </si>
  <si>
    <t>Nyatsvimbo</t>
  </si>
  <si>
    <t>A/R0026</t>
  </si>
  <si>
    <t>Farirayi</t>
  </si>
  <si>
    <t>Kowo</t>
  </si>
  <si>
    <t>A/R0176</t>
  </si>
  <si>
    <t>Simbarashe T</t>
  </si>
  <si>
    <t>Gashirai</t>
  </si>
  <si>
    <t>A/R0178</t>
  </si>
  <si>
    <t>Muchemwa</t>
  </si>
  <si>
    <t>A/R0184</t>
  </si>
  <si>
    <t>Mubayiwa</t>
  </si>
  <si>
    <t>A/R0200</t>
  </si>
  <si>
    <t>Lameck T</t>
  </si>
  <si>
    <t>Chikanya</t>
  </si>
  <si>
    <t>A/R0208</t>
  </si>
  <si>
    <t>Shingirai</t>
  </si>
  <si>
    <t>Chikosha</t>
  </si>
  <si>
    <t>A/R0219</t>
  </si>
  <si>
    <t>Bigboy T</t>
  </si>
  <si>
    <t>Rakata</t>
  </si>
  <si>
    <t>A/R0233</t>
  </si>
  <si>
    <t>Edith D</t>
  </si>
  <si>
    <t>Majonga</t>
  </si>
  <si>
    <t>A/R0241</t>
  </si>
  <si>
    <t>Kahari</t>
  </si>
  <si>
    <t>A/R0257</t>
  </si>
  <si>
    <t>Ndanatsei</t>
  </si>
  <si>
    <t>Muchini</t>
  </si>
  <si>
    <t>A/R0259</t>
  </si>
  <si>
    <t>Nobelo</t>
  </si>
  <si>
    <t>Muhluzani</t>
  </si>
  <si>
    <t>A/R0264</t>
  </si>
  <si>
    <t>Elliphine T</t>
  </si>
  <si>
    <t>Gwangwava</t>
  </si>
  <si>
    <t>A/R0265</t>
  </si>
  <si>
    <t>Greatness N</t>
  </si>
  <si>
    <t>Maizoona</t>
  </si>
  <si>
    <t>A/R0523</t>
  </si>
  <si>
    <t>Maringire</t>
  </si>
  <si>
    <t>A/R0528</t>
  </si>
  <si>
    <t>Mapuranga</t>
  </si>
  <si>
    <t>A/R0546</t>
  </si>
  <si>
    <t>Majok</t>
  </si>
  <si>
    <t>Matim</t>
  </si>
  <si>
    <t>A/R0551</t>
  </si>
  <si>
    <t xml:space="preserve">Precious </t>
  </si>
  <si>
    <t>Gowodo</t>
  </si>
  <si>
    <t>A/R0570</t>
  </si>
  <si>
    <t>Numbers</t>
  </si>
  <si>
    <t>Chevure</t>
  </si>
  <si>
    <t>A/R0577</t>
  </si>
  <si>
    <t>Addlight T</t>
  </si>
  <si>
    <t>Makura</t>
  </si>
  <si>
    <t>A/R0586</t>
  </si>
  <si>
    <t>Hilda W.</t>
  </si>
  <si>
    <t>Mawoneke</t>
  </si>
  <si>
    <t>A/R0596</t>
  </si>
  <si>
    <t>Munyaradzi</t>
  </si>
  <si>
    <t>Mabasa</t>
  </si>
  <si>
    <t>kafuridza</t>
  </si>
  <si>
    <t>A/R0612</t>
  </si>
  <si>
    <t>Mary</t>
  </si>
  <si>
    <t>Nyambara</t>
  </si>
  <si>
    <t>A/R0618</t>
  </si>
  <si>
    <t>Lavendah</t>
  </si>
  <si>
    <t>A/R0620</t>
  </si>
  <si>
    <t>Pamela Le-Rose</t>
  </si>
  <si>
    <t>Simbanegavi</t>
  </si>
  <si>
    <t>A/R0624</t>
  </si>
  <si>
    <t>Fortune T</t>
  </si>
  <si>
    <t>Matiki</t>
  </si>
  <si>
    <t>Belinda V</t>
  </si>
  <si>
    <t>Chikwanda</t>
  </si>
  <si>
    <t>A/R0642</t>
  </si>
  <si>
    <t>Sebastian</t>
  </si>
  <si>
    <t>Makora</t>
  </si>
  <si>
    <t>A/R0656</t>
  </si>
  <si>
    <t>Faith T</t>
  </si>
  <si>
    <t>Nhivativa</t>
  </si>
  <si>
    <t>A/R0667</t>
  </si>
  <si>
    <t>Leah</t>
  </si>
  <si>
    <t>Jongi</t>
  </si>
  <si>
    <t>A/R0668</t>
  </si>
  <si>
    <t>Angel T</t>
  </si>
  <si>
    <t>A/R0676</t>
  </si>
  <si>
    <t>Brain U</t>
  </si>
  <si>
    <t>Ruchike</t>
  </si>
  <si>
    <t>A/R0692</t>
  </si>
  <si>
    <t>Tinotenda P</t>
  </si>
  <si>
    <t>Tawandirwa</t>
  </si>
  <si>
    <t>A/R0694</t>
  </si>
  <si>
    <t>Sibonokuhle</t>
  </si>
  <si>
    <t>Bhule</t>
  </si>
  <si>
    <t>A/R0703</t>
  </si>
  <si>
    <t>Angelar</t>
  </si>
  <si>
    <t>Charariza</t>
  </si>
  <si>
    <t>A/R0725</t>
  </si>
  <si>
    <t>Sharon C</t>
  </si>
  <si>
    <t>Ngururu</t>
  </si>
  <si>
    <t>A/R0734</t>
  </si>
  <si>
    <t>A/R0743</t>
  </si>
  <si>
    <t>Rose M</t>
  </si>
  <si>
    <t>Vonai</t>
  </si>
  <si>
    <t>A/R0746</t>
  </si>
  <si>
    <t>A/R0765</t>
  </si>
  <si>
    <t>Ivor Miles</t>
  </si>
  <si>
    <t>A/R0777</t>
  </si>
  <si>
    <t>Benias</t>
  </si>
  <si>
    <t>Chigovera</t>
  </si>
  <si>
    <t>A/R0778</t>
  </si>
  <si>
    <t>Last</t>
  </si>
  <si>
    <t>Chitumba</t>
  </si>
  <si>
    <t>A/R0783</t>
  </si>
  <si>
    <t>Mukege</t>
  </si>
  <si>
    <t>A/R0784</t>
  </si>
  <si>
    <t>A/R0785</t>
  </si>
  <si>
    <t>Ayibongwe</t>
  </si>
  <si>
    <t>moyo</t>
  </si>
  <si>
    <t>A/R0786</t>
  </si>
  <si>
    <t>Anesu Don Phillip</t>
  </si>
  <si>
    <t>Nyandoro</t>
  </si>
  <si>
    <t>A/R0790</t>
  </si>
  <si>
    <t>Chimwanda</t>
  </si>
  <si>
    <t>A/R0792</t>
  </si>
  <si>
    <t>Simbarashe E</t>
  </si>
  <si>
    <t>Rusere</t>
  </si>
  <si>
    <t>A/R0796</t>
  </si>
  <si>
    <t>Tsitsi M</t>
  </si>
  <si>
    <t>Scotch</t>
  </si>
  <si>
    <t>A/R0798</t>
  </si>
  <si>
    <t>Nyakudya</t>
  </si>
  <si>
    <t>A/R0799</t>
  </si>
  <si>
    <t>noreen f</t>
  </si>
  <si>
    <t>Chirume</t>
  </si>
  <si>
    <t>A/R0802</t>
  </si>
  <si>
    <t>Tsitsi B</t>
  </si>
  <si>
    <t>Chimudzi</t>
  </si>
  <si>
    <t>A/R0807</t>
  </si>
  <si>
    <t>Jeremiah</t>
  </si>
  <si>
    <t>A/R0928</t>
  </si>
  <si>
    <t>Vongai</t>
  </si>
  <si>
    <t>Magadzire</t>
  </si>
  <si>
    <t>A/R1793</t>
  </si>
  <si>
    <t>Linda K</t>
  </si>
  <si>
    <t>Moyo Masiye</t>
  </si>
  <si>
    <t>A/R31559</t>
  </si>
  <si>
    <t>Judith</t>
  </si>
  <si>
    <t>A/R347103</t>
  </si>
  <si>
    <t>Admire</t>
  </si>
  <si>
    <t>Madzonganyika</t>
  </si>
  <si>
    <t>A/R364117</t>
  </si>
  <si>
    <t>Farirai</t>
  </si>
  <si>
    <t>Pfupajena</t>
  </si>
  <si>
    <t>A/R364306</t>
  </si>
  <si>
    <t>Specialist Ultrasonographer</t>
  </si>
  <si>
    <t>Robson</t>
  </si>
  <si>
    <t>Mukwambo</t>
  </si>
  <si>
    <t>A/SU0009</t>
  </si>
  <si>
    <t>Nqobile P.</t>
  </si>
  <si>
    <t>Mthethwa</t>
  </si>
  <si>
    <t>A/SU0045</t>
  </si>
  <si>
    <t>X-Ray Operators</t>
  </si>
  <si>
    <t>Miriam</t>
  </si>
  <si>
    <t>Chipfuya</t>
  </si>
  <si>
    <t>A/XO0314</t>
  </si>
  <si>
    <t>Maduviko</t>
  </si>
  <si>
    <t>Manyise</t>
  </si>
  <si>
    <t>A/XO0350</t>
  </si>
  <si>
    <t>Naison E</t>
  </si>
  <si>
    <t>Jangwa</t>
  </si>
  <si>
    <t>A/XO001157</t>
  </si>
  <si>
    <t>Luckson</t>
  </si>
  <si>
    <t>Chekani</t>
  </si>
  <si>
    <t>A/XO0313</t>
  </si>
  <si>
    <t>Abigail</t>
  </si>
  <si>
    <t>Chigumbura</t>
  </si>
  <si>
    <t>A/XO0315</t>
  </si>
  <si>
    <t>Gloria</t>
  </si>
  <si>
    <t>A/XO0317</t>
  </si>
  <si>
    <t>Hilary C</t>
  </si>
  <si>
    <t>Shoniwa</t>
  </si>
  <si>
    <t>A/XO0330</t>
  </si>
  <si>
    <t>A/XO0335</t>
  </si>
  <si>
    <t>Mpiloyami T</t>
  </si>
  <si>
    <t>A/XO0339</t>
  </si>
  <si>
    <t>Shumirai</t>
  </si>
  <si>
    <t>Mavhondo</t>
  </si>
  <si>
    <t>A/XO0342</t>
  </si>
  <si>
    <t>Siphilisiwe</t>
  </si>
  <si>
    <t>A/XO0343</t>
  </si>
  <si>
    <t>Wilbert</t>
  </si>
  <si>
    <t>Chipuriro</t>
  </si>
  <si>
    <t>A/XO0344</t>
  </si>
  <si>
    <t>Farai T</t>
  </si>
  <si>
    <t>A/XO0349</t>
  </si>
  <si>
    <t>Chikomo</t>
  </si>
  <si>
    <t>Hazvinei</t>
  </si>
  <si>
    <t>A/XO0367</t>
  </si>
  <si>
    <t>Gerald</t>
  </si>
  <si>
    <t>Chirambamwe</t>
  </si>
  <si>
    <t>A/XO0368</t>
  </si>
  <si>
    <t>Phillis</t>
  </si>
  <si>
    <t>Matobwe</t>
  </si>
  <si>
    <t>A/XO0369</t>
  </si>
  <si>
    <t>Bernard K</t>
  </si>
  <si>
    <t>Kwaramba</t>
  </si>
  <si>
    <t>A/XO1281</t>
  </si>
  <si>
    <t>Makovere</t>
  </si>
  <si>
    <t>A/XO164795</t>
  </si>
  <si>
    <t>Maxwell</t>
  </si>
  <si>
    <t>Madzivanzira</t>
  </si>
  <si>
    <t>Zvenyika</t>
  </si>
  <si>
    <t>Basket</t>
  </si>
  <si>
    <t>A/XO235600</t>
  </si>
  <si>
    <t>Oscar</t>
  </si>
  <si>
    <t>Mpala</t>
  </si>
  <si>
    <t>A/XO310439</t>
  </si>
  <si>
    <t>Martin</t>
  </si>
  <si>
    <t>Dzihwema</t>
  </si>
  <si>
    <t>A/XO336554</t>
  </si>
  <si>
    <t>Winani L</t>
  </si>
  <si>
    <t>A/XO336610</t>
  </si>
  <si>
    <t>Bidi</t>
  </si>
  <si>
    <t>A/XO0351</t>
  </si>
  <si>
    <t>Stephen</t>
  </si>
  <si>
    <t>Nota</t>
  </si>
  <si>
    <t>A/XO353647</t>
  </si>
  <si>
    <t>Admore</t>
  </si>
  <si>
    <t>A/XO353946</t>
  </si>
  <si>
    <t>Mavis</t>
  </si>
  <si>
    <t>magigwana</t>
  </si>
  <si>
    <t>A/XO354141</t>
  </si>
  <si>
    <t>A/XO354244</t>
  </si>
  <si>
    <t>Senzwani</t>
  </si>
  <si>
    <t>Maphala</t>
  </si>
  <si>
    <t>A/XO355559</t>
  </si>
  <si>
    <t>Precious Rudo T</t>
  </si>
  <si>
    <t>Namasiku</t>
  </si>
  <si>
    <t>A/AT3049</t>
  </si>
  <si>
    <t>Ballington</t>
  </si>
  <si>
    <t>A/AT2609</t>
  </si>
  <si>
    <t>A/AT3288</t>
  </si>
  <si>
    <t>Thandolwenkosi</t>
  </si>
  <si>
    <t>Mtimkulu</t>
  </si>
  <si>
    <t>A/AT2310</t>
  </si>
  <si>
    <t>Chataika</t>
  </si>
  <si>
    <t>A/AT0995</t>
  </si>
  <si>
    <t>A/AT2579</t>
  </si>
  <si>
    <t>Guzha</t>
  </si>
  <si>
    <t>A/AT2945</t>
  </si>
  <si>
    <t>Mudzamiri</t>
  </si>
  <si>
    <t>A/HFSS0346</t>
  </si>
  <si>
    <t>Munetsi</t>
  </si>
  <si>
    <t>A/HFSS0453</t>
  </si>
  <si>
    <t>Prime R</t>
  </si>
  <si>
    <t>Sigogo</t>
  </si>
  <si>
    <t>A/HFSS0470</t>
  </si>
  <si>
    <t>Sidumiso</t>
  </si>
  <si>
    <t>A/HFSS0381</t>
  </si>
  <si>
    <t>Obedia M</t>
  </si>
  <si>
    <t>Masike</t>
  </si>
  <si>
    <t>A/R0766</t>
  </si>
  <si>
    <t>Maisiri</t>
  </si>
  <si>
    <t>A/EMT0105</t>
  </si>
  <si>
    <t>Alfred</t>
  </si>
  <si>
    <t>Chemhuru</t>
  </si>
  <si>
    <t>A/HFSS0305</t>
  </si>
  <si>
    <t>Opas</t>
  </si>
  <si>
    <t>Mujuru</t>
  </si>
  <si>
    <t>A/HFSS0388</t>
  </si>
  <si>
    <t>Makurira</t>
  </si>
  <si>
    <t>A/HEP0093</t>
  </si>
  <si>
    <t>Mkhululi</t>
  </si>
  <si>
    <t>A/R0810</t>
  </si>
  <si>
    <t>Concilia</t>
  </si>
  <si>
    <t>Masenda</t>
  </si>
  <si>
    <t>Kundai</t>
  </si>
  <si>
    <t>Zifuke</t>
  </si>
  <si>
    <t>A/AT2473</t>
  </si>
  <si>
    <t>Mutsa</t>
  </si>
  <si>
    <t>Maiden</t>
  </si>
  <si>
    <t>A/AT3339</t>
  </si>
  <si>
    <t>A/AT3378</t>
  </si>
  <si>
    <t>Manzini</t>
  </si>
  <si>
    <t>A/AT4209</t>
  </si>
  <si>
    <t>Tendai M.</t>
  </si>
  <si>
    <t>Samushonga</t>
  </si>
  <si>
    <t>A/HEP0013</t>
  </si>
  <si>
    <t>Austin</t>
  </si>
  <si>
    <t>Chivaraidze</t>
  </si>
  <si>
    <t>A/N0023</t>
  </si>
  <si>
    <t>Dolis</t>
  </si>
  <si>
    <t>A/R0172</t>
  </si>
  <si>
    <t>Yeukai</t>
  </si>
  <si>
    <t>Mupfurutsa</t>
  </si>
  <si>
    <t>A/R0175</t>
  </si>
  <si>
    <t>Mupfumisi</t>
  </si>
  <si>
    <t>A/R0566</t>
  </si>
  <si>
    <t>Foster</t>
  </si>
  <si>
    <t>Mariza</t>
  </si>
  <si>
    <t>A/R0638</t>
  </si>
  <si>
    <t>Hloniphani</t>
  </si>
  <si>
    <t>A/R0666</t>
  </si>
  <si>
    <t>Karen</t>
  </si>
  <si>
    <t>Mkwananzi</t>
  </si>
  <si>
    <t>first_name</t>
  </si>
  <si>
    <t>last_name</t>
  </si>
  <si>
    <t>reg_number</t>
  </si>
  <si>
    <t>profession</t>
  </si>
  <si>
    <t>register</t>
  </si>
  <si>
    <t>prefix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</si>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</sst>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10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6" fillId="0" borderId="1" xfId="1" applyFont="1" applyBorder="1"/>
    <xf numFmtId="0" fontId="7" fillId="0" borderId="1" xfId="0" applyFont="1" applyBorder="1" applyAlignment="1">
      <alignment horizontal="left"/>
    </xf>
    <xf numFmtId="0" fontId="8" fillId="0" borderId="1" xfId="1" applyFont="1" applyBorder="1"/>
    <xf numFmtId="164" fontId="0" fillId="0" borderId="0" xfId="0" applyNumberFormat="1"/>
    <xf numFmtId="0" fontId="2" fillId="0" borderId="2" xfId="0" applyFont="1" applyFill="1" applyBorder="1"/>
  </cellXfs>
  <cellStyles count="2">
    <cellStyle name="Normal" xfId="0" builtinId="0"/>
    <cellStyle name="Normal 2" xfId="1" xr:uid="{0DEF16C3-9ECB-463E-98E2-D47F4D4032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0C1E-6AFD-4BE1-80C5-47F92241DE85}">
  <dimension ref="A1:G636"/>
  <sheetViews>
    <sheetView tabSelected="1" workbookViewId="0">
      <selection activeCell="D12" sqref="D12"/>
    </sheetView>
  </sheetViews>
  <sheetFormatPr baseColWidth="10" defaultColWidth="8.83203125" defaultRowHeight="15" x14ac:dyDescent="0.2"/>
  <cols>
    <col min="1" max="1" width="20.5" customWidth="1"/>
    <col min="2" max="2" width="16.5" customWidth="1"/>
    <col min="3" max="3" width="14.5" customWidth="1"/>
    <col min="4" max="4" width="26" customWidth="1"/>
    <col min="5" max="5" width="17.1640625" customWidth="1"/>
  </cols>
  <sheetData>
    <row r="1" spans="1:7" x14ac:dyDescent="0.2">
      <c r="A1" s="1" t="s">
        <v>1716</v>
      </c>
      <c r="B1" s="1" t="s">
        <v>1717</v>
      </c>
      <c r="C1" s="1" t="s">
        <v>1718</v>
      </c>
      <c r="D1" s="1" t="s">
        <v>1719</v>
      </c>
      <c r="E1" s="1" t="s">
        <v>1720</v>
      </c>
      <c r="F1" s="9" t="s">
        <v>1721</v>
      </c>
      <c r="G1" s="9" t="s">
        <v>1722</v>
      </c>
    </row>
    <row r="2" spans="1:7" x14ac:dyDescent="0.2">
      <c r="A2" s="2" t="s">
        <v>638</v>
      </c>
      <c r="B2" s="2" t="s">
        <v>639</v>
      </c>
      <c r="C2" s="2" t="s">
        <v>640</v>
      </c>
      <c r="D2" s="2" t="s">
        <v>465</v>
      </c>
      <c r="E2" s="3" t="s">
        <v>633</v>
      </c>
      <c r="F2" t="str">
        <f>LEFT(C2,MIN(FIND({0,1,2,3,4,5,6,7,8,9},C2&amp;"0123456789"))-1)</f>
        <v>A/AT</v>
      </c>
      <c r="G2" s="8" t="str">
        <f>RIGHT(C2,LEN(C2)-MIN(FIND({0,1,2,3,4,5,6,7,8,9},C2&amp;"0123456789"))+1)</f>
        <v>0047</v>
      </c>
    </row>
    <row r="3" spans="1:7" x14ac:dyDescent="0.2">
      <c r="A3" s="2" t="s">
        <v>641</v>
      </c>
      <c r="B3" s="2" t="s">
        <v>642</v>
      </c>
      <c r="C3" s="2" t="s">
        <v>643</v>
      </c>
      <c r="D3" s="2" t="s">
        <v>465</v>
      </c>
      <c r="E3" s="3" t="s">
        <v>633</v>
      </c>
      <c r="F3" t="str">
        <f>LEFT(C3,MIN(FIND({0,1,2,3,4,5,6,7,8,9},C3&amp;"0123456789"))-1)</f>
        <v>A/AT</v>
      </c>
      <c r="G3" s="8" t="str">
        <f>RIGHT(C3,LEN(C3)-MIN(FIND({0,1,2,3,4,5,6,7,8,9},C3&amp;"0123456789"))+1)</f>
        <v>0049</v>
      </c>
    </row>
    <row r="4" spans="1:7" x14ac:dyDescent="0.2">
      <c r="A4" s="2" t="s">
        <v>644</v>
      </c>
      <c r="B4" s="2" t="s">
        <v>645</v>
      </c>
      <c r="C4" s="2" t="s">
        <v>646</v>
      </c>
      <c r="D4" s="2" t="s">
        <v>465</v>
      </c>
      <c r="E4" s="3" t="s">
        <v>633</v>
      </c>
      <c r="F4" t="str">
        <f>LEFT(C4,MIN(FIND({0,1,2,3,4,5,6,7,8,9},C4&amp;"0123456789"))-1)</f>
        <v>A/AT</v>
      </c>
      <c r="G4" s="8" t="str">
        <f>RIGHT(C4,LEN(C4)-MIN(FIND({0,1,2,3,4,5,6,7,8,9},C4&amp;"0123456789"))+1)</f>
        <v>0157</v>
      </c>
    </row>
    <row r="5" spans="1:7" x14ac:dyDescent="0.2">
      <c r="A5" s="2" t="s">
        <v>647</v>
      </c>
      <c r="B5" s="2" t="s">
        <v>648</v>
      </c>
      <c r="C5" s="2" t="s">
        <v>649</v>
      </c>
      <c r="D5" s="2" t="s">
        <v>465</v>
      </c>
      <c r="E5" s="3" t="s">
        <v>633</v>
      </c>
      <c r="F5" t="str">
        <f>LEFT(C5,MIN(FIND({0,1,2,3,4,5,6,7,8,9},C5&amp;"0123456789"))-1)</f>
        <v>A/AT</v>
      </c>
      <c r="G5" s="8" t="str">
        <f>RIGHT(C5,LEN(C5)-MIN(FIND({0,1,2,3,4,5,6,7,8,9},C5&amp;"0123456789"))+1)</f>
        <v>0194</v>
      </c>
    </row>
    <row r="6" spans="1:7" x14ac:dyDescent="0.2">
      <c r="A6" s="2" t="s">
        <v>650</v>
      </c>
      <c r="B6" s="2" t="s">
        <v>651</v>
      </c>
      <c r="C6" s="2" t="s">
        <v>652</v>
      </c>
      <c r="D6" s="2" t="s">
        <v>465</v>
      </c>
      <c r="E6" s="3" t="s">
        <v>633</v>
      </c>
      <c r="F6" t="str">
        <f>LEFT(C6,MIN(FIND({0,1,2,3,4,5,6,7,8,9},C6&amp;"0123456789"))-1)</f>
        <v>A/AT</v>
      </c>
      <c r="G6" s="8" t="str">
        <f>RIGHT(C6,LEN(C6)-MIN(FIND({0,1,2,3,4,5,6,7,8,9},C6&amp;"0123456789"))+1)</f>
        <v>0217</v>
      </c>
    </row>
    <row r="7" spans="1:7" x14ac:dyDescent="0.2">
      <c r="A7" s="2" t="s">
        <v>653</v>
      </c>
      <c r="B7" s="2" t="s">
        <v>654</v>
      </c>
      <c r="C7" s="2" t="s">
        <v>655</v>
      </c>
      <c r="D7" s="2" t="s">
        <v>465</v>
      </c>
      <c r="E7" s="3" t="s">
        <v>633</v>
      </c>
      <c r="F7" t="str">
        <f>LEFT(C7,MIN(FIND({0,1,2,3,4,5,6,7,8,9},C7&amp;"0123456789"))-1)</f>
        <v>A/AT</v>
      </c>
      <c r="G7" s="8" t="str">
        <f>RIGHT(C7,LEN(C7)-MIN(FIND({0,1,2,3,4,5,6,7,8,9},C7&amp;"0123456789"))+1)</f>
        <v>0221</v>
      </c>
    </row>
    <row r="8" spans="1:7" x14ac:dyDescent="0.2">
      <c r="A8" s="2" t="s">
        <v>656</v>
      </c>
      <c r="B8" s="2" t="s">
        <v>657</v>
      </c>
      <c r="C8" s="2" t="s">
        <v>658</v>
      </c>
      <c r="D8" s="2" t="s">
        <v>465</v>
      </c>
      <c r="E8" s="3" t="s">
        <v>633</v>
      </c>
      <c r="F8" t="str">
        <f>LEFT(C8,MIN(FIND({0,1,2,3,4,5,6,7,8,9},C8&amp;"0123456789"))-1)</f>
        <v>A/AT</v>
      </c>
      <c r="G8" s="8" t="str">
        <f>RIGHT(C8,LEN(C8)-MIN(FIND({0,1,2,3,4,5,6,7,8,9},C8&amp;"0123456789"))+1)</f>
        <v>0227</v>
      </c>
    </row>
    <row r="9" spans="1:7" x14ac:dyDescent="0.2">
      <c r="A9" s="2" t="s">
        <v>659</v>
      </c>
      <c r="B9" s="2" t="s">
        <v>660</v>
      </c>
      <c r="C9" s="2" t="s">
        <v>661</v>
      </c>
      <c r="D9" s="2" t="s">
        <v>465</v>
      </c>
      <c r="E9" s="3" t="s">
        <v>633</v>
      </c>
      <c r="F9" t="str">
        <f>LEFT(C9,MIN(FIND({0,1,2,3,4,5,6,7,8,9},C9&amp;"0123456789"))-1)</f>
        <v>A/AT</v>
      </c>
      <c r="G9" s="8" t="str">
        <f>RIGHT(C9,LEN(C9)-MIN(FIND({0,1,2,3,4,5,6,7,8,9},C9&amp;"0123456789"))+1)</f>
        <v>0230</v>
      </c>
    </row>
    <row r="10" spans="1:7" x14ac:dyDescent="0.2">
      <c r="A10" s="2" t="s">
        <v>662</v>
      </c>
      <c r="B10" s="2" t="s">
        <v>663</v>
      </c>
      <c r="C10" s="2" t="s">
        <v>664</v>
      </c>
      <c r="D10" s="2" t="s">
        <v>465</v>
      </c>
      <c r="E10" s="3" t="s">
        <v>633</v>
      </c>
      <c r="F10" t="str">
        <f>LEFT(C10,MIN(FIND({0,1,2,3,4,5,6,7,8,9},C10&amp;"0123456789"))-1)</f>
        <v>A/AT</v>
      </c>
      <c r="G10" s="8" t="str">
        <f>RIGHT(C10,LEN(C10)-MIN(FIND({0,1,2,3,4,5,6,7,8,9},C10&amp;"0123456789"))+1)</f>
        <v>0235</v>
      </c>
    </row>
    <row r="11" spans="1:7" x14ac:dyDescent="0.2">
      <c r="A11" s="2" t="s">
        <v>665</v>
      </c>
      <c r="B11" s="2" t="s">
        <v>666</v>
      </c>
      <c r="C11" s="2" t="s">
        <v>667</v>
      </c>
      <c r="D11" s="2" t="s">
        <v>465</v>
      </c>
      <c r="E11" s="3" t="s">
        <v>633</v>
      </c>
      <c r="F11" t="str">
        <f>LEFT(C11,MIN(FIND({0,1,2,3,4,5,6,7,8,9},C11&amp;"0123456789"))-1)</f>
        <v>A/AT</v>
      </c>
      <c r="G11" s="8" t="str">
        <f>RIGHT(C11,LEN(C11)-MIN(FIND({0,1,2,3,4,5,6,7,8,9},C11&amp;"0123456789"))+1)</f>
        <v>0250</v>
      </c>
    </row>
    <row r="12" spans="1:7" x14ac:dyDescent="0.2">
      <c r="A12" s="2" t="s">
        <v>668</v>
      </c>
      <c r="B12" s="2" t="s">
        <v>577</v>
      </c>
      <c r="C12" s="2" t="s">
        <v>669</v>
      </c>
      <c r="D12" s="2" t="s">
        <v>465</v>
      </c>
      <c r="E12" s="3" t="s">
        <v>633</v>
      </c>
      <c r="F12" t="str">
        <f>LEFT(C12,MIN(FIND({0,1,2,3,4,5,6,7,8,9},C12&amp;"0123456789"))-1)</f>
        <v>A/AT</v>
      </c>
      <c r="G12" s="8" t="str">
        <f>RIGHT(C12,LEN(C12)-MIN(FIND({0,1,2,3,4,5,6,7,8,9},C12&amp;"0123456789"))+1)</f>
        <v>0264</v>
      </c>
    </row>
    <row r="13" spans="1:7" x14ac:dyDescent="0.2">
      <c r="A13" s="2" t="s">
        <v>612</v>
      </c>
      <c r="B13" s="2" t="s">
        <v>670</v>
      </c>
      <c r="C13" s="2" t="s">
        <v>671</v>
      </c>
      <c r="D13" s="2" t="s">
        <v>465</v>
      </c>
      <c r="E13" s="3" t="s">
        <v>633</v>
      </c>
      <c r="F13" t="str">
        <f>LEFT(C13,MIN(FIND({0,1,2,3,4,5,6,7,8,9},C13&amp;"0123456789"))-1)</f>
        <v>A/AT</v>
      </c>
      <c r="G13" s="8" t="str">
        <f>RIGHT(C13,LEN(C13)-MIN(FIND({0,1,2,3,4,5,6,7,8,9},C13&amp;"0123456789"))+1)</f>
        <v>0266</v>
      </c>
    </row>
    <row r="14" spans="1:7" x14ac:dyDescent="0.2">
      <c r="A14" s="2" t="s">
        <v>672</v>
      </c>
      <c r="B14" s="2" t="s">
        <v>673</v>
      </c>
      <c r="C14" s="2" t="s">
        <v>674</v>
      </c>
      <c r="D14" s="2" t="s">
        <v>465</v>
      </c>
      <c r="E14" s="3" t="s">
        <v>633</v>
      </c>
      <c r="F14" t="str">
        <f>LEFT(C14,MIN(FIND({0,1,2,3,4,5,6,7,8,9},C14&amp;"0123456789"))-1)</f>
        <v>A/AT</v>
      </c>
      <c r="G14" s="8" t="str">
        <f>RIGHT(C14,LEN(C14)-MIN(FIND({0,1,2,3,4,5,6,7,8,9},C14&amp;"0123456789"))+1)</f>
        <v>0273</v>
      </c>
    </row>
    <row r="15" spans="1:7" x14ac:dyDescent="0.2">
      <c r="A15" s="2" t="s">
        <v>675</v>
      </c>
      <c r="B15" s="2" t="s">
        <v>2</v>
      </c>
      <c r="C15" s="2" t="s">
        <v>676</v>
      </c>
      <c r="D15" s="2" t="s">
        <v>465</v>
      </c>
      <c r="E15" s="3" t="s">
        <v>633</v>
      </c>
      <c r="F15" t="str">
        <f>LEFT(C15,MIN(FIND({0,1,2,3,4,5,6,7,8,9},C15&amp;"0123456789"))-1)</f>
        <v>A/AT</v>
      </c>
      <c r="G15" s="8" t="str">
        <f>RIGHT(C15,LEN(C15)-MIN(FIND({0,1,2,3,4,5,6,7,8,9},C15&amp;"0123456789"))+1)</f>
        <v>0328</v>
      </c>
    </row>
    <row r="16" spans="1:7" x14ac:dyDescent="0.2">
      <c r="A16" s="2" t="s">
        <v>677</v>
      </c>
      <c r="B16" s="2" t="s">
        <v>50</v>
      </c>
      <c r="C16" s="2" t="s">
        <v>678</v>
      </c>
      <c r="D16" s="2" t="s">
        <v>465</v>
      </c>
      <c r="E16" s="3" t="s">
        <v>633</v>
      </c>
      <c r="F16" t="str">
        <f>LEFT(C16,MIN(FIND({0,1,2,3,4,5,6,7,8,9},C16&amp;"0123456789"))-1)</f>
        <v>A/AT</v>
      </c>
      <c r="G16" s="8" t="str">
        <f>RIGHT(C16,LEN(C16)-MIN(FIND({0,1,2,3,4,5,6,7,8,9},C16&amp;"0123456789"))+1)</f>
        <v>0362</v>
      </c>
    </row>
    <row r="17" spans="1:7" x14ac:dyDescent="0.2">
      <c r="A17" s="2" t="s">
        <v>679</v>
      </c>
      <c r="B17" s="2" t="s">
        <v>50</v>
      </c>
      <c r="C17" s="2" t="s">
        <v>680</v>
      </c>
      <c r="D17" s="2" t="s">
        <v>465</v>
      </c>
      <c r="E17" s="3" t="s">
        <v>633</v>
      </c>
      <c r="F17" t="str">
        <f>LEFT(C17,MIN(FIND({0,1,2,3,4,5,6,7,8,9},C17&amp;"0123456789"))-1)</f>
        <v>A/AT</v>
      </c>
      <c r="G17" s="8" t="str">
        <f>RIGHT(C17,LEN(C17)-MIN(FIND({0,1,2,3,4,5,6,7,8,9},C17&amp;"0123456789"))+1)</f>
        <v>0364</v>
      </c>
    </row>
    <row r="18" spans="1:7" x14ac:dyDescent="0.2">
      <c r="A18" s="2" t="s">
        <v>681</v>
      </c>
      <c r="B18" s="2" t="s">
        <v>50</v>
      </c>
      <c r="C18" s="2" t="s">
        <v>682</v>
      </c>
      <c r="D18" s="2" t="s">
        <v>465</v>
      </c>
      <c r="E18" s="3" t="s">
        <v>633</v>
      </c>
      <c r="F18" t="str">
        <f>LEFT(C18,MIN(FIND({0,1,2,3,4,5,6,7,8,9},C18&amp;"0123456789"))-1)</f>
        <v>A/AT</v>
      </c>
      <c r="G18" s="8" t="str">
        <f>RIGHT(C18,LEN(C18)-MIN(FIND({0,1,2,3,4,5,6,7,8,9},C18&amp;"0123456789"))+1)</f>
        <v>0367</v>
      </c>
    </row>
    <row r="19" spans="1:7" x14ac:dyDescent="0.2">
      <c r="A19" s="2" t="s">
        <v>683</v>
      </c>
      <c r="B19" s="2" t="s">
        <v>50</v>
      </c>
      <c r="C19" s="2" t="s">
        <v>684</v>
      </c>
      <c r="D19" s="2" t="s">
        <v>465</v>
      </c>
      <c r="E19" s="3" t="s">
        <v>633</v>
      </c>
      <c r="F19" t="str">
        <f>LEFT(C19,MIN(FIND({0,1,2,3,4,5,6,7,8,9},C19&amp;"0123456789"))-1)</f>
        <v>A/AT</v>
      </c>
      <c r="G19" s="8" t="str">
        <f>RIGHT(C19,LEN(C19)-MIN(FIND({0,1,2,3,4,5,6,7,8,9},C19&amp;"0123456789"))+1)</f>
        <v>0368</v>
      </c>
    </row>
    <row r="20" spans="1:7" x14ac:dyDescent="0.2">
      <c r="A20" s="2" t="s">
        <v>685</v>
      </c>
      <c r="B20" s="2" t="s">
        <v>550</v>
      </c>
      <c r="C20" s="2" t="s">
        <v>686</v>
      </c>
      <c r="D20" s="2" t="s">
        <v>465</v>
      </c>
      <c r="E20" s="3" t="s">
        <v>633</v>
      </c>
      <c r="F20" t="str">
        <f>LEFT(C20,MIN(FIND({0,1,2,3,4,5,6,7,8,9},C20&amp;"0123456789"))-1)</f>
        <v>A/AT</v>
      </c>
      <c r="G20" s="8" t="str">
        <f>RIGHT(C20,LEN(C20)-MIN(FIND({0,1,2,3,4,5,6,7,8,9},C20&amp;"0123456789"))+1)</f>
        <v>0371</v>
      </c>
    </row>
    <row r="21" spans="1:7" x14ac:dyDescent="0.2">
      <c r="A21" s="2" t="s">
        <v>687</v>
      </c>
      <c r="B21" s="2" t="s">
        <v>688</v>
      </c>
      <c r="C21" s="2" t="s">
        <v>689</v>
      </c>
      <c r="D21" s="2" t="s">
        <v>465</v>
      </c>
      <c r="E21" s="3" t="s">
        <v>633</v>
      </c>
      <c r="F21" t="str">
        <f>LEFT(C21,MIN(FIND({0,1,2,3,4,5,6,7,8,9},C21&amp;"0123456789"))-1)</f>
        <v>A/AT</v>
      </c>
      <c r="G21" s="8" t="str">
        <f>RIGHT(C21,LEN(C21)-MIN(FIND({0,1,2,3,4,5,6,7,8,9},C21&amp;"0123456789"))+1)</f>
        <v>0374</v>
      </c>
    </row>
    <row r="22" spans="1:7" x14ac:dyDescent="0.2">
      <c r="A22" s="2" t="s">
        <v>690</v>
      </c>
      <c r="B22" s="2" t="s">
        <v>691</v>
      </c>
      <c r="C22" s="2" t="s">
        <v>692</v>
      </c>
      <c r="D22" s="2" t="s">
        <v>465</v>
      </c>
      <c r="E22" s="3" t="s">
        <v>633</v>
      </c>
      <c r="F22" t="str">
        <f>LEFT(C22,MIN(FIND({0,1,2,3,4,5,6,7,8,9},C22&amp;"0123456789"))-1)</f>
        <v>A/AT</v>
      </c>
      <c r="G22" s="8" t="str">
        <f>RIGHT(C22,LEN(C22)-MIN(FIND({0,1,2,3,4,5,6,7,8,9},C22&amp;"0123456789"))+1)</f>
        <v>0382</v>
      </c>
    </row>
    <row r="23" spans="1:7" x14ac:dyDescent="0.2">
      <c r="A23" s="2" t="s">
        <v>693</v>
      </c>
      <c r="B23" s="2" t="s">
        <v>41</v>
      </c>
      <c r="C23" s="2" t="s">
        <v>694</v>
      </c>
      <c r="D23" s="2" t="s">
        <v>465</v>
      </c>
      <c r="E23" s="3" t="s">
        <v>633</v>
      </c>
      <c r="F23" t="str">
        <f>LEFT(C23,MIN(FIND({0,1,2,3,4,5,6,7,8,9},C23&amp;"0123456789"))-1)</f>
        <v>A/AT</v>
      </c>
      <c r="G23" s="8" t="str">
        <f>RIGHT(C23,LEN(C23)-MIN(FIND({0,1,2,3,4,5,6,7,8,9},C23&amp;"0123456789"))+1)</f>
        <v>0386</v>
      </c>
    </row>
    <row r="24" spans="1:7" x14ac:dyDescent="0.2">
      <c r="A24" s="2" t="s">
        <v>695</v>
      </c>
      <c r="B24" s="2" t="s">
        <v>696</v>
      </c>
      <c r="C24" s="2" t="s">
        <v>697</v>
      </c>
      <c r="D24" s="2" t="s">
        <v>465</v>
      </c>
      <c r="E24" s="3" t="s">
        <v>633</v>
      </c>
      <c r="F24" t="str">
        <f>LEFT(C24,MIN(FIND({0,1,2,3,4,5,6,7,8,9},C24&amp;"0123456789"))-1)</f>
        <v>A/AT</v>
      </c>
      <c r="G24" s="8" t="str">
        <f>RIGHT(C24,LEN(C24)-MIN(FIND({0,1,2,3,4,5,6,7,8,9},C24&amp;"0123456789"))+1)</f>
        <v>0387</v>
      </c>
    </row>
    <row r="25" spans="1:7" x14ac:dyDescent="0.2">
      <c r="A25" s="2" t="s">
        <v>698</v>
      </c>
      <c r="B25" s="2" t="s">
        <v>7</v>
      </c>
      <c r="C25" s="2" t="s">
        <v>699</v>
      </c>
      <c r="D25" s="2" t="s">
        <v>465</v>
      </c>
      <c r="E25" s="3" t="s">
        <v>633</v>
      </c>
      <c r="F25" t="str">
        <f>LEFT(C25,MIN(FIND({0,1,2,3,4,5,6,7,8,9},C25&amp;"0123456789"))-1)</f>
        <v>A/AT</v>
      </c>
      <c r="G25" s="8" t="str">
        <f>RIGHT(C25,LEN(C25)-MIN(FIND({0,1,2,3,4,5,6,7,8,9},C25&amp;"0123456789"))+1)</f>
        <v>0388</v>
      </c>
    </row>
    <row r="26" spans="1:7" x14ac:dyDescent="0.2">
      <c r="A26" s="2" t="s">
        <v>700</v>
      </c>
      <c r="B26" s="2" t="s">
        <v>10</v>
      </c>
      <c r="C26" s="2" t="s">
        <v>701</v>
      </c>
      <c r="D26" s="2" t="s">
        <v>465</v>
      </c>
      <c r="E26" s="3" t="s">
        <v>633</v>
      </c>
      <c r="F26" t="str">
        <f>LEFT(C26,MIN(FIND({0,1,2,3,4,5,6,7,8,9},C26&amp;"0123456789"))-1)</f>
        <v>A/AT</v>
      </c>
      <c r="G26" s="8" t="str">
        <f>RIGHT(C26,LEN(C26)-MIN(FIND({0,1,2,3,4,5,6,7,8,9},C26&amp;"0123456789"))+1)</f>
        <v>0401</v>
      </c>
    </row>
    <row r="27" spans="1:7" x14ac:dyDescent="0.2">
      <c r="A27" s="2" t="s">
        <v>702</v>
      </c>
      <c r="B27" s="2" t="s">
        <v>10</v>
      </c>
      <c r="C27" s="2" t="s">
        <v>703</v>
      </c>
      <c r="D27" s="2" t="s">
        <v>465</v>
      </c>
      <c r="E27" s="3" t="s">
        <v>633</v>
      </c>
      <c r="F27" t="str">
        <f>LEFT(C27,MIN(FIND({0,1,2,3,4,5,6,7,8,9},C27&amp;"0123456789"))-1)</f>
        <v>A/AT</v>
      </c>
      <c r="G27" s="8" t="str">
        <f>RIGHT(C27,LEN(C27)-MIN(FIND({0,1,2,3,4,5,6,7,8,9},C27&amp;"0123456789"))+1)</f>
        <v>0402</v>
      </c>
    </row>
    <row r="28" spans="1:7" x14ac:dyDescent="0.2">
      <c r="A28" s="2" t="s">
        <v>704</v>
      </c>
      <c r="B28" s="2" t="s">
        <v>10</v>
      </c>
      <c r="C28" s="2" t="s">
        <v>705</v>
      </c>
      <c r="D28" s="2" t="s">
        <v>465</v>
      </c>
      <c r="E28" s="3" t="s">
        <v>633</v>
      </c>
      <c r="F28" t="str">
        <f>LEFT(C28,MIN(FIND({0,1,2,3,4,5,6,7,8,9},C28&amp;"0123456789"))-1)</f>
        <v>A/AT</v>
      </c>
      <c r="G28" s="8" t="str">
        <f>RIGHT(C28,LEN(C28)-MIN(FIND({0,1,2,3,4,5,6,7,8,9},C28&amp;"0123456789"))+1)</f>
        <v>0403</v>
      </c>
    </row>
    <row r="29" spans="1:7" x14ac:dyDescent="0.2">
      <c r="A29" s="2" t="s">
        <v>706</v>
      </c>
      <c r="B29" s="2" t="s">
        <v>2</v>
      </c>
      <c r="C29" s="2" t="s">
        <v>707</v>
      </c>
      <c r="D29" s="2" t="s">
        <v>465</v>
      </c>
      <c r="E29" s="3" t="s">
        <v>633</v>
      </c>
      <c r="F29" t="str">
        <f>LEFT(C29,MIN(FIND({0,1,2,3,4,5,6,7,8,9},C29&amp;"0123456789"))-1)</f>
        <v>A/AT</v>
      </c>
      <c r="G29" s="8" t="str">
        <f>RIGHT(C29,LEN(C29)-MIN(FIND({0,1,2,3,4,5,6,7,8,9},C29&amp;"0123456789"))+1)</f>
        <v>0404</v>
      </c>
    </row>
    <row r="30" spans="1:7" x14ac:dyDescent="0.2">
      <c r="A30" s="2" t="s">
        <v>708</v>
      </c>
      <c r="B30" s="2" t="s">
        <v>240</v>
      </c>
      <c r="C30" s="2" t="s">
        <v>709</v>
      </c>
      <c r="D30" s="2" t="s">
        <v>465</v>
      </c>
      <c r="E30" s="3" t="s">
        <v>633</v>
      </c>
      <c r="F30" t="str">
        <f>LEFT(C30,MIN(FIND({0,1,2,3,4,5,6,7,8,9},C30&amp;"0123456789"))-1)</f>
        <v>A/AT</v>
      </c>
      <c r="G30" s="8" t="str">
        <f>RIGHT(C30,LEN(C30)-MIN(FIND({0,1,2,3,4,5,6,7,8,9},C30&amp;"0123456789"))+1)</f>
        <v>0405</v>
      </c>
    </row>
    <row r="31" spans="1:7" x14ac:dyDescent="0.2">
      <c r="A31" s="2" t="s">
        <v>710</v>
      </c>
      <c r="B31" s="2" t="s">
        <v>240</v>
      </c>
      <c r="C31" s="2" t="s">
        <v>711</v>
      </c>
      <c r="D31" s="2" t="s">
        <v>465</v>
      </c>
      <c r="E31" s="3" t="s">
        <v>633</v>
      </c>
      <c r="F31" t="str">
        <f>LEFT(C31,MIN(FIND({0,1,2,3,4,5,6,7,8,9},C31&amp;"0123456789"))-1)</f>
        <v>A/AT</v>
      </c>
      <c r="G31" s="8" t="str">
        <f>RIGHT(C31,LEN(C31)-MIN(FIND({0,1,2,3,4,5,6,7,8,9},C31&amp;"0123456789"))+1)</f>
        <v>0407</v>
      </c>
    </row>
    <row r="32" spans="1:7" x14ac:dyDescent="0.2">
      <c r="A32" s="2" t="s">
        <v>712</v>
      </c>
      <c r="B32" s="2" t="s">
        <v>713</v>
      </c>
      <c r="C32" s="2" t="s">
        <v>714</v>
      </c>
      <c r="D32" s="2" t="s">
        <v>465</v>
      </c>
      <c r="E32" s="3" t="s">
        <v>633</v>
      </c>
      <c r="F32" t="str">
        <f>LEFT(C32,MIN(FIND({0,1,2,3,4,5,6,7,8,9},C32&amp;"0123456789"))-1)</f>
        <v>A/AT</v>
      </c>
      <c r="G32" s="8" t="str">
        <f>RIGHT(C32,LEN(C32)-MIN(FIND({0,1,2,3,4,5,6,7,8,9},C32&amp;"0123456789"))+1)</f>
        <v>0411</v>
      </c>
    </row>
    <row r="33" spans="1:7" x14ac:dyDescent="0.2">
      <c r="A33" s="2" t="s">
        <v>715</v>
      </c>
      <c r="B33" s="2" t="s">
        <v>81</v>
      </c>
      <c r="C33" s="2" t="s">
        <v>716</v>
      </c>
      <c r="D33" s="2" t="s">
        <v>465</v>
      </c>
      <c r="E33" s="3" t="s">
        <v>633</v>
      </c>
      <c r="F33" t="str">
        <f>LEFT(C33,MIN(FIND({0,1,2,3,4,5,6,7,8,9},C33&amp;"0123456789"))-1)</f>
        <v>A/AT</v>
      </c>
      <c r="G33" s="8" t="str">
        <f>RIGHT(C33,LEN(C33)-MIN(FIND({0,1,2,3,4,5,6,7,8,9},C33&amp;"0123456789"))+1)</f>
        <v>0417</v>
      </c>
    </row>
    <row r="34" spans="1:7" x14ac:dyDescent="0.2">
      <c r="A34" s="2" t="s">
        <v>717</v>
      </c>
      <c r="B34" s="2" t="s">
        <v>74</v>
      </c>
      <c r="C34" s="2" t="s">
        <v>718</v>
      </c>
      <c r="D34" s="2" t="s">
        <v>465</v>
      </c>
      <c r="E34" s="3" t="s">
        <v>633</v>
      </c>
      <c r="F34" t="str">
        <f>LEFT(C34,MIN(FIND({0,1,2,3,4,5,6,7,8,9},C34&amp;"0123456789"))-1)</f>
        <v>A/AT</v>
      </c>
      <c r="G34" s="8" t="str">
        <f>RIGHT(C34,LEN(C34)-MIN(FIND({0,1,2,3,4,5,6,7,8,9},C34&amp;"0123456789"))+1)</f>
        <v>0418</v>
      </c>
    </row>
    <row r="35" spans="1:7" x14ac:dyDescent="0.2">
      <c r="A35" s="2" t="s">
        <v>719</v>
      </c>
      <c r="B35" s="2" t="s">
        <v>720</v>
      </c>
      <c r="C35" s="2" t="s">
        <v>721</v>
      </c>
      <c r="D35" s="2" t="s">
        <v>465</v>
      </c>
      <c r="E35" s="3" t="s">
        <v>633</v>
      </c>
      <c r="F35" t="str">
        <f>LEFT(C35,MIN(FIND({0,1,2,3,4,5,6,7,8,9},C35&amp;"0123456789"))-1)</f>
        <v>A/AT</v>
      </c>
      <c r="G35" s="8" t="str">
        <f>RIGHT(C35,LEN(C35)-MIN(FIND({0,1,2,3,4,5,6,7,8,9},C35&amp;"0123456789"))+1)</f>
        <v>0423</v>
      </c>
    </row>
    <row r="36" spans="1:7" x14ac:dyDescent="0.2">
      <c r="A36" s="2" t="s">
        <v>722</v>
      </c>
      <c r="B36" s="2" t="s">
        <v>723</v>
      </c>
      <c r="C36" s="2" t="s">
        <v>724</v>
      </c>
      <c r="D36" s="2" t="s">
        <v>465</v>
      </c>
      <c r="E36" s="3" t="s">
        <v>633</v>
      </c>
      <c r="F36" t="str">
        <f>LEFT(C36,MIN(FIND({0,1,2,3,4,5,6,7,8,9},C36&amp;"0123456789"))-1)</f>
        <v>A/AT</v>
      </c>
      <c r="G36" s="8" t="str">
        <f>RIGHT(C36,LEN(C36)-MIN(FIND({0,1,2,3,4,5,6,7,8,9},C36&amp;"0123456789"))+1)</f>
        <v>0427</v>
      </c>
    </row>
    <row r="37" spans="1:7" x14ac:dyDescent="0.2">
      <c r="A37" s="2" t="s">
        <v>725</v>
      </c>
      <c r="B37" s="2" t="s">
        <v>7</v>
      </c>
      <c r="C37" s="2" t="s">
        <v>726</v>
      </c>
      <c r="D37" s="2" t="s">
        <v>465</v>
      </c>
      <c r="E37" s="3" t="s">
        <v>633</v>
      </c>
      <c r="F37" t="str">
        <f>LEFT(C37,MIN(FIND({0,1,2,3,4,5,6,7,8,9},C37&amp;"0123456789"))-1)</f>
        <v>A/AT</v>
      </c>
      <c r="G37" s="8" t="str">
        <f>RIGHT(C37,LEN(C37)-MIN(FIND({0,1,2,3,4,5,6,7,8,9},C37&amp;"0123456789"))+1)</f>
        <v>0443</v>
      </c>
    </row>
    <row r="38" spans="1:7" x14ac:dyDescent="0.2">
      <c r="A38" s="2" t="s">
        <v>727</v>
      </c>
      <c r="B38" s="2" t="s">
        <v>728</v>
      </c>
      <c r="C38" s="2" t="s">
        <v>729</v>
      </c>
      <c r="D38" s="2" t="s">
        <v>465</v>
      </c>
      <c r="E38" s="3" t="s">
        <v>633</v>
      </c>
      <c r="F38" t="str">
        <f>LEFT(C38,MIN(FIND({0,1,2,3,4,5,6,7,8,9},C38&amp;"0123456789"))-1)</f>
        <v>A/AT</v>
      </c>
      <c r="G38" s="8" t="str">
        <f>RIGHT(C38,LEN(C38)-MIN(FIND({0,1,2,3,4,5,6,7,8,9},C38&amp;"0123456789"))+1)</f>
        <v>0483</v>
      </c>
    </row>
    <row r="39" spans="1:7" x14ac:dyDescent="0.2">
      <c r="A39" s="2" t="s">
        <v>730</v>
      </c>
      <c r="B39" s="2" t="s">
        <v>731</v>
      </c>
      <c r="C39" s="2" t="s">
        <v>732</v>
      </c>
      <c r="D39" s="2" t="s">
        <v>465</v>
      </c>
      <c r="E39" s="3" t="s">
        <v>633</v>
      </c>
      <c r="F39" t="str">
        <f>LEFT(C39,MIN(FIND({0,1,2,3,4,5,6,7,8,9},C39&amp;"0123456789"))-1)</f>
        <v>A/AT</v>
      </c>
      <c r="G39" s="8" t="str">
        <f>RIGHT(C39,LEN(C39)-MIN(FIND({0,1,2,3,4,5,6,7,8,9},C39&amp;"0123456789"))+1)</f>
        <v>0492</v>
      </c>
    </row>
    <row r="40" spans="1:7" x14ac:dyDescent="0.2">
      <c r="A40" s="2" t="s">
        <v>733</v>
      </c>
      <c r="B40" s="2" t="s">
        <v>734</v>
      </c>
      <c r="C40" s="2" t="s">
        <v>735</v>
      </c>
      <c r="D40" s="2" t="s">
        <v>465</v>
      </c>
      <c r="E40" s="3" t="s">
        <v>633</v>
      </c>
      <c r="F40" t="str">
        <f>LEFT(C40,MIN(FIND({0,1,2,3,4,5,6,7,8,9},C40&amp;"0123456789"))-1)</f>
        <v>A/AT</v>
      </c>
      <c r="G40" s="8" t="str">
        <f>RIGHT(C40,LEN(C40)-MIN(FIND({0,1,2,3,4,5,6,7,8,9},C40&amp;"0123456789"))+1)</f>
        <v>0522</v>
      </c>
    </row>
    <row r="41" spans="1:7" x14ac:dyDescent="0.2">
      <c r="A41" s="2" t="s">
        <v>736</v>
      </c>
      <c r="B41" s="2" t="s">
        <v>737</v>
      </c>
      <c r="C41" s="2" t="s">
        <v>738</v>
      </c>
      <c r="D41" s="2" t="s">
        <v>465</v>
      </c>
      <c r="E41" s="3" t="s">
        <v>633</v>
      </c>
      <c r="F41" t="str">
        <f>LEFT(C41,MIN(FIND({0,1,2,3,4,5,6,7,8,9},C41&amp;"0123456789"))-1)</f>
        <v>A/AT</v>
      </c>
      <c r="G41" s="8" t="str">
        <f>RIGHT(C41,LEN(C41)-MIN(FIND({0,1,2,3,4,5,6,7,8,9},C41&amp;"0123456789"))+1)</f>
        <v>0563</v>
      </c>
    </row>
    <row r="42" spans="1:7" x14ac:dyDescent="0.2">
      <c r="A42" s="2" t="s">
        <v>739</v>
      </c>
      <c r="B42" s="2" t="s">
        <v>8</v>
      </c>
      <c r="C42" s="2" t="s">
        <v>740</v>
      </c>
      <c r="D42" s="2" t="s">
        <v>465</v>
      </c>
      <c r="E42" s="3" t="s">
        <v>633</v>
      </c>
      <c r="F42" t="str">
        <f>LEFT(C42,MIN(FIND({0,1,2,3,4,5,6,7,8,9},C42&amp;"0123456789"))-1)</f>
        <v>A/AT</v>
      </c>
      <c r="G42" s="8" t="str">
        <f>RIGHT(C42,LEN(C42)-MIN(FIND({0,1,2,3,4,5,6,7,8,9},C42&amp;"0123456789"))+1)</f>
        <v>0569</v>
      </c>
    </row>
    <row r="43" spans="1:7" x14ac:dyDescent="0.2">
      <c r="A43" s="2" t="s">
        <v>641</v>
      </c>
      <c r="B43" s="2" t="s">
        <v>741</v>
      </c>
      <c r="C43" s="2" t="s">
        <v>742</v>
      </c>
      <c r="D43" s="2" t="s">
        <v>465</v>
      </c>
      <c r="E43" s="3" t="s">
        <v>633</v>
      </c>
      <c r="F43" t="str">
        <f>LEFT(C43,MIN(FIND({0,1,2,3,4,5,6,7,8,9},C43&amp;"0123456789"))-1)</f>
        <v>A/AT</v>
      </c>
      <c r="G43" s="8" t="str">
        <f>RIGHT(C43,LEN(C43)-MIN(FIND({0,1,2,3,4,5,6,7,8,9},C43&amp;"0123456789"))+1)</f>
        <v>0586</v>
      </c>
    </row>
    <row r="44" spans="1:7" x14ac:dyDescent="0.2">
      <c r="A44" s="2" t="s">
        <v>743</v>
      </c>
      <c r="B44" s="2" t="s">
        <v>744</v>
      </c>
      <c r="C44" s="2" t="s">
        <v>745</v>
      </c>
      <c r="D44" s="2" t="s">
        <v>465</v>
      </c>
      <c r="E44" s="3" t="s">
        <v>633</v>
      </c>
      <c r="F44" t="str">
        <f>LEFT(C44,MIN(FIND({0,1,2,3,4,5,6,7,8,9},C44&amp;"0123456789"))-1)</f>
        <v>A/AT</v>
      </c>
      <c r="G44" s="8" t="str">
        <f>RIGHT(C44,LEN(C44)-MIN(FIND({0,1,2,3,4,5,6,7,8,9},C44&amp;"0123456789"))+1)</f>
        <v>0608</v>
      </c>
    </row>
    <row r="45" spans="1:7" x14ac:dyDescent="0.2">
      <c r="A45" s="2" t="s">
        <v>746</v>
      </c>
      <c r="B45" s="2" t="s">
        <v>747</v>
      </c>
      <c r="C45" s="2" t="s">
        <v>748</v>
      </c>
      <c r="D45" s="2" t="s">
        <v>465</v>
      </c>
      <c r="E45" s="3" t="s">
        <v>633</v>
      </c>
      <c r="F45" t="str">
        <f>LEFT(C45,MIN(FIND({0,1,2,3,4,5,6,7,8,9},C45&amp;"0123456789"))-1)</f>
        <v>A/AT</v>
      </c>
      <c r="G45" s="8" t="str">
        <f>RIGHT(C45,LEN(C45)-MIN(FIND({0,1,2,3,4,5,6,7,8,9},C45&amp;"0123456789"))+1)</f>
        <v>0631</v>
      </c>
    </row>
    <row r="46" spans="1:7" x14ac:dyDescent="0.2">
      <c r="A46" s="2" t="s">
        <v>749</v>
      </c>
      <c r="B46" s="2" t="s">
        <v>750</v>
      </c>
      <c r="C46" s="2" t="s">
        <v>751</v>
      </c>
      <c r="D46" s="2" t="s">
        <v>465</v>
      </c>
      <c r="E46" s="3" t="s">
        <v>633</v>
      </c>
      <c r="F46" t="str">
        <f>LEFT(C46,MIN(FIND({0,1,2,3,4,5,6,7,8,9},C46&amp;"0123456789"))-1)</f>
        <v>A/AT</v>
      </c>
      <c r="G46" s="8" t="str">
        <f>RIGHT(C46,LEN(C46)-MIN(FIND({0,1,2,3,4,5,6,7,8,9},C46&amp;"0123456789"))+1)</f>
        <v>0648</v>
      </c>
    </row>
    <row r="47" spans="1:7" x14ac:dyDescent="0.2">
      <c r="A47" s="2" t="s">
        <v>752</v>
      </c>
      <c r="B47" s="2" t="s">
        <v>753</v>
      </c>
      <c r="C47" s="2" t="s">
        <v>754</v>
      </c>
      <c r="D47" s="2" t="s">
        <v>465</v>
      </c>
      <c r="E47" s="3" t="s">
        <v>633</v>
      </c>
      <c r="F47" t="str">
        <f>LEFT(C47,MIN(FIND({0,1,2,3,4,5,6,7,8,9},C47&amp;"0123456789"))-1)</f>
        <v>A/AT</v>
      </c>
      <c r="G47" s="8" t="str">
        <f>RIGHT(C47,LEN(C47)-MIN(FIND({0,1,2,3,4,5,6,7,8,9},C47&amp;"0123456789"))+1)</f>
        <v xml:space="preserve">0714 </v>
      </c>
    </row>
    <row r="48" spans="1:7" x14ac:dyDescent="0.2">
      <c r="A48" s="2" t="s">
        <v>755</v>
      </c>
      <c r="B48" s="2" t="s">
        <v>696</v>
      </c>
      <c r="C48" s="2" t="s">
        <v>756</v>
      </c>
      <c r="D48" s="2" t="s">
        <v>465</v>
      </c>
      <c r="E48" s="3" t="s">
        <v>633</v>
      </c>
      <c r="F48" t="str">
        <f>LEFT(C48,MIN(FIND({0,1,2,3,4,5,6,7,8,9},C48&amp;"0123456789"))-1)</f>
        <v>A/AT</v>
      </c>
      <c r="G48" s="8" t="str">
        <f>RIGHT(C48,LEN(C48)-MIN(FIND({0,1,2,3,4,5,6,7,8,9},C48&amp;"0123456789"))+1)</f>
        <v>0792</v>
      </c>
    </row>
    <row r="49" spans="1:7" x14ac:dyDescent="0.2">
      <c r="A49" s="2" t="s">
        <v>757</v>
      </c>
      <c r="B49" s="2" t="s">
        <v>74</v>
      </c>
      <c r="C49" s="2" t="s">
        <v>758</v>
      </c>
      <c r="D49" s="2" t="s">
        <v>465</v>
      </c>
      <c r="E49" s="3" t="s">
        <v>633</v>
      </c>
      <c r="F49" t="str">
        <f>LEFT(C49,MIN(FIND({0,1,2,3,4,5,6,7,8,9},C49&amp;"0123456789"))-1)</f>
        <v>A/AT</v>
      </c>
      <c r="G49" s="8" t="str">
        <f>RIGHT(C49,LEN(C49)-MIN(FIND({0,1,2,3,4,5,6,7,8,9},C49&amp;"0123456789"))+1)</f>
        <v>0801</v>
      </c>
    </row>
    <row r="50" spans="1:7" x14ac:dyDescent="0.2">
      <c r="A50" s="2" t="s">
        <v>759</v>
      </c>
      <c r="B50" s="2" t="s">
        <v>760</v>
      </c>
      <c r="C50" s="2" t="s">
        <v>761</v>
      </c>
      <c r="D50" s="2" t="s">
        <v>465</v>
      </c>
      <c r="E50" s="3" t="s">
        <v>633</v>
      </c>
      <c r="F50" t="str">
        <f>LEFT(C50,MIN(FIND({0,1,2,3,4,5,6,7,8,9},C50&amp;"0123456789"))-1)</f>
        <v>A/AT</v>
      </c>
      <c r="G50" s="8" t="str">
        <f>RIGHT(C50,LEN(C50)-MIN(FIND({0,1,2,3,4,5,6,7,8,9},C50&amp;"0123456789"))+1)</f>
        <v>0806</v>
      </c>
    </row>
    <row r="51" spans="1:7" x14ac:dyDescent="0.2">
      <c r="A51" s="2" t="s">
        <v>762</v>
      </c>
      <c r="B51" s="2" t="s">
        <v>763</v>
      </c>
      <c r="C51" s="2" t="s">
        <v>764</v>
      </c>
      <c r="D51" s="2" t="s">
        <v>465</v>
      </c>
      <c r="E51" s="3" t="s">
        <v>633</v>
      </c>
      <c r="F51" t="str">
        <f>LEFT(C51,MIN(FIND({0,1,2,3,4,5,6,7,8,9},C51&amp;"0123456789"))-1)</f>
        <v>A/AT</v>
      </c>
      <c r="G51" s="8" t="str">
        <f>RIGHT(C51,LEN(C51)-MIN(FIND({0,1,2,3,4,5,6,7,8,9},C51&amp;"0123456789"))+1)</f>
        <v>0814</v>
      </c>
    </row>
    <row r="52" spans="1:7" x14ac:dyDescent="0.2">
      <c r="A52" s="2" t="s">
        <v>765</v>
      </c>
      <c r="B52" s="2" t="s">
        <v>766</v>
      </c>
      <c r="C52" s="2" t="s">
        <v>767</v>
      </c>
      <c r="D52" s="2" t="s">
        <v>465</v>
      </c>
      <c r="E52" s="3" t="s">
        <v>633</v>
      </c>
      <c r="F52" t="str">
        <f>LEFT(C52,MIN(FIND({0,1,2,3,4,5,6,7,8,9},C52&amp;"0123456789"))-1)</f>
        <v>A/AT</v>
      </c>
      <c r="G52" s="8" t="str">
        <f>RIGHT(C52,LEN(C52)-MIN(FIND({0,1,2,3,4,5,6,7,8,9},C52&amp;"0123456789"))+1)</f>
        <v>0906</v>
      </c>
    </row>
    <row r="53" spans="1:7" x14ac:dyDescent="0.2">
      <c r="A53" s="2" t="s">
        <v>0</v>
      </c>
      <c r="B53" s="2" t="s">
        <v>768</v>
      </c>
      <c r="C53" s="2" t="s">
        <v>769</v>
      </c>
      <c r="D53" s="2" t="s">
        <v>465</v>
      </c>
      <c r="E53" s="3" t="s">
        <v>633</v>
      </c>
      <c r="F53" t="str">
        <f>LEFT(C53,MIN(FIND({0,1,2,3,4,5,6,7,8,9},C53&amp;"0123456789"))-1)</f>
        <v>A/AT</v>
      </c>
      <c r="G53" s="8" t="str">
        <f>RIGHT(C53,LEN(C53)-MIN(FIND({0,1,2,3,4,5,6,7,8,9},C53&amp;"0123456789"))+1)</f>
        <v>0910</v>
      </c>
    </row>
    <row r="54" spans="1:7" x14ac:dyDescent="0.2">
      <c r="A54" s="2" t="s">
        <v>770</v>
      </c>
      <c r="B54" s="2" t="s">
        <v>771</v>
      </c>
      <c r="C54" s="2" t="s">
        <v>769</v>
      </c>
      <c r="D54" s="2" t="s">
        <v>465</v>
      </c>
      <c r="E54" s="3" t="s">
        <v>633</v>
      </c>
      <c r="F54" t="str">
        <f>LEFT(C54,MIN(FIND({0,1,2,3,4,5,6,7,8,9},C54&amp;"0123456789"))-1)</f>
        <v>A/AT</v>
      </c>
      <c r="G54" s="8" t="str">
        <f>RIGHT(C54,LEN(C54)-MIN(FIND({0,1,2,3,4,5,6,7,8,9},C54&amp;"0123456789"))+1)</f>
        <v>0910</v>
      </c>
    </row>
    <row r="55" spans="1:7" x14ac:dyDescent="0.2">
      <c r="A55" s="2" t="s">
        <v>772</v>
      </c>
      <c r="B55" s="2" t="s">
        <v>773</v>
      </c>
      <c r="C55" s="2" t="s">
        <v>774</v>
      </c>
      <c r="D55" s="2" t="s">
        <v>465</v>
      </c>
      <c r="E55" s="3" t="s">
        <v>633</v>
      </c>
      <c r="F55" t="str">
        <f>LEFT(C55,MIN(FIND({0,1,2,3,4,5,6,7,8,9},C55&amp;"0123456789"))-1)</f>
        <v>A/AT</v>
      </c>
      <c r="G55" s="8" t="str">
        <f>RIGHT(C55,LEN(C55)-MIN(FIND({0,1,2,3,4,5,6,7,8,9},C55&amp;"0123456789"))+1)</f>
        <v>0912</v>
      </c>
    </row>
    <row r="56" spans="1:7" x14ac:dyDescent="0.2">
      <c r="A56" s="2" t="s">
        <v>775</v>
      </c>
      <c r="B56" s="2" t="s">
        <v>776</v>
      </c>
      <c r="C56" s="2" t="s">
        <v>777</v>
      </c>
      <c r="D56" s="2" t="s">
        <v>465</v>
      </c>
      <c r="E56" s="3" t="s">
        <v>633</v>
      </c>
      <c r="F56" t="str">
        <f>LEFT(C56,MIN(FIND({0,1,2,3,4,5,6,7,8,9},C56&amp;"0123456789"))-1)</f>
        <v>A/AT</v>
      </c>
      <c r="G56" s="8" t="str">
        <f>RIGHT(C56,LEN(C56)-MIN(FIND({0,1,2,3,4,5,6,7,8,9},C56&amp;"0123456789"))+1)</f>
        <v>0913</v>
      </c>
    </row>
    <row r="57" spans="1:7" x14ac:dyDescent="0.2">
      <c r="A57" s="2" t="s">
        <v>778</v>
      </c>
      <c r="B57" s="2" t="s">
        <v>779</v>
      </c>
      <c r="C57" s="2" t="s">
        <v>780</v>
      </c>
      <c r="D57" s="2" t="s">
        <v>465</v>
      </c>
      <c r="E57" s="3" t="s">
        <v>633</v>
      </c>
      <c r="F57" t="str">
        <f>LEFT(C57,MIN(FIND({0,1,2,3,4,5,6,7,8,9},C57&amp;"0123456789"))-1)</f>
        <v>A/AT</v>
      </c>
      <c r="G57" s="8" t="str">
        <f>RIGHT(C57,LEN(C57)-MIN(FIND({0,1,2,3,4,5,6,7,8,9},C57&amp;"0123456789"))+1)</f>
        <v>0960</v>
      </c>
    </row>
    <row r="58" spans="1:7" x14ac:dyDescent="0.2">
      <c r="A58" s="2" t="s">
        <v>781</v>
      </c>
      <c r="B58" s="2" t="s">
        <v>782</v>
      </c>
      <c r="C58" s="2" t="s">
        <v>783</v>
      </c>
      <c r="D58" s="2" t="s">
        <v>465</v>
      </c>
      <c r="E58" s="3" t="s">
        <v>633</v>
      </c>
      <c r="F58" t="str">
        <f>LEFT(C58,MIN(FIND({0,1,2,3,4,5,6,7,8,9},C58&amp;"0123456789"))-1)</f>
        <v>A/AT</v>
      </c>
      <c r="G58" s="8" t="str">
        <f>RIGHT(C58,LEN(C58)-MIN(FIND({0,1,2,3,4,5,6,7,8,9},C58&amp;"0123456789"))+1)</f>
        <v>0968</v>
      </c>
    </row>
    <row r="59" spans="1:7" x14ac:dyDescent="0.2">
      <c r="A59" s="2" t="s">
        <v>819</v>
      </c>
      <c r="B59" s="2" t="s">
        <v>1656</v>
      </c>
      <c r="C59" s="2" t="s">
        <v>1657</v>
      </c>
      <c r="D59" s="2" t="s">
        <v>465</v>
      </c>
      <c r="E59" s="3" t="s">
        <v>633</v>
      </c>
      <c r="F59" t="str">
        <f>LEFT(C59,MIN(FIND({0,1,2,3,4,5,6,7,8,9},C59&amp;"0123456789"))-1)</f>
        <v>A/AT</v>
      </c>
      <c r="G59" s="8" t="str">
        <f>RIGHT(C59,LEN(C59)-MIN(FIND({0,1,2,3,4,5,6,7,8,9},C59&amp;"0123456789"))+1)</f>
        <v>0995</v>
      </c>
    </row>
    <row r="60" spans="1:7" x14ac:dyDescent="0.2">
      <c r="A60" s="2" t="s">
        <v>784</v>
      </c>
      <c r="B60" s="2" t="s">
        <v>785</v>
      </c>
      <c r="C60" s="2" t="s">
        <v>786</v>
      </c>
      <c r="D60" s="2" t="s">
        <v>465</v>
      </c>
      <c r="E60" s="3" t="s">
        <v>633</v>
      </c>
      <c r="F60" t="str">
        <f>LEFT(C60,MIN(FIND({0,1,2,3,4,5,6,7,8,9},C60&amp;"0123456789"))-1)</f>
        <v>A/AT</v>
      </c>
      <c r="G60" s="8" t="str">
        <f>RIGHT(C60,LEN(C60)-MIN(FIND({0,1,2,3,4,5,6,7,8,9},C60&amp;"0123456789"))+1)</f>
        <v>1007</v>
      </c>
    </row>
    <row r="61" spans="1:7" x14ac:dyDescent="0.2">
      <c r="A61" s="2" t="s">
        <v>787</v>
      </c>
      <c r="B61" s="2" t="s">
        <v>788</v>
      </c>
      <c r="C61" s="2" t="s">
        <v>789</v>
      </c>
      <c r="D61" s="2" t="s">
        <v>465</v>
      </c>
      <c r="E61" s="3" t="s">
        <v>633</v>
      </c>
      <c r="F61" t="str">
        <f>LEFT(C61,MIN(FIND({0,1,2,3,4,5,6,7,8,9},C61&amp;"0123456789"))-1)</f>
        <v>A/AT</v>
      </c>
      <c r="G61" s="8" t="str">
        <f>RIGHT(C61,LEN(C61)-MIN(FIND({0,1,2,3,4,5,6,7,8,9},C61&amp;"0123456789"))+1)</f>
        <v>1011</v>
      </c>
    </row>
    <row r="62" spans="1:7" x14ac:dyDescent="0.2">
      <c r="A62" s="2" t="s">
        <v>790</v>
      </c>
      <c r="B62" s="2" t="s">
        <v>791</v>
      </c>
      <c r="C62" s="2" t="s">
        <v>792</v>
      </c>
      <c r="D62" s="2" t="s">
        <v>465</v>
      </c>
      <c r="E62" s="3" t="s">
        <v>633</v>
      </c>
      <c r="F62" t="str">
        <f>LEFT(C62,MIN(FIND({0,1,2,3,4,5,6,7,8,9},C62&amp;"0123456789"))-1)</f>
        <v>A/AT</v>
      </c>
      <c r="G62" s="8" t="str">
        <f>RIGHT(C62,LEN(C62)-MIN(FIND({0,1,2,3,4,5,6,7,8,9},C62&amp;"0123456789"))+1)</f>
        <v>1045</v>
      </c>
    </row>
    <row r="63" spans="1:7" x14ac:dyDescent="0.2">
      <c r="A63" s="2" t="s">
        <v>793</v>
      </c>
      <c r="B63" s="2" t="s">
        <v>794</v>
      </c>
      <c r="C63" s="2" t="s">
        <v>795</v>
      </c>
      <c r="D63" s="2" t="s">
        <v>465</v>
      </c>
      <c r="E63" s="3" t="s">
        <v>633</v>
      </c>
      <c r="F63" t="str">
        <f>LEFT(C63,MIN(FIND({0,1,2,3,4,5,6,7,8,9},C63&amp;"0123456789"))-1)</f>
        <v>A/AT</v>
      </c>
      <c r="G63" s="8" t="str">
        <f>RIGHT(C63,LEN(C63)-MIN(FIND({0,1,2,3,4,5,6,7,8,9},C63&amp;"0123456789"))+1)</f>
        <v>1054</v>
      </c>
    </row>
    <row r="64" spans="1:7" x14ac:dyDescent="0.2">
      <c r="A64" s="2" t="s">
        <v>641</v>
      </c>
      <c r="B64" s="2" t="s">
        <v>796</v>
      </c>
      <c r="C64" s="2" t="s">
        <v>797</v>
      </c>
      <c r="D64" s="2" t="s">
        <v>465</v>
      </c>
      <c r="E64" s="3" t="s">
        <v>633</v>
      </c>
      <c r="F64" t="str">
        <f>LEFT(C64,MIN(FIND({0,1,2,3,4,5,6,7,8,9},C64&amp;"0123456789"))-1)</f>
        <v>A/AT</v>
      </c>
      <c r="G64" s="8" t="str">
        <f>RIGHT(C64,LEN(C64)-MIN(FIND({0,1,2,3,4,5,6,7,8,9},C64&amp;"0123456789"))+1)</f>
        <v>1063</v>
      </c>
    </row>
    <row r="65" spans="1:7" x14ac:dyDescent="0.2">
      <c r="A65" s="2" t="s">
        <v>798</v>
      </c>
      <c r="B65" s="2" t="s">
        <v>550</v>
      </c>
      <c r="C65" s="2" t="s">
        <v>799</v>
      </c>
      <c r="D65" s="2" t="s">
        <v>465</v>
      </c>
      <c r="E65" s="3" t="s">
        <v>633</v>
      </c>
      <c r="F65" t="str">
        <f>LEFT(C65,MIN(FIND({0,1,2,3,4,5,6,7,8,9},C65&amp;"0123456789"))-1)</f>
        <v>A/AT</v>
      </c>
      <c r="G65" s="8" t="str">
        <f>RIGHT(C65,LEN(C65)-MIN(FIND({0,1,2,3,4,5,6,7,8,9},C65&amp;"0123456789"))+1)</f>
        <v>1081</v>
      </c>
    </row>
    <row r="66" spans="1:7" x14ac:dyDescent="0.2">
      <c r="A66" s="2" t="s">
        <v>800</v>
      </c>
      <c r="B66" s="2" t="s">
        <v>801</v>
      </c>
      <c r="C66" s="2" t="s">
        <v>802</v>
      </c>
      <c r="D66" s="2" t="s">
        <v>465</v>
      </c>
      <c r="E66" s="3" t="s">
        <v>633</v>
      </c>
      <c r="F66" t="str">
        <f>LEFT(C66,MIN(FIND({0,1,2,3,4,5,6,7,8,9},C66&amp;"0123456789"))-1)</f>
        <v>A/AT</v>
      </c>
      <c r="G66" s="8" t="str">
        <f>RIGHT(C66,LEN(C66)-MIN(FIND({0,1,2,3,4,5,6,7,8,9},C66&amp;"0123456789"))+1)</f>
        <v>2018</v>
      </c>
    </row>
    <row r="67" spans="1:7" x14ac:dyDescent="0.2">
      <c r="A67" s="2" t="s">
        <v>803</v>
      </c>
      <c r="B67" s="2" t="s">
        <v>804</v>
      </c>
      <c r="C67" s="2" t="s">
        <v>805</v>
      </c>
      <c r="D67" s="2" t="s">
        <v>465</v>
      </c>
      <c r="E67" s="3" t="s">
        <v>633</v>
      </c>
      <c r="F67" t="str">
        <f>LEFT(C67,MIN(FIND({0,1,2,3,4,5,6,7,8,9},C67&amp;"0123456789"))-1)</f>
        <v>A/AT</v>
      </c>
      <c r="G67" s="8" t="str">
        <f>RIGHT(C67,LEN(C67)-MIN(FIND({0,1,2,3,4,5,6,7,8,9},C67&amp;"0123456789"))+1)</f>
        <v>2031</v>
      </c>
    </row>
    <row r="68" spans="1:7" x14ac:dyDescent="0.2">
      <c r="A68" s="2" t="s">
        <v>806</v>
      </c>
      <c r="B68" s="2" t="s">
        <v>807</v>
      </c>
      <c r="C68" s="2" t="s">
        <v>808</v>
      </c>
      <c r="D68" s="2" t="s">
        <v>465</v>
      </c>
      <c r="E68" s="3" t="s">
        <v>633</v>
      </c>
      <c r="F68" t="str">
        <f>LEFT(C68,MIN(FIND({0,1,2,3,4,5,6,7,8,9},C68&amp;"0123456789"))-1)</f>
        <v>A/AT</v>
      </c>
      <c r="G68" s="8" t="str">
        <f>RIGHT(C68,LEN(C68)-MIN(FIND({0,1,2,3,4,5,6,7,8,9},C68&amp;"0123456789"))+1)</f>
        <v>2032</v>
      </c>
    </row>
    <row r="69" spans="1:7" x14ac:dyDescent="0.2">
      <c r="A69" s="2" t="s">
        <v>809</v>
      </c>
      <c r="B69" s="2" t="s">
        <v>810</v>
      </c>
      <c r="C69" s="2" t="s">
        <v>811</v>
      </c>
      <c r="D69" s="2" t="s">
        <v>465</v>
      </c>
      <c r="E69" s="3" t="s">
        <v>633</v>
      </c>
      <c r="F69" t="str">
        <f>LEFT(C69,MIN(FIND({0,1,2,3,4,5,6,7,8,9},C69&amp;"0123456789"))-1)</f>
        <v>A/AT</v>
      </c>
      <c r="G69" s="8" t="str">
        <f>RIGHT(C69,LEN(C69)-MIN(FIND({0,1,2,3,4,5,6,7,8,9},C69&amp;"0123456789"))+1)</f>
        <v>2045</v>
      </c>
    </row>
    <row r="70" spans="1:7" x14ac:dyDescent="0.2">
      <c r="A70" s="2" t="s">
        <v>0</v>
      </c>
      <c r="B70" s="2" t="s">
        <v>812</v>
      </c>
      <c r="C70" s="2" t="s">
        <v>813</v>
      </c>
      <c r="D70" s="2" t="s">
        <v>465</v>
      </c>
      <c r="E70" s="3" t="s">
        <v>633</v>
      </c>
      <c r="F70" t="str">
        <f>LEFT(C70,MIN(FIND({0,1,2,3,4,5,6,7,8,9},C70&amp;"0123456789"))-1)</f>
        <v>A/AT</v>
      </c>
      <c r="G70" s="8" t="str">
        <f>RIGHT(C70,LEN(C70)-MIN(FIND({0,1,2,3,4,5,6,7,8,9},C70&amp;"0123456789"))+1)</f>
        <v>2067</v>
      </c>
    </row>
    <row r="71" spans="1:7" x14ac:dyDescent="0.2">
      <c r="A71" s="2" t="s">
        <v>814</v>
      </c>
      <c r="B71" s="2" t="s">
        <v>76</v>
      </c>
      <c r="C71" s="2" t="s">
        <v>815</v>
      </c>
      <c r="D71" s="2" t="s">
        <v>465</v>
      </c>
      <c r="E71" s="3" t="s">
        <v>633</v>
      </c>
      <c r="F71" t="str">
        <f>LEFT(C71,MIN(FIND({0,1,2,3,4,5,6,7,8,9},C71&amp;"0123456789"))-1)</f>
        <v>A/AT</v>
      </c>
      <c r="G71" s="8" t="str">
        <f>RIGHT(C71,LEN(C71)-MIN(FIND({0,1,2,3,4,5,6,7,8,9},C71&amp;"0123456789"))+1)</f>
        <v>2082</v>
      </c>
    </row>
    <row r="72" spans="1:7" x14ac:dyDescent="0.2">
      <c r="A72" s="2" t="s">
        <v>816</v>
      </c>
      <c r="B72" s="2" t="s">
        <v>817</v>
      </c>
      <c r="C72" s="2" t="s">
        <v>818</v>
      </c>
      <c r="D72" s="2" t="s">
        <v>465</v>
      </c>
      <c r="E72" s="3" t="s">
        <v>633</v>
      </c>
      <c r="F72" t="str">
        <f>LEFT(C72,MIN(FIND({0,1,2,3,4,5,6,7,8,9},C72&amp;"0123456789"))-1)</f>
        <v>A/AT</v>
      </c>
      <c r="G72" s="8" t="str">
        <f>RIGHT(C72,LEN(C72)-MIN(FIND({0,1,2,3,4,5,6,7,8,9},C72&amp;"0123456789"))+1)</f>
        <v>2119</v>
      </c>
    </row>
    <row r="73" spans="1:7" x14ac:dyDescent="0.2">
      <c r="A73" s="2" t="s">
        <v>819</v>
      </c>
      <c r="B73" s="2" t="s">
        <v>820</v>
      </c>
      <c r="C73" s="2" t="s">
        <v>821</v>
      </c>
      <c r="D73" s="2" t="s">
        <v>465</v>
      </c>
      <c r="E73" s="3" t="s">
        <v>633</v>
      </c>
      <c r="F73" t="str">
        <f>LEFT(C73,MIN(FIND({0,1,2,3,4,5,6,7,8,9},C73&amp;"0123456789"))-1)</f>
        <v>A/AT</v>
      </c>
      <c r="G73" s="8" t="str">
        <f>RIGHT(C73,LEN(C73)-MIN(FIND({0,1,2,3,4,5,6,7,8,9},C73&amp;"0123456789"))+1)</f>
        <v>2157</v>
      </c>
    </row>
    <row r="74" spans="1:7" x14ac:dyDescent="0.2">
      <c r="A74" s="2" t="s">
        <v>822</v>
      </c>
      <c r="B74" s="2" t="s">
        <v>823</v>
      </c>
      <c r="C74" s="2" t="s">
        <v>824</v>
      </c>
      <c r="D74" s="2" t="s">
        <v>465</v>
      </c>
      <c r="E74" s="3" t="s">
        <v>633</v>
      </c>
      <c r="F74" t="str">
        <f>LEFT(C74,MIN(FIND({0,1,2,3,4,5,6,7,8,9},C74&amp;"0123456789"))-1)</f>
        <v>A/AT</v>
      </c>
      <c r="G74" s="8" t="str">
        <f>RIGHT(C74,LEN(C74)-MIN(FIND({0,1,2,3,4,5,6,7,8,9},C74&amp;"0123456789"))+1)</f>
        <v>2161</v>
      </c>
    </row>
    <row r="75" spans="1:7" x14ac:dyDescent="0.2">
      <c r="A75" s="2" t="s">
        <v>825</v>
      </c>
      <c r="B75" s="2" t="s">
        <v>826</v>
      </c>
      <c r="C75" s="2" t="s">
        <v>827</v>
      </c>
      <c r="D75" s="2" t="s">
        <v>465</v>
      </c>
      <c r="E75" s="3" t="s">
        <v>633</v>
      </c>
      <c r="F75" t="str">
        <f>LEFT(C75,MIN(FIND({0,1,2,3,4,5,6,7,8,9},C75&amp;"0123456789"))-1)</f>
        <v>A/AT</v>
      </c>
      <c r="G75" s="8" t="str">
        <f>RIGHT(C75,LEN(C75)-MIN(FIND({0,1,2,3,4,5,6,7,8,9},C75&amp;"0123456789"))+1)</f>
        <v>2168</v>
      </c>
    </row>
    <row r="76" spans="1:7" x14ac:dyDescent="0.2">
      <c r="A76" s="2" t="s">
        <v>828</v>
      </c>
      <c r="B76" s="2" t="s">
        <v>829</v>
      </c>
      <c r="C76" s="2" t="s">
        <v>830</v>
      </c>
      <c r="D76" s="2" t="s">
        <v>465</v>
      </c>
      <c r="E76" s="3" t="s">
        <v>633</v>
      </c>
      <c r="F76" t="str">
        <f>LEFT(C76,MIN(FIND({0,1,2,3,4,5,6,7,8,9},C76&amp;"0123456789"))-1)</f>
        <v>A/AT</v>
      </c>
      <c r="G76" s="8" t="str">
        <f>RIGHT(C76,LEN(C76)-MIN(FIND({0,1,2,3,4,5,6,7,8,9},C76&amp;"0123456789"))+1)</f>
        <v>2173</v>
      </c>
    </row>
    <row r="77" spans="1:7" x14ac:dyDescent="0.2">
      <c r="A77" s="2" t="s">
        <v>831</v>
      </c>
      <c r="B77" s="2" t="s">
        <v>832</v>
      </c>
      <c r="C77" s="2" t="s">
        <v>833</v>
      </c>
      <c r="D77" s="2" t="s">
        <v>465</v>
      </c>
      <c r="E77" s="3" t="s">
        <v>633</v>
      </c>
      <c r="F77" t="str">
        <f>LEFT(C77,MIN(FIND({0,1,2,3,4,5,6,7,8,9},C77&amp;"0123456789"))-1)</f>
        <v>A/AT</v>
      </c>
      <c r="G77" s="8" t="str">
        <f>RIGHT(C77,LEN(C77)-MIN(FIND({0,1,2,3,4,5,6,7,8,9},C77&amp;"0123456789"))+1)</f>
        <v>2188</v>
      </c>
    </row>
    <row r="78" spans="1:7" x14ac:dyDescent="0.2">
      <c r="A78" s="2" t="s">
        <v>834</v>
      </c>
      <c r="B78" s="2" t="s">
        <v>835</v>
      </c>
      <c r="C78" s="2" t="s">
        <v>836</v>
      </c>
      <c r="D78" s="2" t="s">
        <v>465</v>
      </c>
      <c r="E78" s="3" t="s">
        <v>633</v>
      </c>
      <c r="F78" t="str">
        <f>LEFT(C78,MIN(FIND({0,1,2,3,4,5,6,7,8,9},C78&amp;"0123456789"))-1)</f>
        <v>A/AT</v>
      </c>
      <c r="G78" s="8" t="str">
        <f>RIGHT(C78,LEN(C78)-MIN(FIND({0,1,2,3,4,5,6,7,8,9},C78&amp;"0123456789"))+1)</f>
        <v>2189</v>
      </c>
    </row>
    <row r="79" spans="1:7" x14ac:dyDescent="0.2">
      <c r="A79" s="2" t="s">
        <v>837</v>
      </c>
      <c r="B79" s="2" t="s">
        <v>838</v>
      </c>
      <c r="C79" s="2" t="s">
        <v>839</v>
      </c>
      <c r="D79" s="2" t="s">
        <v>465</v>
      </c>
      <c r="E79" s="3" t="s">
        <v>633</v>
      </c>
      <c r="F79" t="str">
        <f>LEFT(C79,MIN(FIND({0,1,2,3,4,5,6,7,8,9},C79&amp;"0123456789"))-1)</f>
        <v>A/AT</v>
      </c>
      <c r="G79" s="8" t="str">
        <f>RIGHT(C79,LEN(C79)-MIN(FIND({0,1,2,3,4,5,6,7,8,9},C79&amp;"0123456789"))+1)</f>
        <v>2192</v>
      </c>
    </row>
    <row r="80" spans="1:7" x14ac:dyDescent="0.2">
      <c r="A80" s="2" t="s">
        <v>130</v>
      </c>
      <c r="B80" s="2" t="s">
        <v>840</v>
      </c>
      <c r="C80" s="2" t="s">
        <v>841</v>
      </c>
      <c r="D80" s="2" t="s">
        <v>465</v>
      </c>
      <c r="E80" s="3" t="s">
        <v>633</v>
      </c>
      <c r="F80" t="str">
        <f>LEFT(C80,MIN(FIND({0,1,2,3,4,5,6,7,8,9},C80&amp;"0123456789"))-1)</f>
        <v>A/AT</v>
      </c>
      <c r="G80" s="8" t="str">
        <f>RIGHT(C80,LEN(C80)-MIN(FIND({0,1,2,3,4,5,6,7,8,9},C80&amp;"0123456789"))+1)</f>
        <v>2227</v>
      </c>
    </row>
    <row r="81" spans="1:7" x14ac:dyDescent="0.2">
      <c r="A81" s="2" t="s">
        <v>787</v>
      </c>
      <c r="B81" s="2" t="s">
        <v>2</v>
      </c>
      <c r="C81" s="2" t="s">
        <v>842</v>
      </c>
      <c r="D81" s="2" t="s">
        <v>465</v>
      </c>
      <c r="E81" s="3" t="s">
        <v>633</v>
      </c>
      <c r="F81" t="str">
        <f>LEFT(C81,MIN(FIND({0,1,2,3,4,5,6,7,8,9},C81&amp;"0123456789"))-1)</f>
        <v>A/AT</v>
      </c>
      <c r="G81" s="8" t="str">
        <f>RIGHT(C81,LEN(C81)-MIN(FIND({0,1,2,3,4,5,6,7,8,9},C81&amp;"0123456789"))+1)</f>
        <v>2238</v>
      </c>
    </row>
    <row r="82" spans="1:7" x14ac:dyDescent="0.2">
      <c r="A82" s="2" t="s">
        <v>843</v>
      </c>
      <c r="B82" s="2" t="s">
        <v>844</v>
      </c>
      <c r="C82" s="2" t="s">
        <v>845</v>
      </c>
      <c r="D82" s="2" t="s">
        <v>465</v>
      </c>
      <c r="E82" s="3" t="s">
        <v>633</v>
      </c>
      <c r="F82" t="str">
        <f>LEFT(C82,MIN(FIND({0,1,2,3,4,5,6,7,8,9},C82&amp;"0123456789"))-1)</f>
        <v>A/AT</v>
      </c>
      <c r="G82" s="8" t="str">
        <f>RIGHT(C82,LEN(C82)-MIN(FIND({0,1,2,3,4,5,6,7,8,9},C82&amp;"0123456789"))+1)</f>
        <v>2249</v>
      </c>
    </row>
    <row r="83" spans="1:7" x14ac:dyDescent="0.2">
      <c r="A83" s="2" t="s">
        <v>846</v>
      </c>
      <c r="B83" s="2" t="s">
        <v>847</v>
      </c>
      <c r="C83" s="2" t="s">
        <v>848</v>
      </c>
      <c r="D83" s="2" t="s">
        <v>465</v>
      </c>
      <c r="E83" s="3" t="s">
        <v>633</v>
      </c>
      <c r="F83" t="str">
        <f>LEFT(C83,MIN(FIND({0,1,2,3,4,5,6,7,8,9},C83&amp;"0123456789"))-1)</f>
        <v>A/AT</v>
      </c>
      <c r="G83" s="8" t="str">
        <f>RIGHT(C83,LEN(C83)-MIN(FIND({0,1,2,3,4,5,6,7,8,9},C83&amp;"0123456789"))+1)</f>
        <v>2259</v>
      </c>
    </row>
    <row r="84" spans="1:7" x14ac:dyDescent="0.2">
      <c r="A84" s="2" t="s">
        <v>1653</v>
      </c>
      <c r="B84" s="2" t="s">
        <v>1654</v>
      </c>
      <c r="C84" s="2" t="s">
        <v>1655</v>
      </c>
      <c r="D84" s="2" t="s">
        <v>465</v>
      </c>
      <c r="E84" s="3" t="s">
        <v>633</v>
      </c>
      <c r="F84" t="str">
        <f>LEFT(C84,MIN(FIND({0,1,2,3,4,5,6,7,8,9},C84&amp;"0123456789"))-1)</f>
        <v>A/AT</v>
      </c>
      <c r="G84" s="8" t="str">
        <f>RIGHT(C84,LEN(C84)-MIN(FIND({0,1,2,3,4,5,6,7,8,9},C84&amp;"0123456789"))+1)</f>
        <v>2310</v>
      </c>
    </row>
    <row r="85" spans="1:7" x14ac:dyDescent="0.2">
      <c r="A85" s="2" t="s">
        <v>849</v>
      </c>
      <c r="B85" s="2" t="s">
        <v>81</v>
      </c>
      <c r="C85" s="2" t="s">
        <v>850</v>
      </c>
      <c r="D85" s="2" t="s">
        <v>465</v>
      </c>
      <c r="E85" s="3" t="s">
        <v>633</v>
      </c>
      <c r="F85" t="str">
        <f>LEFT(C85,MIN(FIND({0,1,2,3,4,5,6,7,8,9},C85&amp;"0123456789"))-1)</f>
        <v>A/AT</v>
      </c>
      <c r="G85" s="8" t="str">
        <f>RIGHT(C85,LEN(C85)-MIN(FIND({0,1,2,3,4,5,6,7,8,9},C85&amp;"0123456789"))+1)</f>
        <v>2328</v>
      </c>
    </row>
    <row r="86" spans="1:7" x14ac:dyDescent="0.2">
      <c r="A86" s="2" t="s">
        <v>851</v>
      </c>
      <c r="B86" s="2" t="s">
        <v>2</v>
      </c>
      <c r="C86" s="2" t="s">
        <v>852</v>
      </c>
      <c r="D86" s="2" t="s">
        <v>465</v>
      </c>
      <c r="E86" s="3" t="s">
        <v>633</v>
      </c>
      <c r="F86" t="str">
        <f>LEFT(C86,MIN(FIND({0,1,2,3,4,5,6,7,8,9},C86&amp;"0123456789"))-1)</f>
        <v>A/AT</v>
      </c>
      <c r="G86" s="8" t="str">
        <f>RIGHT(C86,LEN(C86)-MIN(FIND({0,1,2,3,4,5,6,7,8,9},C86&amp;"0123456789"))+1)</f>
        <v>2345</v>
      </c>
    </row>
    <row r="87" spans="1:7" x14ac:dyDescent="0.2">
      <c r="A87" s="2" t="s">
        <v>853</v>
      </c>
      <c r="B87" s="2" t="s">
        <v>854</v>
      </c>
      <c r="C87" s="2" t="s">
        <v>855</v>
      </c>
      <c r="D87" s="2" t="s">
        <v>465</v>
      </c>
      <c r="E87" s="3" t="s">
        <v>633</v>
      </c>
      <c r="F87" t="str">
        <f>LEFT(C87,MIN(FIND({0,1,2,3,4,5,6,7,8,9},C87&amp;"0123456789"))-1)</f>
        <v>A/AT</v>
      </c>
      <c r="G87" s="8" t="str">
        <f>RIGHT(C87,LEN(C87)-MIN(FIND({0,1,2,3,4,5,6,7,8,9},C87&amp;"0123456789"))+1)</f>
        <v>2364</v>
      </c>
    </row>
    <row r="88" spans="1:7" x14ac:dyDescent="0.2">
      <c r="A88" s="2" t="s">
        <v>856</v>
      </c>
      <c r="B88" s="2" t="s">
        <v>857</v>
      </c>
      <c r="C88" s="2" t="s">
        <v>858</v>
      </c>
      <c r="D88" s="2" t="s">
        <v>465</v>
      </c>
      <c r="E88" s="3" t="s">
        <v>633</v>
      </c>
      <c r="F88" t="str">
        <f>LEFT(C88,MIN(FIND({0,1,2,3,4,5,6,7,8,9},C88&amp;"0123456789"))-1)</f>
        <v>A/At</v>
      </c>
      <c r="G88" s="8" t="str">
        <f>RIGHT(C88,LEN(C88)-MIN(FIND({0,1,2,3,4,5,6,7,8,9},C88&amp;"0123456789"))+1)</f>
        <v>2394</v>
      </c>
    </row>
    <row r="89" spans="1:7" x14ac:dyDescent="0.2">
      <c r="A89" s="2" t="s">
        <v>859</v>
      </c>
      <c r="B89" s="2" t="s">
        <v>860</v>
      </c>
      <c r="C89" s="2" t="s">
        <v>861</v>
      </c>
      <c r="D89" s="2" t="s">
        <v>465</v>
      </c>
      <c r="E89" s="3" t="s">
        <v>633</v>
      </c>
      <c r="F89" t="str">
        <f>LEFT(C89,MIN(FIND({0,1,2,3,4,5,6,7,8,9},C89&amp;"0123456789"))-1)</f>
        <v>A/AT</v>
      </c>
      <c r="G89" s="8" t="str">
        <f>RIGHT(C89,LEN(C89)-MIN(FIND({0,1,2,3,4,5,6,7,8,9},C89&amp;"0123456789"))+1)</f>
        <v>2404</v>
      </c>
    </row>
    <row r="90" spans="1:7" x14ac:dyDescent="0.2">
      <c r="A90" s="2" t="s">
        <v>862</v>
      </c>
      <c r="B90" s="2" t="s">
        <v>863</v>
      </c>
      <c r="C90" s="2" t="s">
        <v>864</v>
      </c>
      <c r="D90" s="2" t="s">
        <v>465</v>
      </c>
      <c r="E90" s="3" t="s">
        <v>633</v>
      </c>
      <c r="F90" t="str">
        <f>LEFT(C90,MIN(FIND({0,1,2,3,4,5,6,7,8,9},C90&amp;"0123456789"))-1)</f>
        <v>A/AT</v>
      </c>
      <c r="G90" s="8" t="str">
        <f>RIGHT(C90,LEN(C90)-MIN(FIND({0,1,2,3,4,5,6,7,8,9},C90&amp;"0123456789"))+1)</f>
        <v>2416</v>
      </c>
    </row>
    <row r="91" spans="1:7" x14ac:dyDescent="0.2">
      <c r="A91" s="2" t="s">
        <v>865</v>
      </c>
      <c r="B91" s="2" t="s">
        <v>866</v>
      </c>
      <c r="C91" s="2" t="s">
        <v>867</v>
      </c>
      <c r="D91" s="2" t="s">
        <v>465</v>
      </c>
      <c r="E91" s="3" t="s">
        <v>633</v>
      </c>
      <c r="F91" t="str">
        <f>LEFT(C91,MIN(FIND({0,1,2,3,4,5,6,7,8,9},C91&amp;"0123456789"))-1)</f>
        <v>A/AT</v>
      </c>
      <c r="G91" s="8" t="str">
        <f>RIGHT(C91,LEN(C91)-MIN(FIND({0,1,2,3,4,5,6,7,8,9},C91&amp;"0123456789"))+1)</f>
        <v>2479</v>
      </c>
    </row>
    <row r="92" spans="1:7" x14ac:dyDescent="0.2">
      <c r="A92" s="2" t="s">
        <v>868</v>
      </c>
      <c r="B92" s="2" t="s">
        <v>7</v>
      </c>
      <c r="C92" s="2" t="s">
        <v>869</v>
      </c>
      <c r="D92" s="2" t="s">
        <v>465</v>
      </c>
      <c r="E92" s="3" t="s">
        <v>633</v>
      </c>
      <c r="F92" t="str">
        <f>LEFT(C92,MIN(FIND({0,1,2,3,4,5,6,7,8,9},C92&amp;"0123456789"))-1)</f>
        <v>A/AT</v>
      </c>
      <c r="G92" s="8" t="str">
        <f>RIGHT(C92,LEN(C92)-MIN(FIND({0,1,2,3,4,5,6,7,8,9},C92&amp;"0123456789"))+1)</f>
        <v>2482</v>
      </c>
    </row>
    <row r="93" spans="1:7" x14ac:dyDescent="0.2">
      <c r="A93" s="2" t="s">
        <v>870</v>
      </c>
      <c r="B93" s="2" t="s">
        <v>871</v>
      </c>
      <c r="C93" s="2" t="s">
        <v>872</v>
      </c>
      <c r="D93" s="2" t="s">
        <v>465</v>
      </c>
      <c r="E93" s="3" t="s">
        <v>633</v>
      </c>
      <c r="F93" t="str">
        <f>LEFT(C93,MIN(FIND({0,1,2,3,4,5,6,7,8,9},C93&amp;"0123456789"))-1)</f>
        <v>A/AT</v>
      </c>
      <c r="G93" s="8" t="str">
        <f>RIGHT(C93,LEN(C93)-MIN(FIND({0,1,2,3,4,5,6,7,8,9},C93&amp;"0123456789"))+1)</f>
        <v>2517</v>
      </c>
    </row>
    <row r="94" spans="1:7" x14ac:dyDescent="0.2">
      <c r="A94" s="2" t="s">
        <v>873</v>
      </c>
      <c r="B94" s="2" t="s">
        <v>874</v>
      </c>
      <c r="C94" s="2" t="s">
        <v>875</v>
      </c>
      <c r="D94" s="2" t="s">
        <v>465</v>
      </c>
      <c r="E94" s="3" t="s">
        <v>633</v>
      </c>
      <c r="F94" t="str">
        <f>LEFT(C94,MIN(FIND({0,1,2,3,4,5,6,7,8,9},C94&amp;"0123456789"))-1)</f>
        <v>A/AT</v>
      </c>
      <c r="G94" s="8" t="str">
        <f>RIGHT(C94,LEN(C94)-MIN(FIND({0,1,2,3,4,5,6,7,8,9},C94&amp;"0123456789"))+1)</f>
        <v>2523</v>
      </c>
    </row>
    <row r="95" spans="1:7" x14ac:dyDescent="0.2">
      <c r="A95" s="2" t="s">
        <v>876</v>
      </c>
      <c r="B95" s="2" t="s">
        <v>877</v>
      </c>
      <c r="C95" s="2" t="s">
        <v>878</v>
      </c>
      <c r="D95" s="2" t="s">
        <v>465</v>
      </c>
      <c r="E95" s="3" t="s">
        <v>633</v>
      </c>
      <c r="F95" t="str">
        <f>LEFT(C95,MIN(FIND({0,1,2,3,4,5,6,7,8,9},C95&amp;"0123456789"))-1)</f>
        <v>A/AT</v>
      </c>
      <c r="G95" s="8" t="str">
        <f>RIGHT(C95,LEN(C95)-MIN(FIND({0,1,2,3,4,5,6,7,8,9},C95&amp;"0123456789"))+1)</f>
        <v>2528</v>
      </c>
    </row>
    <row r="96" spans="1:7" x14ac:dyDescent="0.2">
      <c r="A96" s="2" t="s">
        <v>1502</v>
      </c>
      <c r="B96" s="2" t="s">
        <v>1392</v>
      </c>
      <c r="C96" s="2" t="s">
        <v>1658</v>
      </c>
      <c r="D96" s="2" t="s">
        <v>465</v>
      </c>
      <c r="E96" s="3" t="s">
        <v>633</v>
      </c>
      <c r="F96" t="str">
        <f>LEFT(C96,MIN(FIND({0,1,2,3,4,5,6,7,8,9},C96&amp;"0123456789"))-1)</f>
        <v>A/AT</v>
      </c>
      <c r="G96" s="8" t="str">
        <f>RIGHT(C96,LEN(C96)-MIN(FIND({0,1,2,3,4,5,6,7,8,9},C96&amp;"0123456789"))+1)</f>
        <v>2579</v>
      </c>
    </row>
    <row r="97" spans="1:7" x14ac:dyDescent="0.2">
      <c r="A97" s="2" t="s">
        <v>1650</v>
      </c>
      <c r="B97" s="2" t="s">
        <v>81</v>
      </c>
      <c r="C97" s="2" t="s">
        <v>1651</v>
      </c>
      <c r="D97" s="2" t="s">
        <v>465</v>
      </c>
      <c r="E97" s="3" t="s">
        <v>633</v>
      </c>
      <c r="F97" t="str">
        <f>LEFT(C97,MIN(FIND({0,1,2,3,4,5,6,7,8,9},C97&amp;"0123456789"))-1)</f>
        <v>A/AT</v>
      </c>
      <c r="G97" s="8" t="str">
        <f>RIGHT(C97,LEN(C97)-MIN(FIND({0,1,2,3,4,5,6,7,8,9},C97&amp;"0123456789"))+1)</f>
        <v>2609</v>
      </c>
    </row>
    <row r="98" spans="1:7" x14ac:dyDescent="0.2">
      <c r="A98" s="2" t="s">
        <v>879</v>
      </c>
      <c r="B98" s="2" t="s">
        <v>880</v>
      </c>
      <c r="C98" s="2" t="s">
        <v>881</v>
      </c>
      <c r="D98" s="2" t="s">
        <v>465</v>
      </c>
      <c r="E98" s="3" t="s">
        <v>633</v>
      </c>
      <c r="F98" t="str">
        <f>LEFT(C98,MIN(FIND({0,1,2,3,4,5,6,7,8,9},C98&amp;"0123456789"))-1)</f>
        <v>A/AT</v>
      </c>
      <c r="G98" s="8" t="str">
        <f>RIGHT(C98,LEN(C98)-MIN(FIND({0,1,2,3,4,5,6,7,8,9},C98&amp;"0123456789"))+1)</f>
        <v>2625</v>
      </c>
    </row>
    <row r="99" spans="1:7" x14ac:dyDescent="0.2">
      <c r="A99" s="2" t="s">
        <v>882</v>
      </c>
      <c r="B99" s="2" t="s">
        <v>883</v>
      </c>
      <c r="C99" s="2" t="s">
        <v>884</v>
      </c>
      <c r="D99" s="2" t="s">
        <v>465</v>
      </c>
      <c r="E99" s="3" t="s">
        <v>633</v>
      </c>
      <c r="F99" t="str">
        <f>LEFT(C99,MIN(FIND({0,1,2,3,4,5,6,7,8,9},C99&amp;"0123456789"))-1)</f>
        <v>A/AT</v>
      </c>
      <c r="G99" s="8" t="str">
        <f>RIGHT(C99,LEN(C99)-MIN(FIND({0,1,2,3,4,5,6,7,8,9},C99&amp;"0123456789"))+1)</f>
        <v>2648</v>
      </c>
    </row>
    <row r="100" spans="1:7" x14ac:dyDescent="0.2">
      <c r="A100" s="2" t="s">
        <v>885</v>
      </c>
      <c r="B100" s="2" t="s">
        <v>88</v>
      </c>
      <c r="C100" s="2" t="s">
        <v>886</v>
      </c>
      <c r="D100" s="2" t="s">
        <v>465</v>
      </c>
      <c r="E100" s="3" t="s">
        <v>633</v>
      </c>
      <c r="F100" t="str">
        <f>LEFT(C100,MIN(FIND({0,1,2,3,4,5,6,7,8,9},C100&amp;"0123456789"))-1)</f>
        <v>A/AT</v>
      </c>
      <c r="G100" s="8" t="str">
        <f>RIGHT(C100,LEN(C100)-MIN(FIND({0,1,2,3,4,5,6,7,8,9},C100&amp;"0123456789"))+1)</f>
        <v>2673</v>
      </c>
    </row>
    <row r="101" spans="1:7" x14ac:dyDescent="0.2">
      <c r="A101" s="2" t="s">
        <v>887</v>
      </c>
      <c r="B101" s="2" t="s">
        <v>888</v>
      </c>
      <c r="C101" s="2" t="s">
        <v>889</v>
      </c>
      <c r="D101" s="2" t="s">
        <v>465</v>
      </c>
      <c r="E101" s="3" t="s">
        <v>633</v>
      </c>
      <c r="F101" t="str">
        <f>LEFT(C101,MIN(FIND({0,1,2,3,4,5,6,7,8,9},C101&amp;"0123456789"))-1)</f>
        <v>A/AT</v>
      </c>
      <c r="G101" s="8" t="str">
        <f>RIGHT(C101,LEN(C101)-MIN(FIND({0,1,2,3,4,5,6,7,8,9},C101&amp;"0123456789"))+1)</f>
        <v>2682</v>
      </c>
    </row>
    <row r="102" spans="1:7" x14ac:dyDescent="0.2">
      <c r="A102" s="2" t="s">
        <v>890</v>
      </c>
      <c r="B102" s="2" t="s">
        <v>7</v>
      </c>
      <c r="C102" s="2" t="s">
        <v>891</v>
      </c>
      <c r="D102" s="2" t="s">
        <v>465</v>
      </c>
      <c r="E102" s="3" t="s">
        <v>633</v>
      </c>
      <c r="F102" t="str">
        <f>LEFT(C102,MIN(FIND({0,1,2,3,4,5,6,7,8,9},C102&amp;"0123456789"))-1)</f>
        <v>A/AT</v>
      </c>
      <c r="G102" s="8" t="str">
        <f>RIGHT(C102,LEN(C102)-MIN(FIND({0,1,2,3,4,5,6,7,8,9},C102&amp;"0123456789"))+1)</f>
        <v>2711</v>
      </c>
    </row>
    <row r="103" spans="1:7" x14ac:dyDescent="0.2">
      <c r="A103" s="2" t="s">
        <v>892</v>
      </c>
      <c r="B103" s="2" t="s">
        <v>893</v>
      </c>
      <c r="C103" s="2" t="s">
        <v>894</v>
      </c>
      <c r="D103" s="2" t="s">
        <v>465</v>
      </c>
      <c r="E103" s="3" t="s">
        <v>633</v>
      </c>
      <c r="F103" t="str">
        <f>LEFT(C103,MIN(FIND({0,1,2,3,4,5,6,7,8,9},C103&amp;"0123456789"))-1)</f>
        <v>A/AT</v>
      </c>
      <c r="G103" s="8" t="str">
        <f>RIGHT(C103,LEN(C103)-MIN(FIND({0,1,2,3,4,5,6,7,8,9},C103&amp;"0123456789"))+1)</f>
        <v>2728</v>
      </c>
    </row>
    <row r="104" spans="1:7" x14ac:dyDescent="0.2">
      <c r="A104" s="2" t="s">
        <v>781</v>
      </c>
      <c r="B104" s="2" t="s">
        <v>895</v>
      </c>
      <c r="C104" s="2" t="s">
        <v>896</v>
      </c>
      <c r="D104" s="2" t="s">
        <v>465</v>
      </c>
      <c r="E104" s="3" t="s">
        <v>633</v>
      </c>
      <c r="F104" t="str">
        <f>LEFT(C104,MIN(FIND({0,1,2,3,4,5,6,7,8,9},C104&amp;"0123456789"))-1)</f>
        <v>A/AT</v>
      </c>
      <c r="G104" s="8" t="str">
        <f>RIGHT(C104,LEN(C104)-MIN(FIND({0,1,2,3,4,5,6,7,8,9},C104&amp;"0123456789"))+1)</f>
        <v>2783</v>
      </c>
    </row>
    <row r="105" spans="1:7" x14ac:dyDescent="0.2">
      <c r="A105" s="2" t="s">
        <v>897</v>
      </c>
      <c r="B105" s="2" t="s">
        <v>898</v>
      </c>
      <c r="C105" s="2" t="s">
        <v>899</v>
      </c>
      <c r="D105" s="2" t="s">
        <v>465</v>
      </c>
      <c r="E105" s="3" t="s">
        <v>633</v>
      </c>
      <c r="F105" t="str">
        <f>LEFT(C105,MIN(FIND({0,1,2,3,4,5,6,7,8,9},C105&amp;"0123456789"))-1)</f>
        <v>A/AT</v>
      </c>
      <c r="G105" s="8" t="str">
        <f>RIGHT(C105,LEN(C105)-MIN(FIND({0,1,2,3,4,5,6,7,8,9},C105&amp;"0123456789"))+1)</f>
        <v>2814</v>
      </c>
    </row>
    <row r="106" spans="1:7" x14ac:dyDescent="0.2">
      <c r="A106" s="2" t="s">
        <v>293</v>
      </c>
      <c r="B106" s="2" t="s">
        <v>900</v>
      </c>
      <c r="C106" s="2" t="s">
        <v>901</v>
      </c>
      <c r="D106" s="2" t="s">
        <v>465</v>
      </c>
      <c r="E106" s="3" t="s">
        <v>633</v>
      </c>
      <c r="F106" t="str">
        <f>LEFT(C106,MIN(FIND({0,1,2,3,4,5,6,7,8,9},C106&amp;"0123456789"))-1)</f>
        <v>A/AT</v>
      </c>
      <c r="G106" s="8" t="str">
        <f>RIGHT(C106,LEN(C106)-MIN(FIND({0,1,2,3,4,5,6,7,8,9},C106&amp;"0123456789"))+1)</f>
        <v>2817</v>
      </c>
    </row>
    <row r="107" spans="1:7" x14ac:dyDescent="0.2">
      <c r="A107" s="2" t="s">
        <v>902</v>
      </c>
      <c r="B107" s="2" t="s">
        <v>903</v>
      </c>
      <c r="C107" s="2" t="s">
        <v>904</v>
      </c>
      <c r="D107" s="2" t="s">
        <v>465</v>
      </c>
      <c r="E107" s="3" t="s">
        <v>633</v>
      </c>
      <c r="F107" t="str">
        <f>LEFT(C107,MIN(FIND({0,1,2,3,4,5,6,7,8,9},C107&amp;"0123456789"))-1)</f>
        <v>A/AT</v>
      </c>
      <c r="G107" s="8" t="str">
        <f>RIGHT(C107,LEN(C107)-MIN(FIND({0,1,2,3,4,5,6,7,8,9},C107&amp;"0123456789"))+1)</f>
        <v>2825</v>
      </c>
    </row>
    <row r="108" spans="1:7" x14ac:dyDescent="0.2">
      <c r="A108" s="2" t="s">
        <v>103</v>
      </c>
      <c r="B108" s="2" t="s">
        <v>905</v>
      </c>
      <c r="C108" s="2" t="s">
        <v>906</v>
      </c>
      <c r="D108" s="2" t="s">
        <v>465</v>
      </c>
      <c r="E108" s="3" t="s">
        <v>633</v>
      </c>
      <c r="F108" t="str">
        <f>LEFT(C108,MIN(FIND({0,1,2,3,4,5,6,7,8,9},C108&amp;"0123456789"))-1)</f>
        <v>A/AT</v>
      </c>
      <c r="G108" s="8" t="str">
        <f>RIGHT(C108,LEN(C108)-MIN(FIND({0,1,2,3,4,5,6,7,8,9},C108&amp;"0123456789"))+1)</f>
        <v>2826</v>
      </c>
    </row>
    <row r="109" spans="1:7" x14ac:dyDescent="0.2">
      <c r="A109" s="2" t="s">
        <v>907</v>
      </c>
      <c r="B109" s="2" t="s">
        <v>908</v>
      </c>
      <c r="C109" s="2" t="s">
        <v>909</v>
      </c>
      <c r="D109" s="2" t="s">
        <v>465</v>
      </c>
      <c r="E109" s="3" t="s">
        <v>633</v>
      </c>
      <c r="F109" t="str">
        <f>LEFT(C109,MIN(FIND({0,1,2,3,4,5,6,7,8,9},C109&amp;"0123456789"))-1)</f>
        <v>A/AT</v>
      </c>
      <c r="G109" s="8" t="str">
        <f>RIGHT(C109,LEN(C109)-MIN(FIND({0,1,2,3,4,5,6,7,8,9},C109&amp;"0123456789"))+1)</f>
        <v>2832</v>
      </c>
    </row>
    <row r="110" spans="1:7" x14ac:dyDescent="0.2">
      <c r="A110" s="2" t="s">
        <v>910</v>
      </c>
      <c r="B110" s="2" t="s">
        <v>911</v>
      </c>
      <c r="C110" s="2" t="s">
        <v>912</v>
      </c>
      <c r="D110" s="2" t="s">
        <v>465</v>
      </c>
      <c r="E110" s="3" t="s">
        <v>633</v>
      </c>
      <c r="F110" t="str">
        <f>LEFT(C110,MIN(FIND({0,1,2,3,4,5,6,7,8,9},C110&amp;"0123456789"))-1)</f>
        <v>A/AT</v>
      </c>
      <c r="G110" s="8" t="str">
        <f>RIGHT(C110,LEN(C110)-MIN(FIND({0,1,2,3,4,5,6,7,8,9},C110&amp;"0123456789"))+1)</f>
        <v>2833</v>
      </c>
    </row>
    <row r="111" spans="1:7" x14ac:dyDescent="0.2">
      <c r="A111" s="2" t="s">
        <v>913</v>
      </c>
      <c r="B111" s="2" t="s">
        <v>50</v>
      </c>
      <c r="C111" s="2" t="s">
        <v>914</v>
      </c>
      <c r="D111" s="2" t="s">
        <v>465</v>
      </c>
      <c r="E111" s="3" t="s">
        <v>633</v>
      </c>
      <c r="F111" t="str">
        <f>LEFT(C111,MIN(FIND({0,1,2,3,4,5,6,7,8,9},C111&amp;"0123456789"))-1)</f>
        <v>A/AT</v>
      </c>
      <c r="G111" s="8" t="str">
        <f>RIGHT(C111,LEN(C111)-MIN(FIND({0,1,2,3,4,5,6,7,8,9},C111&amp;"0123456789"))+1)</f>
        <v>2860</v>
      </c>
    </row>
    <row r="112" spans="1:7" x14ac:dyDescent="0.2">
      <c r="A112" s="2" t="s">
        <v>915</v>
      </c>
      <c r="B112" s="2" t="s">
        <v>916</v>
      </c>
      <c r="C112" s="2" t="s">
        <v>917</v>
      </c>
      <c r="D112" s="2" t="s">
        <v>465</v>
      </c>
      <c r="E112" s="3" t="s">
        <v>633</v>
      </c>
      <c r="F112" t="str">
        <f>LEFT(C112,MIN(FIND({0,1,2,3,4,5,6,7,8,9},C112&amp;"0123456789"))-1)</f>
        <v>A/AT</v>
      </c>
      <c r="G112" s="8" t="str">
        <f>RIGHT(C112,LEN(C112)-MIN(FIND({0,1,2,3,4,5,6,7,8,9},C112&amp;"0123456789"))+1)</f>
        <v>2876</v>
      </c>
    </row>
    <row r="113" spans="1:7" x14ac:dyDescent="0.2">
      <c r="A113" s="2" t="s">
        <v>212</v>
      </c>
      <c r="B113" s="2" t="s">
        <v>918</v>
      </c>
      <c r="C113" s="2" t="s">
        <v>919</v>
      </c>
      <c r="D113" s="2" t="s">
        <v>465</v>
      </c>
      <c r="E113" s="3" t="s">
        <v>633</v>
      </c>
      <c r="F113" t="str">
        <f>LEFT(C113,MIN(FIND({0,1,2,3,4,5,6,7,8,9},C113&amp;"0123456789"))-1)</f>
        <v>A/AT</v>
      </c>
      <c r="G113" s="8" t="str">
        <f>RIGHT(C113,LEN(C113)-MIN(FIND({0,1,2,3,4,5,6,7,8,9},C113&amp;"0123456789"))+1)</f>
        <v>2883</v>
      </c>
    </row>
    <row r="114" spans="1:7" x14ac:dyDescent="0.2">
      <c r="A114" s="2" t="s">
        <v>920</v>
      </c>
      <c r="B114" s="2" t="s">
        <v>921</v>
      </c>
      <c r="C114" s="2" t="s">
        <v>922</v>
      </c>
      <c r="D114" s="2" t="s">
        <v>465</v>
      </c>
      <c r="E114" s="3" t="s">
        <v>633</v>
      </c>
      <c r="F114" t="str">
        <f>LEFT(C114,MIN(FIND({0,1,2,3,4,5,6,7,8,9},C114&amp;"0123456789"))-1)</f>
        <v>A/AT</v>
      </c>
      <c r="G114" s="8" t="str">
        <f>RIGHT(C114,LEN(C114)-MIN(FIND({0,1,2,3,4,5,6,7,8,9},C114&amp;"0123456789"))+1)</f>
        <v>2896</v>
      </c>
    </row>
    <row r="115" spans="1:7" x14ac:dyDescent="0.2">
      <c r="A115" s="2" t="s">
        <v>923</v>
      </c>
      <c r="B115" s="2" t="s">
        <v>924</v>
      </c>
      <c r="C115" s="2" t="s">
        <v>925</v>
      </c>
      <c r="D115" s="2" t="s">
        <v>465</v>
      </c>
      <c r="E115" s="3" t="s">
        <v>633</v>
      </c>
      <c r="F115" t="str">
        <f>LEFT(C115,MIN(FIND({0,1,2,3,4,5,6,7,8,9},C115&amp;"0123456789"))-1)</f>
        <v>A/AT</v>
      </c>
      <c r="G115" s="8" t="str">
        <f>RIGHT(C115,LEN(C115)-MIN(FIND({0,1,2,3,4,5,6,7,8,9},C115&amp;"0123456789"))+1)</f>
        <v>2903</v>
      </c>
    </row>
    <row r="116" spans="1:7" x14ac:dyDescent="0.2">
      <c r="A116" s="2" t="s">
        <v>926</v>
      </c>
      <c r="B116" s="2" t="s">
        <v>927</v>
      </c>
      <c r="C116" s="2" t="s">
        <v>928</v>
      </c>
      <c r="D116" s="2" t="s">
        <v>465</v>
      </c>
      <c r="E116" s="3" t="s">
        <v>633</v>
      </c>
      <c r="F116" t="str">
        <f>LEFT(C116,MIN(FIND({0,1,2,3,4,5,6,7,8,9},C116&amp;"0123456789"))-1)</f>
        <v>A/AT</v>
      </c>
      <c r="G116" s="8" t="str">
        <f>RIGHT(C116,LEN(C116)-MIN(FIND({0,1,2,3,4,5,6,7,8,9},C116&amp;"0123456789"))+1)</f>
        <v>2905</v>
      </c>
    </row>
    <row r="117" spans="1:7" x14ac:dyDescent="0.2">
      <c r="A117" s="2" t="s">
        <v>929</v>
      </c>
      <c r="B117" s="2" t="s">
        <v>930</v>
      </c>
      <c r="C117" s="2" t="s">
        <v>931</v>
      </c>
      <c r="D117" s="2" t="s">
        <v>465</v>
      </c>
      <c r="E117" s="3" t="s">
        <v>633</v>
      </c>
      <c r="F117" t="str">
        <f>LEFT(C117,MIN(FIND({0,1,2,3,4,5,6,7,8,9},C117&amp;"0123456789"))-1)</f>
        <v>A/AT</v>
      </c>
      <c r="G117" s="8" t="str">
        <f>RIGHT(C117,LEN(C117)-MIN(FIND({0,1,2,3,4,5,6,7,8,9},C117&amp;"0123456789"))+1)</f>
        <v>2929</v>
      </c>
    </row>
    <row r="118" spans="1:7" x14ac:dyDescent="0.2">
      <c r="A118" s="2" t="s">
        <v>932</v>
      </c>
      <c r="B118" s="2" t="s">
        <v>781</v>
      </c>
      <c r="C118" s="2" t="s">
        <v>933</v>
      </c>
      <c r="D118" s="2" t="s">
        <v>465</v>
      </c>
      <c r="E118" s="3" t="s">
        <v>633</v>
      </c>
      <c r="F118" t="str">
        <f>LEFT(C118,MIN(FIND({0,1,2,3,4,5,6,7,8,9},C118&amp;"0123456789"))-1)</f>
        <v>A/AT</v>
      </c>
      <c r="G118" s="8" t="str">
        <f>RIGHT(C118,LEN(C118)-MIN(FIND({0,1,2,3,4,5,6,7,8,9},C118&amp;"0123456789"))+1)</f>
        <v>2935</v>
      </c>
    </row>
    <row r="119" spans="1:7" x14ac:dyDescent="0.2">
      <c r="A119" s="2" t="s">
        <v>934</v>
      </c>
      <c r="B119" s="2" t="s">
        <v>240</v>
      </c>
      <c r="C119" s="2" t="s">
        <v>935</v>
      </c>
      <c r="D119" s="2" t="s">
        <v>465</v>
      </c>
      <c r="E119" s="3" t="s">
        <v>633</v>
      </c>
      <c r="F119" t="str">
        <f>LEFT(C119,MIN(FIND({0,1,2,3,4,5,6,7,8,9},C119&amp;"0123456789"))-1)</f>
        <v>A/AT</v>
      </c>
      <c r="G119" s="8" t="str">
        <f>RIGHT(C119,LEN(C119)-MIN(FIND({0,1,2,3,4,5,6,7,8,9},C119&amp;"0123456789"))+1)</f>
        <v>2942</v>
      </c>
    </row>
    <row r="120" spans="1:7" x14ac:dyDescent="0.2">
      <c r="A120" s="2" t="s">
        <v>828</v>
      </c>
      <c r="B120" s="2" t="s">
        <v>1659</v>
      </c>
      <c r="C120" s="2" t="s">
        <v>1660</v>
      </c>
      <c r="D120" s="2" t="s">
        <v>465</v>
      </c>
      <c r="E120" s="3" t="s">
        <v>633</v>
      </c>
      <c r="F120" t="str">
        <f>LEFT(C120,MIN(FIND({0,1,2,3,4,5,6,7,8,9},C120&amp;"0123456789"))-1)</f>
        <v>A/AT</v>
      </c>
      <c r="G120" s="8" t="str">
        <f>RIGHT(C120,LEN(C120)-MIN(FIND({0,1,2,3,4,5,6,7,8,9},C120&amp;"0123456789"))+1)</f>
        <v>2945</v>
      </c>
    </row>
    <row r="121" spans="1:7" x14ac:dyDescent="0.2">
      <c r="A121" s="2" t="s">
        <v>936</v>
      </c>
      <c r="B121" s="2" t="s">
        <v>937</v>
      </c>
      <c r="C121" s="2" t="s">
        <v>938</v>
      </c>
      <c r="D121" s="2" t="s">
        <v>465</v>
      </c>
      <c r="E121" s="3" t="s">
        <v>633</v>
      </c>
      <c r="F121" t="str">
        <f>LEFT(C121,MIN(FIND({0,1,2,3,4,5,6,7,8,9},C121&amp;"0123456789"))-1)</f>
        <v>A/AT</v>
      </c>
      <c r="G121" s="8" t="str">
        <f>RIGHT(C121,LEN(C121)-MIN(FIND({0,1,2,3,4,5,6,7,8,9},C121&amp;"0123456789"))+1)</f>
        <v>2957</v>
      </c>
    </row>
    <row r="122" spans="1:7" x14ac:dyDescent="0.2">
      <c r="A122" s="2" t="s">
        <v>939</v>
      </c>
      <c r="B122" s="2" t="s">
        <v>940</v>
      </c>
      <c r="C122" s="2" t="s">
        <v>941</v>
      </c>
      <c r="D122" s="2" t="s">
        <v>465</v>
      </c>
      <c r="E122" s="3" t="s">
        <v>633</v>
      </c>
      <c r="F122" t="str">
        <f>LEFT(C122,MIN(FIND({0,1,2,3,4,5,6,7,8,9},C122&amp;"0123456789"))-1)</f>
        <v>A/AT</v>
      </c>
      <c r="G122" s="8" t="str">
        <f>RIGHT(C122,LEN(C122)-MIN(FIND({0,1,2,3,4,5,6,7,8,9},C122&amp;"0123456789"))+1)</f>
        <v>2970</v>
      </c>
    </row>
    <row r="123" spans="1:7" x14ac:dyDescent="0.2">
      <c r="A123" s="2" t="s">
        <v>942</v>
      </c>
      <c r="B123" s="2" t="s">
        <v>943</v>
      </c>
      <c r="C123" s="2" t="s">
        <v>944</v>
      </c>
      <c r="D123" s="2" t="s">
        <v>465</v>
      </c>
      <c r="E123" s="3" t="s">
        <v>633</v>
      </c>
      <c r="F123" t="str">
        <f>LEFT(C123,MIN(FIND({0,1,2,3,4,5,6,7,8,9},C123&amp;"0123456789"))-1)</f>
        <v>A/AT</v>
      </c>
      <c r="G123" s="8" t="str">
        <f>RIGHT(C123,LEN(C123)-MIN(FIND({0,1,2,3,4,5,6,7,8,9},C123&amp;"0123456789"))+1)</f>
        <v>2971</v>
      </c>
    </row>
    <row r="124" spans="1:7" x14ac:dyDescent="0.2">
      <c r="A124" s="2" t="s">
        <v>897</v>
      </c>
      <c r="B124" s="2" t="s">
        <v>945</v>
      </c>
      <c r="C124" s="2" t="s">
        <v>946</v>
      </c>
      <c r="D124" s="2" t="s">
        <v>465</v>
      </c>
      <c r="E124" s="3" t="s">
        <v>633</v>
      </c>
      <c r="F124" t="str">
        <f>LEFT(C124,MIN(FIND({0,1,2,3,4,5,6,7,8,9},C124&amp;"0123456789"))-1)</f>
        <v>A/AT</v>
      </c>
      <c r="G124" s="8" t="str">
        <f>RIGHT(C124,LEN(C124)-MIN(FIND({0,1,2,3,4,5,6,7,8,9},C124&amp;"0123456789"))+1)</f>
        <v>2981</v>
      </c>
    </row>
    <row r="125" spans="1:7" x14ac:dyDescent="0.2">
      <c r="A125" s="2" t="s">
        <v>46</v>
      </c>
      <c r="B125" s="2" t="s">
        <v>947</v>
      </c>
      <c r="C125" s="2" t="s">
        <v>948</v>
      </c>
      <c r="D125" s="2" t="s">
        <v>465</v>
      </c>
      <c r="E125" s="3" t="s">
        <v>633</v>
      </c>
      <c r="F125" t="str">
        <f>LEFT(C125,MIN(FIND({0,1,2,3,4,5,6,7,8,9},C125&amp;"0123456789"))-1)</f>
        <v>A/AT</v>
      </c>
      <c r="G125" s="8" t="str">
        <f>RIGHT(C125,LEN(C125)-MIN(FIND({0,1,2,3,4,5,6,7,8,9},C125&amp;"0123456789"))+1)</f>
        <v>3005</v>
      </c>
    </row>
    <row r="126" spans="1:7" x14ac:dyDescent="0.2">
      <c r="A126" s="2" t="s">
        <v>949</v>
      </c>
      <c r="B126" s="2" t="s">
        <v>74</v>
      </c>
      <c r="C126" s="2" t="s">
        <v>950</v>
      </c>
      <c r="D126" s="2" t="s">
        <v>465</v>
      </c>
      <c r="E126" s="3" t="s">
        <v>633</v>
      </c>
      <c r="F126" t="str">
        <f>LEFT(C126,MIN(FIND({0,1,2,3,4,5,6,7,8,9},C126&amp;"0123456789"))-1)</f>
        <v>A/AT</v>
      </c>
      <c r="G126" s="8" t="str">
        <f>RIGHT(C126,LEN(C126)-MIN(FIND({0,1,2,3,4,5,6,7,8,9},C126&amp;"0123456789"))+1)</f>
        <v>3027</v>
      </c>
    </row>
    <row r="127" spans="1:7" x14ac:dyDescent="0.2">
      <c r="A127" s="2" t="s">
        <v>951</v>
      </c>
      <c r="B127" s="2" t="s">
        <v>50</v>
      </c>
      <c r="C127" s="2" t="s">
        <v>952</v>
      </c>
      <c r="D127" s="2" t="s">
        <v>465</v>
      </c>
      <c r="E127" s="3" t="s">
        <v>633</v>
      </c>
      <c r="F127" t="str">
        <f>LEFT(C127,MIN(FIND({0,1,2,3,4,5,6,7,8,9},C127&amp;"0123456789"))-1)</f>
        <v>A/AT</v>
      </c>
      <c r="G127" s="8" t="str">
        <f>RIGHT(C127,LEN(C127)-MIN(FIND({0,1,2,3,4,5,6,7,8,9},C127&amp;"0123456789"))+1)</f>
        <v>3048</v>
      </c>
    </row>
    <row r="128" spans="1:7" x14ac:dyDescent="0.2">
      <c r="A128" s="2" t="s">
        <v>1647</v>
      </c>
      <c r="B128" s="2" t="s">
        <v>1648</v>
      </c>
      <c r="C128" s="2" t="s">
        <v>1649</v>
      </c>
      <c r="D128" s="2" t="s">
        <v>465</v>
      </c>
      <c r="E128" s="3" t="s">
        <v>633</v>
      </c>
      <c r="F128" t="str">
        <f>LEFT(C128,MIN(FIND({0,1,2,3,4,5,6,7,8,9},C128&amp;"0123456789"))-1)</f>
        <v>A/AT</v>
      </c>
      <c r="G128" s="8" t="str">
        <f>RIGHT(C128,LEN(C128)-MIN(FIND({0,1,2,3,4,5,6,7,8,9},C128&amp;"0123456789"))+1)</f>
        <v>3049</v>
      </c>
    </row>
    <row r="129" spans="1:7" x14ac:dyDescent="0.2">
      <c r="A129" s="2" t="s">
        <v>953</v>
      </c>
      <c r="B129" s="2" t="s">
        <v>125</v>
      </c>
      <c r="C129" s="2" t="s">
        <v>954</v>
      </c>
      <c r="D129" s="2" t="s">
        <v>465</v>
      </c>
      <c r="E129" s="3" t="s">
        <v>633</v>
      </c>
      <c r="F129" t="str">
        <f>LEFT(C129,MIN(FIND({0,1,2,3,4,5,6,7,8,9},C129&amp;"0123456789"))-1)</f>
        <v>A/AT</v>
      </c>
      <c r="G129" s="8" t="str">
        <f>RIGHT(C129,LEN(C129)-MIN(FIND({0,1,2,3,4,5,6,7,8,9},C129&amp;"0123456789"))+1)</f>
        <v>3060</v>
      </c>
    </row>
    <row r="130" spans="1:7" x14ac:dyDescent="0.2">
      <c r="A130" s="2" t="s">
        <v>955</v>
      </c>
      <c r="B130" s="2" t="s">
        <v>2</v>
      </c>
      <c r="C130" s="2" t="s">
        <v>956</v>
      </c>
      <c r="D130" s="2" t="s">
        <v>465</v>
      </c>
      <c r="E130" s="3" t="s">
        <v>633</v>
      </c>
      <c r="F130" t="str">
        <f>LEFT(C130,MIN(FIND({0,1,2,3,4,5,6,7,8,9},C130&amp;"0123456789"))-1)</f>
        <v>A/AT</v>
      </c>
      <c r="G130" s="8" t="str">
        <f>RIGHT(C130,LEN(C130)-MIN(FIND({0,1,2,3,4,5,6,7,8,9},C130&amp;"0123456789"))+1)</f>
        <v>3068</v>
      </c>
    </row>
    <row r="131" spans="1:7" x14ac:dyDescent="0.2">
      <c r="A131" s="2" t="s">
        <v>957</v>
      </c>
      <c r="B131" s="2" t="s">
        <v>958</v>
      </c>
      <c r="C131" s="2" t="s">
        <v>959</v>
      </c>
      <c r="D131" s="2" t="s">
        <v>465</v>
      </c>
      <c r="E131" s="3" t="s">
        <v>633</v>
      </c>
      <c r="F131" t="str">
        <f>LEFT(C131,MIN(FIND({0,1,2,3,4,5,6,7,8,9},C131&amp;"0123456789"))-1)</f>
        <v>A/AT</v>
      </c>
      <c r="G131" s="8" t="str">
        <f>RIGHT(C131,LEN(C131)-MIN(FIND({0,1,2,3,4,5,6,7,8,9},C131&amp;"0123456789"))+1)</f>
        <v>3077</v>
      </c>
    </row>
    <row r="132" spans="1:7" x14ac:dyDescent="0.2">
      <c r="A132" s="2" t="s">
        <v>960</v>
      </c>
      <c r="B132" s="2" t="s">
        <v>961</v>
      </c>
      <c r="C132" s="2" t="s">
        <v>962</v>
      </c>
      <c r="D132" s="2" t="s">
        <v>465</v>
      </c>
      <c r="E132" s="3" t="s">
        <v>633</v>
      </c>
      <c r="F132" t="str">
        <f>LEFT(C132,MIN(FIND({0,1,2,3,4,5,6,7,8,9},C132&amp;"0123456789"))-1)</f>
        <v>A/AT</v>
      </c>
      <c r="G132" s="8" t="str">
        <f>RIGHT(C132,LEN(C132)-MIN(FIND({0,1,2,3,4,5,6,7,8,9},C132&amp;"0123456789"))+1)</f>
        <v>3093</v>
      </c>
    </row>
    <row r="133" spans="1:7" x14ac:dyDescent="0.2">
      <c r="A133" s="2" t="s">
        <v>963</v>
      </c>
      <c r="B133" s="2" t="s">
        <v>964</v>
      </c>
      <c r="C133" s="2" t="s">
        <v>965</v>
      </c>
      <c r="D133" s="2" t="s">
        <v>465</v>
      </c>
      <c r="E133" s="3" t="s">
        <v>633</v>
      </c>
      <c r="F133" t="str">
        <f>LEFT(C133,MIN(FIND({0,1,2,3,4,5,6,7,8,9},C133&amp;"0123456789"))-1)</f>
        <v>A/AT</v>
      </c>
      <c r="G133" s="8" t="str">
        <f>RIGHT(C133,LEN(C133)-MIN(FIND({0,1,2,3,4,5,6,7,8,9},C133&amp;"0123456789"))+1)</f>
        <v>3095</v>
      </c>
    </row>
    <row r="134" spans="1:7" x14ac:dyDescent="0.2">
      <c r="A134" s="2" t="s">
        <v>966</v>
      </c>
      <c r="B134" s="2" t="s">
        <v>967</v>
      </c>
      <c r="C134" s="2" t="s">
        <v>968</v>
      </c>
      <c r="D134" s="2" t="s">
        <v>465</v>
      </c>
      <c r="E134" s="3" t="s">
        <v>633</v>
      </c>
      <c r="F134" t="str">
        <f>LEFT(C134,MIN(FIND({0,1,2,3,4,5,6,7,8,9},C134&amp;"0123456789"))-1)</f>
        <v>A/AT</v>
      </c>
      <c r="G134" s="8" t="str">
        <f>RIGHT(C134,LEN(C134)-MIN(FIND({0,1,2,3,4,5,6,7,8,9},C134&amp;"0123456789"))+1)</f>
        <v>3097</v>
      </c>
    </row>
    <row r="135" spans="1:7" x14ac:dyDescent="0.2">
      <c r="A135" s="2" t="s">
        <v>969</v>
      </c>
      <c r="B135" s="2" t="s">
        <v>970</v>
      </c>
      <c r="C135" s="2" t="s">
        <v>971</v>
      </c>
      <c r="D135" s="2" t="s">
        <v>465</v>
      </c>
      <c r="E135" s="3" t="s">
        <v>633</v>
      </c>
      <c r="F135" t="str">
        <f>LEFT(C135,MIN(FIND({0,1,2,3,4,5,6,7,8,9},C135&amp;"0123456789"))-1)</f>
        <v>A/AT</v>
      </c>
      <c r="G135" s="8" t="str">
        <f>RIGHT(C135,LEN(C135)-MIN(FIND({0,1,2,3,4,5,6,7,8,9},C135&amp;"0123456789"))+1)</f>
        <v>3106</v>
      </c>
    </row>
    <row r="136" spans="1:7" x14ac:dyDescent="0.2">
      <c r="A136" s="2" t="s">
        <v>972</v>
      </c>
      <c r="B136" s="2" t="s">
        <v>973</v>
      </c>
      <c r="C136" s="2" t="s">
        <v>974</v>
      </c>
      <c r="D136" s="2" t="s">
        <v>465</v>
      </c>
      <c r="E136" s="3" t="s">
        <v>633</v>
      </c>
      <c r="F136" t="str">
        <f>LEFT(C136,MIN(FIND({0,1,2,3,4,5,6,7,8,9},C136&amp;"0123456789"))-1)</f>
        <v>A/AT</v>
      </c>
      <c r="G136" s="8" t="str">
        <f>RIGHT(C136,LEN(C136)-MIN(FIND({0,1,2,3,4,5,6,7,8,9},C136&amp;"0123456789"))+1)</f>
        <v>3128</v>
      </c>
    </row>
    <row r="137" spans="1:7" x14ac:dyDescent="0.2">
      <c r="A137" s="2" t="s">
        <v>975</v>
      </c>
      <c r="B137" s="2" t="s">
        <v>10</v>
      </c>
      <c r="C137" s="2" t="s">
        <v>976</v>
      </c>
      <c r="D137" s="2" t="s">
        <v>465</v>
      </c>
      <c r="E137" s="3" t="s">
        <v>633</v>
      </c>
      <c r="F137" t="str">
        <f>LEFT(C137,MIN(FIND({0,1,2,3,4,5,6,7,8,9},C137&amp;"0123456789"))-1)</f>
        <v>A/AT</v>
      </c>
      <c r="G137" s="8" t="str">
        <f>RIGHT(C137,LEN(C137)-MIN(FIND({0,1,2,3,4,5,6,7,8,9},C137&amp;"0123456789"))+1)</f>
        <v>3130</v>
      </c>
    </row>
    <row r="138" spans="1:7" x14ac:dyDescent="0.2">
      <c r="A138" s="2" t="s">
        <v>977</v>
      </c>
      <c r="B138" s="2" t="s">
        <v>978</v>
      </c>
      <c r="C138" s="2" t="s">
        <v>979</v>
      </c>
      <c r="D138" s="2" t="s">
        <v>465</v>
      </c>
      <c r="E138" s="3" t="s">
        <v>633</v>
      </c>
      <c r="F138" t="str">
        <f>LEFT(C138,MIN(FIND({0,1,2,3,4,5,6,7,8,9},C138&amp;"0123456789"))-1)</f>
        <v>A/AT</v>
      </c>
      <c r="G138" s="8" t="str">
        <f>RIGHT(C138,LEN(C138)-MIN(FIND({0,1,2,3,4,5,6,7,8,9},C138&amp;"0123456789"))+1)</f>
        <v>3142</v>
      </c>
    </row>
    <row r="139" spans="1:7" x14ac:dyDescent="0.2">
      <c r="A139" s="2" t="s">
        <v>980</v>
      </c>
      <c r="B139" s="2" t="s">
        <v>981</v>
      </c>
      <c r="C139" s="2" t="s">
        <v>982</v>
      </c>
      <c r="D139" s="2" t="s">
        <v>465</v>
      </c>
      <c r="E139" s="3" t="s">
        <v>633</v>
      </c>
      <c r="F139" t="str">
        <f>LEFT(C139,MIN(FIND({0,1,2,3,4,5,6,7,8,9},C139&amp;"0123456789"))-1)</f>
        <v>A/AT</v>
      </c>
      <c r="G139" s="8" t="str">
        <f>RIGHT(C139,LEN(C139)-MIN(FIND({0,1,2,3,4,5,6,7,8,9},C139&amp;"0123456789"))+1)</f>
        <v>3146</v>
      </c>
    </row>
    <row r="140" spans="1:7" x14ac:dyDescent="0.2">
      <c r="A140" s="2" t="s">
        <v>983</v>
      </c>
      <c r="B140" s="2" t="s">
        <v>984</v>
      </c>
      <c r="C140" s="2" t="s">
        <v>985</v>
      </c>
      <c r="D140" s="2" t="s">
        <v>465</v>
      </c>
      <c r="E140" s="3" t="s">
        <v>633</v>
      </c>
      <c r="F140" t="str">
        <f>LEFT(C140,MIN(FIND({0,1,2,3,4,5,6,7,8,9},C140&amp;"0123456789"))-1)</f>
        <v>A/At</v>
      </c>
      <c r="G140" s="8" t="str">
        <f>RIGHT(C140,LEN(C140)-MIN(FIND({0,1,2,3,4,5,6,7,8,9},C140&amp;"0123456789"))+1)</f>
        <v>3148</v>
      </c>
    </row>
    <row r="141" spans="1:7" x14ac:dyDescent="0.2">
      <c r="A141" s="2" t="s">
        <v>986</v>
      </c>
      <c r="B141" s="2" t="s">
        <v>80</v>
      </c>
      <c r="C141" s="2" t="s">
        <v>987</v>
      </c>
      <c r="D141" s="2" t="s">
        <v>465</v>
      </c>
      <c r="E141" s="3" t="s">
        <v>633</v>
      </c>
      <c r="F141" t="str">
        <f>LEFT(C141,MIN(FIND({0,1,2,3,4,5,6,7,8,9},C141&amp;"0123456789"))-1)</f>
        <v>A/AT</v>
      </c>
      <c r="G141" s="8" t="str">
        <f>RIGHT(C141,LEN(C141)-MIN(FIND({0,1,2,3,4,5,6,7,8,9},C141&amp;"0123456789"))+1)</f>
        <v>3149</v>
      </c>
    </row>
    <row r="142" spans="1:7" x14ac:dyDescent="0.2">
      <c r="A142" s="2" t="s">
        <v>103</v>
      </c>
      <c r="B142" s="2" t="s">
        <v>988</v>
      </c>
      <c r="C142" s="2" t="s">
        <v>989</v>
      </c>
      <c r="D142" s="2" t="s">
        <v>465</v>
      </c>
      <c r="E142" s="3" t="s">
        <v>633</v>
      </c>
      <c r="F142" t="str">
        <f>LEFT(C142,MIN(FIND({0,1,2,3,4,5,6,7,8,9},C142&amp;"0123456789"))-1)</f>
        <v>A/AT</v>
      </c>
      <c r="G142" s="8" t="str">
        <f>RIGHT(C142,LEN(C142)-MIN(FIND({0,1,2,3,4,5,6,7,8,9},C142&amp;"0123456789"))+1)</f>
        <v>3180</v>
      </c>
    </row>
    <row r="143" spans="1:7" x14ac:dyDescent="0.2">
      <c r="A143" s="2" t="s">
        <v>990</v>
      </c>
      <c r="B143" s="2" t="s">
        <v>991</v>
      </c>
      <c r="C143" s="2" t="s">
        <v>992</v>
      </c>
      <c r="D143" s="2" t="s">
        <v>465</v>
      </c>
      <c r="E143" s="3" t="s">
        <v>633</v>
      </c>
      <c r="F143" t="str">
        <f>LEFT(C143,MIN(FIND({0,1,2,3,4,5,6,7,8,9},C143&amp;"0123456789"))-1)</f>
        <v>A/AT</v>
      </c>
      <c r="G143" s="8" t="str">
        <f>RIGHT(C143,LEN(C143)-MIN(FIND({0,1,2,3,4,5,6,7,8,9},C143&amp;"0123456789"))+1)</f>
        <v>3201</v>
      </c>
    </row>
    <row r="144" spans="1:7" x14ac:dyDescent="0.2">
      <c r="A144" s="2" t="s">
        <v>993</v>
      </c>
      <c r="B144" s="2" t="s">
        <v>994</v>
      </c>
      <c r="C144" s="2" t="s">
        <v>995</v>
      </c>
      <c r="D144" s="2" t="s">
        <v>465</v>
      </c>
      <c r="E144" s="3" t="s">
        <v>633</v>
      </c>
      <c r="F144" t="str">
        <f>LEFT(C144,MIN(FIND({0,1,2,3,4,5,6,7,8,9},C144&amp;"0123456789"))-1)</f>
        <v>A/AT</v>
      </c>
      <c r="G144" s="8" t="str">
        <f>RIGHT(C144,LEN(C144)-MIN(FIND({0,1,2,3,4,5,6,7,8,9},C144&amp;"0123456789"))+1)</f>
        <v>3217</v>
      </c>
    </row>
    <row r="145" spans="1:7" x14ac:dyDescent="0.2">
      <c r="A145" s="2" t="s">
        <v>996</v>
      </c>
      <c r="B145" s="2" t="s">
        <v>997</v>
      </c>
      <c r="C145" s="2" t="s">
        <v>998</v>
      </c>
      <c r="D145" s="2" t="s">
        <v>465</v>
      </c>
      <c r="E145" s="3" t="s">
        <v>633</v>
      </c>
      <c r="F145" t="str">
        <f>LEFT(C145,MIN(FIND({0,1,2,3,4,5,6,7,8,9},C145&amp;"0123456789"))-1)</f>
        <v>A/AT</v>
      </c>
      <c r="G145" s="8" t="str">
        <f>RIGHT(C145,LEN(C145)-MIN(FIND({0,1,2,3,4,5,6,7,8,9},C145&amp;"0123456789"))+1)</f>
        <v>3224</v>
      </c>
    </row>
    <row r="146" spans="1:7" x14ac:dyDescent="0.2">
      <c r="A146" s="2" t="s">
        <v>1</v>
      </c>
      <c r="B146" s="2" t="s">
        <v>999</v>
      </c>
      <c r="C146" s="2" t="s">
        <v>1000</v>
      </c>
      <c r="D146" s="2" t="s">
        <v>465</v>
      </c>
      <c r="E146" s="3" t="s">
        <v>633</v>
      </c>
      <c r="F146" t="str">
        <f>LEFT(C146,MIN(FIND({0,1,2,3,4,5,6,7,8,9},C146&amp;"0123456789"))-1)</f>
        <v>A/AT</v>
      </c>
      <c r="G146" s="8" t="str">
        <f>RIGHT(C146,LEN(C146)-MIN(FIND({0,1,2,3,4,5,6,7,8,9},C146&amp;"0123456789"))+1)</f>
        <v>3237</v>
      </c>
    </row>
    <row r="147" spans="1:7" x14ac:dyDescent="0.2">
      <c r="A147" s="2" t="s">
        <v>546</v>
      </c>
      <c r="B147" s="2" t="s">
        <v>1001</v>
      </c>
      <c r="C147" s="2" t="s">
        <v>1002</v>
      </c>
      <c r="D147" s="2" t="s">
        <v>465</v>
      </c>
      <c r="E147" s="3" t="s">
        <v>633</v>
      </c>
      <c r="F147" t="str">
        <f>LEFT(C147,MIN(FIND({0,1,2,3,4,5,6,7,8,9},C147&amp;"0123456789"))-1)</f>
        <v>A/AT</v>
      </c>
      <c r="G147" s="8" t="str">
        <f>RIGHT(C147,LEN(C147)-MIN(FIND({0,1,2,3,4,5,6,7,8,9},C147&amp;"0123456789"))+1)</f>
        <v>3257</v>
      </c>
    </row>
    <row r="148" spans="1:7" x14ac:dyDescent="0.2">
      <c r="A148" s="2" t="s">
        <v>1003</v>
      </c>
      <c r="B148" s="2" t="s">
        <v>42</v>
      </c>
      <c r="C148" s="2" t="s">
        <v>1004</v>
      </c>
      <c r="D148" s="2" t="s">
        <v>465</v>
      </c>
      <c r="E148" s="3" t="s">
        <v>633</v>
      </c>
      <c r="F148" t="str">
        <f>LEFT(C148,MIN(FIND({0,1,2,3,4,5,6,7,8,9},C148&amp;"0123456789"))-1)</f>
        <v>A/AT</v>
      </c>
      <c r="G148" s="8" t="str">
        <f>RIGHT(C148,LEN(C148)-MIN(FIND({0,1,2,3,4,5,6,7,8,9},C148&amp;"0123456789"))+1)</f>
        <v>3273</v>
      </c>
    </row>
    <row r="149" spans="1:7" x14ac:dyDescent="0.2">
      <c r="A149" s="2" t="s">
        <v>109</v>
      </c>
      <c r="B149" s="2" t="s">
        <v>874</v>
      </c>
      <c r="C149" s="2" t="s">
        <v>1652</v>
      </c>
      <c r="D149" s="2" t="s">
        <v>465</v>
      </c>
      <c r="E149" s="3" t="s">
        <v>633</v>
      </c>
      <c r="F149" t="str">
        <f>LEFT(C149,MIN(FIND({0,1,2,3,4,5,6,7,8,9},C149&amp;"0123456789"))-1)</f>
        <v>A/AT</v>
      </c>
      <c r="G149" s="8" t="str">
        <f>RIGHT(C149,LEN(C149)-MIN(FIND({0,1,2,3,4,5,6,7,8,9},C149&amp;"0123456789"))+1)</f>
        <v>3288</v>
      </c>
    </row>
    <row r="150" spans="1:7" x14ac:dyDescent="0.2">
      <c r="A150" s="2" t="s">
        <v>1005</v>
      </c>
      <c r="B150" s="2" t="s">
        <v>1006</v>
      </c>
      <c r="C150" s="2" t="s">
        <v>1007</v>
      </c>
      <c r="D150" s="2" t="s">
        <v>465</v>
      </c>
      <c r="E150" s="3" t="s">
        <v>633</v>
      </c>
      <c r="F150" t="str">
        <f>LEFT(C150,MIN(FIND({0,1,2,3,4,5,6,7,8,9},C150&amp;"0123456789"))-1)</f>
        <v>A/AT</v>
      </c>
      <c r="G150" s="8" t="str">
        <f>RIGHT(C150,LEN(C150)-MIN(FIND({0,1,2,3,4,5,6,7,8,9},C150&amp;"0123456789"))+1)</f>
        <v>3289</v>
      </c>
    </row>
    <row r="151" spans="1:7" x14ac:dyDescent="0.2">
      <c r="A151" s="2" t="s">
        <v>757</v>
      </c>
      <c r="B151" s="2" t="s">
        <v>1008</v>
      </c>
      <c r="C151" s="2" t="s">
        <v>1009</v>
      </c>
      <c r="D151" s="2" t="s">
        <v>465</v>
      </c>
      <c r="E151" s="3" t="s">
        <v>633</v>
      </c>
      <c r="F151" t="str">
        <f>LEFT(C151,MIN(FIND({0,1,2,3,4,5,6,7,8,9},C151&amp;"0123456789"))-1)</f>
        <v>A/AT</v>
      </c>
      <c r="G151" s="8" t="str">
        <f>RIGHT(C151,LEN(C151)-MIN(FIND({0,1,2,3,4,5,6,7,8,9},C151&amp;"0123456789"))+1)</f>
        <v>3292</v>
      </c>
    </row>
    <row r="152" spans="1:7" x14ac:dyDescent="0.2">
      <c r="A152" s="2" t="s">
        <v>1010</v>
      </c>
      <c r="B152" s="2" t="s">
        <v>1011</v>
      </c>
      <c r="C152" s="2" t="s">
        <v>1012</v>
      </c>
      <c r="D152" s="2" t="s">
        <v>465</v>
      </c>
      <c r="E152" s="3" t="s">
        <v>633</v>
      </c>
      <c r="F152" t="str">
        <f>LEFT(C152,MIN(FIND({0,1,2,3,4,5,6,7,8,9},C152&amp;"0123456789"))-1)</f>
        <v>A/AT</v>
      </c>
      <c r="G152" s="8" t="str">
        <f>RIGHT(C152,LEN(C152)-MIN(FIND({0,1,2,3,4,5,6,7,8,9},C152&amp;"0123456789"))+1)</f>
        <v>3296</v>
      </c>
    </row>
    <row r="153" spans="1:7" x14ac:dyDescent="0.2">
      <c r="A153" s="2" t="s">
        <v>1013</v>
      </c>
      <c r="B153" s="2" t="s">
        <v>1014</v>
      </c>
      <c r="C153" s="2" t="s">
        <v>1015</v>
      </c>
      <c r="D153" s="2" t="s">
        <v>465</v>
      </c>
      <c r="E153" s="3" t="s">
        <v>633</v>
      </c>
      <c r="F153" t="str">
        <f>LEFT(C153,MIN(FIND({0,1,2,3,4,5,6,7,8,9},C153&amp;"0123456789"))-1)</f>
        <v>A/AT</v>
      </c>
      <c r="G153" s="8" t="str">
        <f>RIGHT(C153,LEN(C153)-MIN(FIND({0,1,2,3,4,5,6,7,8,9},C153&amp;"0123456789"))+1)</f>
        <v>3303</v>
      </c>
    </row>
    <row r="154" spans="1:7" x14ac:dyDescent="0.2">
      <c r="A154" s="2" t="s">
        <v>14</v>
      </c>
      <c r="B154" s="2" t="s">
        <v>1016</v>
      </c>
      <c r="C154" s="2" t="s">
        <v>1017</v>
      </c>
      <c r="D154" s="2" t="s">
        <v>465</v>
      </c>
      <c r="E154" s="3" t="s">
        <v>633</v>
      </c>
      <c r="F154" t="str">
        <f>LEFT(C154,MIN(FIND({0,1,2,3,4,5,6,7,8,9},C154&amp;"0123456789"))-1)</f>
        <v>A/AT</v>
      </c>
      <c r="G154" s="8" t="str">
        <f>RIGHT(C154,LEN(C154)-MIN(FIND({0,1,2,3,4,5,6,7,8,9},C154&amp;"0123456789"))+1)</f>
        <v>3306</v>
      </c>
    </row>
    <row r="155" spans="1:7" x14ac:dyDescent="0.2">
      <c r="A155" s="2" t="s">
        <v>1018</v>
      </c>
      <c r="B155" s="2" t="s">
        <v>1019</v>
      </c>
      <c r="C155" s="2" t="s">
        <v>1020</v>
      </c>
      <c r="D155" s="2" t="s">
        <v>465</v>
      </c>
      <c r="E155" s="3" t="s">
        <v>633</v>
      </c>
      <c r="F155" t="str">
        <f>LEFT(C155,MIN(FIND({0,1,2,3,4,5,6,7,8,9},C155&amp;"0123456789"))-1)</f>
        <v>A/AT</v>
      </c>
      <c r="G155" s="8" t="str">
        <f>RIGHT(C155,LEN(C155)-MIN(FIND({0,1,2,3,4,5,6,7,8,9},C155&amp;"0123456789"))+1)</f>
        <v>3331</v>
      </c>
    </row>
    <row r="156" spans="1:7" x14ac:dyDescent="0.2">
      <c r="A156" s="2" t="s">
        <v>238</v>
      </c>
      <c r="B156" s="2" t="s">
        <v>1021</v>
      </c>
      <c r="C156" s="2" t="s">
        <v>1022</v>
      </c>
      <c r="D156" s="2" t="s">
        <v>465</v>
      </c>
      <c r="E156" s="3" t="s">
        <v>633</v>
      </c>
      <c r="F156" t="str">
        <f>LEFT(C156,MIN(FIND({0,1,2,3,4,5,6,7,8,9},C156&amp;"0123456789"))-1)</f>
        <v>A/AT</v>
      </c>
      <c r="G156" s="8" t="str">
        <f>RIGHT(C156,LEN(C156)-MIN(FIND({0,1,2,3,4,5,6,7,8,9},C156&amp;"0123456789"))+1)</f>
        <v>3341</v>
      </c>
    </row>
    <row r="157" spans="1:7" x14ac:dyDescent="0.2">
      <c r="A157" s="2" t="s">
        <v>1023</v>
      </c>
      <c r="B157" s="2" t="s">
        <v>1024</v>
      </c>
      <c r="C157" s="2" t="s">
        <v>1025</v>
      </c>
      <c r="D157" s="2" t="s">
        <v>465</v>
      </c>
      <c r="E157" s="3" t="s">
        <v>633</v>
      </c>
      <c r="F157" t="str">
        <f>LEFT(C157,MIN(FIND({0,1,2,3,4,5,6,7,8,9},C157&amp;"0123456789"))-1)</f>
        <v>A/AT</v>
      </c>
      <c r="G157" s="8" t="str">
        <f>RIGHT(C157,LEN(C157)-MIN(FIND({0,1,2,3,4,5,6,7,8,9},C157&amp;"0123456789"))+1)</f>
        <v>3342</v>
      </c>
    </row>
    <row r="158" spans="1:7" x14ac:dyDescent="0.2">
      <c r="A158" s="2" t="s">
        <v>1026</v>
      </c>
      <c r="B158" s="2" t="s">
        <v>1027</v>
      </c>
      <c r="C158" s="2" t="s">
        <v>1028</v>
      </c>
      <c r="D158" s="2" t="s">
        <v>465</v>
      </c>
      <c r="E158" s="3" t="s">
        <v>633</v>
      </c>
      <c r="F158" t="str">
        <f>LEFT(C158,MIN(FIND({0,1,2,3,4,5,6,7,8,9},C158&amp;"0123456789"))-1)</f>
        <v>A/AT</v>
      </c>
      <c r="G158" s="8" t="str">
        <f>RIGHT(C158,LEN(C158)-MIN(FIND({0,1,2,3,4,5,6,7,8,9},C158&amp;"0123456789"))+1)</f>
        <v>3356</v>
      </c>
    </row>
    <row r="159" spans="1:7" x14ac:dyDescent="0.2">
      <c r="A159" s="2" t="s">
        <v>1029</v>
      </c>
      <c r="B159" s="2" t="s">
        <v>1030</v>
      </c>
      <c r="C159" s="2" t="s">
        <v>1031</v>
      </c>
      <c r="D159" s="2" t="s">
        <v>465</v>
      </c>
      <c r="E159" s="3" t="s">
        <v>633</v>
      </c>
      <c r="F159" t="str">
        <f>LEFT(C159,MIN(FIND({0,1,2,3,4,5,6,7,8,9},C159&amp;"0123456789"))-1)</f>
        <v>A/AT</v>
      </c>
      <c r="G159" s="8" t="str">
        <f>RIGHT(C159,LEN(C159)-MIN(FIND({0,1,2,3,4,5,6,7,8,9},C159&amp;"0123456789"))+1)</f>
        <v>3367</v>
      </c>
    </row>
    <row r="160" spans="1:7" x14ac:dyDescent="0.2">
      <c r="A160" s="2" t="s">
        <v>1032</v>
      </c>
      <c r="B160" s="2" t="s">
        <v>1033</v>
      </c>
      <c r="C160" s="2" t="s">
        <v>1034</v>
      </c>
      <c r="D160" s="2" t="s">
        <v>465</v>
      </c>
      <c r="E160" s="3" t="s">
        <v>633</v>
      </c>
      <c r="F160" t="str">
        <f>LEFT(C160,MIN(FIND({0,1,2,3,4,5,6,7,8,9},C160&amp;"0123456789"))-1)</f>
        <v>A/At</v>
      </c>
      <c r="G160" s="8" t="str">
        <f>RIGHT(C160,LEN(C160)-MIN(FIND({0,1,2,3,4,5,6,7,8,9},C160&amp;"0123456789"))+1)</f>
        <v>3374</v>
      </c>
    </row>
    <row r="161" spans="1:7" x14ac:dyDescent="0.2">
      <c r="A161" s="2" t="s">
        <v>1035</v>
      </c>
      <c r="B161" s="2" t="s">
        <v>1036</v>
      </c>
      <c r="C161" s="2" t="s">
        <v>1037</v>
      </c>
      <c r="D161" s="2" t="s">
        <v>465</v>
      </c>
      <c r="E161" s="3" t="s">
        <v>633</v>
      </c>
      <c r="F161" t="str">
        <f>LEFT(C161,MIN(FIND({0,1,2,3,4,5,6,7,8,9},C161&amp;"0123456789"))-1)</f>
        <v>A/AT</v>
      </c>
      <c r="G161" s="8" t="str">
        <f>RIGHT(C161,LEN(C161)-MIN(FIND({0,1,2,3,4,5,6,7,8,9},C161&amp;"0123456789"))+1)</f>
        <v>3376</v>
      </c>
    </row>
    <row r="162" spans="1:7" x14ac:dyDescent="0.2">
      <c r="A162" s="2" t="s">
        <v>1038</v>
      </c>
      <c r="B162" s="2" t="s">
        <v>80</v>
      </c>
      <c r="C162" s="2" t="s">
        <v>1039</v>
      </c>
      <c r="D162" s="2" t="s">
        <v>465</v>
      </c>
      <c r="E162" s="3" t="s">
        <v>633</v>
      </c>
      <c r="F162" t="str">
        <f>LEFT(C162,MIN(FIND({0,1,2,3,4,5,6,7,8,9},C162&amp;"0123456789"))-1)</f>
        <v>A/AT</v>
      </c>
      <c r="G162" s="8" t="str">
        <f>RIGHT(C162,LEN(C162)-MIN(FIND({0,1,2,3,4,5,6,7,8,9},C162&amp;"0123456789"))+1)</f>
        <v>3387</v>
      </c>
    </row>
    <row r="163" spans="1:7" x14ac:dyDescent="0.2">
      <c r="A163" s="2" t="s">
        <v>1040</v>
      </c>
      <c r="B163" s="2" t="s">
        <v>1041</v>
      </c>
      <c r="C163" s="2" t="s">
        <v>1042</v>
      </c>
      <c r="D163" s="2" t="s">
        <v>465</v>
      </c>
      <c r="E163" s="3" t="s">
        <v>633</v>
      </c>
      <c r="F163" t="str">
        <f>LEFT(C163,MIN(FIND({0,1,2,3,4,5,6,7,8,9},C163&amp;"0123456789"))-1)</f>
        <v>A/AT</v>
      </c>
      <c r="G163" s="8" t="str">
        <f>RIGHT(C163,LEN(C163)-MIN(FIND({0,1,2,3,4,5,6,7,8,9},C163&amp;"0123456789"))+1)</f>
        <v>3410</v>
      </c>
    </row>
    <row r="164" spans="1:7" x14ac:dyDescent="0.2">
      <c r="A164" s="2" t="s">
        <v>1043</v>
      </c>
      <c r="B164" s="2" t="s">
        <v>1044</v>
      </c>
      <c r="C164" s="2" t="s">
        <v>1045</v>
      </c>
      <c r="D164" s="2" t="s">
        <v>465</v>
      </c>
      <c r="E164" s="3" t="s">
        <v>633</v>
      </c>
      <c r="F164" t="str">
        <f>LEFT(C164,MIN(FIND({0,1,2,3,4,5,6,7,8,9},C164&amp;"0123456789"))-1)</f>
        <v>A/AT</v>
      </c>
      <c r="G164" s="8" t="str">
        <f>RIGHT(C164,LEN(C164)-MIN(FIND({0,1,2,3,4,5,6,7,8,9},C164&amp;"0123456789"))+1)</f>
        <v>3417</v>
      </c>
    </row>
    <row r="165" spans="1:7" x14ac:dyDescent="0.2">
      <c r="A165" s="2" t="s">
        <v>1046</v>
      </c>
      <c r="B165" s="2" t="s">
        <v>1047</v>
      </c>
      <c r="C165" s="2" t="s">
        <v>1048</v>
      </c>
      <c r="D165" s="2" t="s">
        <v>465</v>
      </c>
      <c r="E165" s="3" t="s">
        <v>633</v>
      </c>
      <c r="F165" t="str">
        <f>LEFT(C165,MIN(FIND({0,1,2,3,4,5,6,7,8,9},C165&amp;"0123456789"))-1)</f>
        <v>A/AT</v>
      </c>
      <c r="G165" s="8" t="str">
        <f>RIGHT(C165,LEN(C165)-MIN(FIND({0,1,2,3,4,5,6,7,8,9},C165&amp;"0123456789"))+1)</f>
        <v>3425</v>
      </c>
    </row>
    <row r="166" spans="1:7" x14ac:dyDescent="0.2">
      <c r="A166" s="2" t="s">
        <v>1049</v>
      </c>
      <c r="B166" s="2" t="s">
        <v>1050</v>
      </c>
      <c r="C166" s="2" t="s">
        <v>1051</v>
      </c>
      <c r="D166" s="2" t="s">
        <v>465</v>
      </c>
      <c r="E166" s="3" t="s">
        <v>633</v>
      </c>
      <c r="F166" t="str">
        <f>LEFT(C166,MIN(FIND({0,1,2,3,4,5,6,7,8,9},C166&amp;"0123456789"))-1)</f>
        <v>A/AT</v>
      </c>
      <c r="G166" s="8" t="str">
        <f>RIGHT(C166,LEN(C166)-MIN(FIND({0,1,2,3,4,5,6,7,8,9},C166&amp;"0123456789"))+1)</f>
        <v>3492</v>
      </c>
    </row>
    <row r="167" spans="1:7" x14ac:dyDescent="0.2">
      <c r="A167" s="2" t="s">
        <v>1052</v>
      </c>
      <c r="B167" s="2" t="s">
        <v>1053</v>
      </c>
      <c r="C167" s="2" t="s">
        <v>1054</v>
      </c>
      <c r="D167" s="2" t="s">
        <v>465</v>
      </c>
      <c r="E167" s="3" t="s">
        <v>633</v>
      </c>
      <c r="F167" t="str">
        <f>LEFT(C167,MIN(FIND({0,1,2,3,4,5,6,7,8,9},C167&amp;"0123456789"))-1)</f>
        <v>A/AT</v>
      </c>
      <c r="G167" s="8" t="str">
        <f>RIGHT(C167,LEN(C167)-MIN(FIND({0,1,2,3,4,5,6,7,8,9},C167&amp;"0123456789"))+1)</f>
        <v>3544</v>
      </c>
    </row>
    <row r="168" spans="1:7" x14ac:dyDescent="0.2">
      <c r="A168" s="2" t="s">
        <v>1055</v>
      </c>
      <c r="B168" s="2" t="s">
        <v>1056</v>
      </c>
      <c r="C168" s="2" t="s">
        <v>1057</v>
      </c>
      <c r="D168" s="2" t="s">
        <v>465</v>
      </c>
      <c r="E168" s="3" t="s">
        <v>633</v>
      </c>
      <c r="F168" t="str">
        <f>LEFT(C168,MIN(FIND({0,1,2,3,4,5,6,7,8,9},C168&amp;"0123456789"))-1)</f>
        <v>A/AT</v>
      </c>
      <c r="G168" s="8" t="str">
        <f>RIGHT(C168,LEN(C168)-MIN(FIND({0,1,2,3,4,5,6,7,8,9},C168&amp;"0123456789"))+1)</f>
        <v>3548</v>
      </c>
    </row>
    <row r="169" spans="1:7" x14ac:dyDescent="0.2">
      <c r="A169" s="2" t="s">
        <v>6</v>
      </c>
      <c r="B169" s="2" t="s">
        <v>1058</v>
      </c>
      <c r="C169" s="2" t="s">
        <v>1059</v>
      </c>
      <c r="D169" s="2" t="s">
        <v>465</v>
      </c>
      <c r="E169" s="3" t="s">
        <v>633</v>
      </c>
      <c r="F169" t="str">
        <f>LEFT(C169,MIN(FIND({0,1,2,3,4,5,6,7,8,9},C169&amp;"0123456789"))-1)</f>
        <v>A/AT</v>
      </c>
      <c r="G169" s="8" t="str">
        <f>RIGHT(C169,LEN(C169)-MIN(FIND({0,1,2,3,4,5,6,7,8,9},C169&amp;"0123456789"))+1)</f>
        <v>3553</v>
      </c>
    </row>
    <row r="170" spans="1:7" x14ac:dyDescent="0.2">
      <c r="A170" s="2" t="s">
        <v>1060</v>
      </c>
      <c r="B170" s="2" t="s">
        <v>1061</v>
      </c>
      <c r="C170" s="2" t="s">
        <v>1062</v>
      </c>
      <c r="D170" s="2" t="s">
        <v>465</v>
      </c>
      <c r="E170" s="3" t="s">
        <v>633</v>
      </c>
      <c r="F170" t="str">
        <f>LEFT(C170,MIN(FIND({0,1,2,3,4,5,6,7,8,9},C170&amp;"0123456789"))-1)</f>
        <v>A/AT</v>
      </c>
      <c r="G170" s="8" t="str">
        <f>RIGHT(C170,LEN(C170)-MIN(FIND({0,1,2,3,4,5,6,7,8,9},C170&amp;"0123456789"))+1)</f>
        <v>3560</v>
      </c>
    </row>
    <row r="171" spans="1:7" x14ac:dyDescent="0.2">
      <c r="A171" s="2" t="s">
        <v>1063</v>
      </c>
      <c r="B171" s="2" t="s">
        <v>1064</v>
      </c>
      <c r="C171" s="2" t="s">
        <v>1065</v>
      </c>
      <c r="D171" s="2" t="s">
        <v>465</v>
      </c>
      <c r="E171" s="3" t="s">
        <v>633</v>
      </c>
      <c r="F171" t="str">
        <f>LEFT(C171,MIN(FIND({0,1,2,3,4,5,6,7,8,9},C171&amp;"0123456789"))-1)</f>
        <v>A/AT</v>
      </c>
      <c r="G171" s="8" t="str">
        <f>RIGHT(C171,LEN(C171)-MIN(FIND({0,1,2,3,4,5,6,7,8,9},C171&amp;"0123456789"))+1)</f>
        <v>3574</v>
      </c>
    </row>
    <row r="172" spans="1:7" x14ac:dyDescent="0.2">
      <c r="A172" s="2" t="s">
        <v>1066</v>
      </c>
      <c r="B172" s="2" t="s">
        <v>1067</v>
      </c>
      <c r="C172" s="2" t="s">
        <v>1068</v>
      </c>
      <c r="D172" s="2" t="s">
        <v>465</v>
      </c>
      <c r="E172" s="3" t="s">
        <v>633</v>
      </c>
      <c r="F172" t="str">
        <f>LEFT(C172,MIN(FIND({0,1,2,3,4,5,6,7,8,9},C172&amp;"0123456789"))-1)</f>
        <v>A/AT</v>
      </c>
      <c r="G172" s="8" t="str">
        <f>RIGHT(C172,LEN(C172)-MIN(FIND({0,1,2,3,4,5,6,7,8,9},C172&amp;"0123456789"))+1)</f>
        <v>3601</v>
      </c>
    </row>
    <row r="173" spans="1:7" x14ac:dyDescent="0.2">
      <c r="A173" s="2" t="s">
        <v>1069</v>
      </c>
      <c r="B173" s="2" t="s">
        <v>1070</v>
      </c>
      <c r="C173" s="2" t="s">
        <v>1071</v>
      </c>
      <c r="D173" s="2" t="s">
        <v>465</v>
      </c>
      <c r="E173" s="3" t="s">
        <v>633</v>
      </c>
      <c r="F173" t="str">
        <f>LEFT(C173,MIN(FIND({0,1,2,3,4,5,6,7,8,9},C173&amp;"0123456789"))-1)</f>
        <v>A/AT</v>
      </c>
      <c r="G173" s="8" t="str">
        <f>RIGHT(C173,LEN(C173)-MIN(FIND({0,1,2,3,4,5,6,7,8,9},C173&amp;"0123456789"))+1)</f>
        <v>3645</v>
      </c>
    </row>
    <row r="174" spans="1:7" x14ac:dyDescent="0.2">
      <c r="A174" s="2" t="s">
        <v>1072</v>
      </c>
      <c r="B174" s="2" t="s">
        <v>1073</v>
      </c>
      <c r="C174" s="2" t="s">
        <v>1074</v>
      </c>
      <c r="D174" s="2" t="s">
        <v>465</v>
      </c>
      <c r="E174" s="3" t="s">
        <v>633</v>
      </c>
      <c r="F174" t="str">
        <f>LEFT(C174,MIN(FIND({0,1,2,3,4,5,6,7,8,9},C174&amp;"0123456789"))-1)</f>
        <v>A/AT</v>
      </c>
      <c r="G174" s="8" t="str">
        <f>RIGHT(C174,LEN(C174)-MIN(FIND({0,1,2,3,4,5,6,7,8,9},C174&amp;"0123456789"))+1)</f>
        <v>3651</v>
      </c>
    </row>
    <row r="175" spans="1:7" x14ac:dyDescent="0.2">
      <c r="A175" s="2" t="s">
        <v>828</v>
      </c>
      <c r="B175" s="2" t="s">
        <v>63</v>
      </c>
      <c r="C175" s="2" t="s">
        <v>1075</v>
      </c>
      <c r="D175" s="2" t="s">
        <v>465</v>
      </c>
      <c r="E175" s="3" t="s">
        <v>633</v>
      </c>
      <c r="F175" t="str">
        <f>LEFT(C175,MIN(FIND({0,1,2,3,4,5,6,7,8,9},C175&amp;"0123456789"))-1)</f>
        <v>A/AT</v>
      </c>
      <c r="G175" s="8" t="str">
        <f>RIGHT(C175,LEN(C175)-MIN(FIND({0,1,2,3,4,5,6,7,8,9},C175&amp;"0123456789"))+1)</f>
        <v>3665</v>
      </c>
    </row>
    <row r="176" spans="1:7" x14ac:dyDescent="0.2">
      <c r="A176" s="2" t="s">
        <v>1076</v>
      </c>
      <c r="B176" s="2" t="s">
        <v>1077</v>
      </c>
      <c r="C176" s="2" t="s">
        <v>1078</v>
      </c>
      <c r="D176" s="2" t="s">
        <v>465</v>
      </c>
      <c r="E176" s="3" t="s">
        <v>633</v>
      </c>
      <c r="F176" t="str">
        <f>LEFT(C176,MIN(FIND({0,1,2,3,4,5,6,7,8,9},C176&amp;"0123456789"))-1)</f>
        <v>A/AT</v>
      </c>
      <c r="G176" s="8" t="str">
        <f>RIGHT(C176,LEN(C176)-MIN(FIND({0,1,2,3,4,5,6,7,8,9},C176&amp;"0123456789"))+1)</f>
        <v>3697</v>
      </c>
    </row>
    <row r="177" spans="1:7" x14ac:dyDescent="0.2">
      <c r="A177" s="2" t="s">
        <v>85</v>
      </c>
      <c r="B177" s="2" t="s">
        <v>1079</v>
      </c>
      <c r="C177" s="2" t="s">
        <v>1080</v>
      </c>
      <c r="D177" s="2" t="s">
        <v>465</v>
      </c>
      <c r="E177" s="3" t="s">
        <v>633</v>
      </c>
      <c r="F177" t="str">
        <f>LEFT(C177,MIN(FIND({0,1,2,3,4,5,6,7,8,9},C177&amp;"0123456789"))-1)</f>
        <v>A/AT</v>
      </c>
      <c r="G177" s="8" t="str">
        <f>RIGHT(C177,LEN(C177)-MIN(FIND({0,1,2,3,4,5,6,7,8,9},C177&amp;"0123456789"))+1)</f>
        <v>3698</v>
      </c>
    </row>
    <row r="178" spans="1:7" x14ac:dyDescent="0.2">
      <c r="A178" s="2" t="s">
        <v>1081</v>
      </c>
      <c r="B178" s="2" t="s">
        <v>1082</v>
      </c>
      <c r="C178" s="2" t="s">
        <v>1083</v>
      </c>
      <c r="D178" s="2" t="s">
        <v>465</v>
      </c>
      <c r="E178" s="3" t="s">
        <v>633</v>
      </c>
      <c r="F178" t="str">
        <f>LEFT(C178,MIN(FIND({0,1,2,3,4,5,6,7,8,9},C178&amp;"0123456789"))-1)</f>
        <v>A/AT</v>
      </c>
      <c r="G178" s="8" t="str">
        <f>RIGHT(C178,LEN(C178)-MIN(FIND({0,1,2,3,4,5,6,7,8,9},C178&amp;"0123456789"))+1)</f>
        <v>3718</v>
      </c>
    </row>
    <row r="179" spans="1:7" x14ac:dyDescent="0.2">
      <c r="A179" s="2" t="s">
        <v>819</v>
      </c>
      <c r="B179" s="2" t="s">
        <v>1084</v>
      </c>
      <c r="C179" s="2" t="s">
        <v>1085</v>
      </c>
      <c r="D179" s="2" t="s">
        <v>465</v>
      </c>
      <c r="E179" s="3" t="s">
        <v>633</v>
      </c>
      <c r="F179" t="str">
        <f>LEFT(C179,MIN(FIND({0,1,2,3,4,5,6,7,8,9},C179&amp;"0123456789"))-1)</f>
        <v>A/AT</v>
      </c>
      <c r="G179" s="8" t="str">
        <f>RIGHT(C179,LEN(C179)-MIN(FIND({0,1,2,3,4,5,6,7,8,9},C179&amp;"0123456789"))+1)</f>
        <v>3733</v>
      </c>
    </row>
    <row r="180" spans="1:7" x14ac:dyDescent="0.2">
      <c r="A180" s="2" t="s">
        <v>1086</v>
      </c>
      <c r="B180" s="2" t="s">
        <v>1087</v>
      </c>
      <c r="C180" s="2" t="s">
        <v>1088</v>
      </c>
      <c r="D180" s="2" t="s">
        <v>465</v>
      </c>
      <c r="E180" s="3" t="s">
        <v>633</v>
      </c>
      <c r="F180" t="str">
        <f>LEFT(C180,MIN(FIND({0,1,2,3,4,5,6,7,8,9},C180&amp;"0123456789"))-1)</f>
        <v>A/AT</v>
      </c>
      <c r="G180" s="8" t="str">
        <f>RIGHT(C180,LEN(C180)-MIN(FIND({0,1,2,3,4,5,6,7,8,9},C180&amp;"0123456789"))+1)</f>
        <v>3744</v>
      </c>
    </row>
    <row r="181" spans="1:7" x14ac:dyDescent="0.2">
      <c r="A181" s="2" t="s">
        <v>1089</v>
      </c>
      <c r="B181" s="2" t="s">
        <v>1090</v>
      </c>
      <c r="C181" s="2" t="s">
        <v>1091</v>
      </c>
      <c r="D181" s="2" t="s">
        <v>465</v>
      </c>
      <c r="E181" s="3" t="s">
        <v>633</v>
      </c>
      <c r="F181" t="str">
        <f>LEFT(C181,MIN(FIND({0,1,2,3,4,5,6,7,8,9},C181&amp;"0123456789"))-1)</f>
        <v>a/AT</v>
      </c>
      <c r="G181" s="8" t="str">
        <f>RIGHT(C181,LEN(C181)-MIN(FIND({0,1,2,3,4,5,6,7,8,9},C181&amp;"0123456789"))+1)</f>
        <v>3861</v>
      </c>
    </row>
    <row r="182" spans="1:7" x14ac:dyDescent="0.2">
      <c r="A182" s="2" t="s">
        <v>1092</v>
      </c>
      <c r="B182" s="2" t="s">
        <v>1093</v>
      </c>
      <c r="C182" s="2" t="s">
        <v>1094</v>
      </c>
      <c r="D182" s="2" t="s">
        <v>465</v>
      </c>
      <c r="E182" s="3" t="s">
        <v>633</v>
      </c>
      <c r="F182" t="str">
        <f>LEFT(C182,MIN(FIND({0,1,2,3,4,5,6,7,8,9},C182&amp;"0123456789"))-1)</f>
        <v>A/AT</v>
      </c>
      <c r="G182" s="8" t="str">
        <f>RIGHT(C182,LEN(C182)-MIN(FIND({0,1,2,3,4,5,6,7,8,9},C182&amp;"0123456789"))+1)</f>
        <v>3878</v>
      </c>
    </row>
    <row r="183" spans="1:7" x14ac:dyDescent="0.2">
      <c r="A183" s="2" t="s">
        <v>103</v>
      </c>
      <c r="B183" s="2" t="s">
        <v>1095</v>
      </c>
      <c r="C183" s="2" t="s">
        <v>1096</v>
      </c>
      <c r="D183" s="2" t="s">
        <v>465</v>
      </c>
      <c r="E183" s="3" t="s">
        <v>633</v>
      </c>
      <c r="F183" t="str">
        <f>LEFT(C183,MIN(FIND({0,1,2,3,4,5,6,7,8,9},C183&amp;"0123456789"))-1)</f>
        <v>A/AT</v>
      </c>
      <c r="G183" s="8" t="str">
        <f>RIGHT(C183,LEN(C183)-MIN(FIND({0,1,2,3,4,5,6,7,8,9},C183&amp;"0123456789"))+1)</f>
        <v>3903</v>
      </c>
    </row>
    <row r="184" spans="1:7" x14ac:dyDescent="0.2">
      <c r="A184" s="2" t="s">
        <v>1097</v>
      </c>
      <c r="B184" s="2" t="s">
        <v>1098</v>
      </c>
      <c r="C184" s="2" t="s">
        <v>1099</v>
      </c>
      <c r="D184" s="2" t="s">
        <v>465</v>
      </c>
      <c r="E184" s="3" t="s">
        <v>633</v>
      </c>
      <c r="F184" t="str">
        <f>LEFT(C184,MIN(FIND({0,1,2,3,4,5,6,7,8,9},C184&amp;"0123456789"))-1)</f>
        <v>A/AT</v>
      </c>
      <c r="G184" s="8" t="str">
        <f>RIGHT(C184,LEN(C184)-MIN(FIND({0,1,2,3,4,5,6,7,8,9},C184&amp;"0123456789"))+1)</f>
        <v>4250</v>
      </c>
    </row>
    <row r="185" spans="1:7" x14ac:dyDescent="0.2">
      <c r="A185" s="2" t="s">
        <v>1100</v>
      </c>
      <c r="B185" s="2" t="s">
        <v>1101</v>
      </c>
      <c r="C185" s="2" t="s">
        <v>1102</v>
      </c>
      <c r="D185" s="2" t="s">
        <v>465</v>
      </c>
      <c r="E185" s="3" t="s">
        <v>632</v>
      </c>
      <c r="F185" t="str">
        <f>LEFT(C185,MIN(FIND({0,1,2,3,4,5,6,7,8,9},C185&amp;"0123456789"))-1)</f>
        <v>A/AT</v>
      </c>
      <c r="G185" s="8" t="str">
        <f>RIGHT(C185,LEN(C185)-MIN(FIND({0,1,2,3,4,5,6,7,8,9},C185&amp;"0123456789"))+1)</f>
        <v>4550</v>
      </c>
    </row>
    <row r="186" spans="1:7" x14ac:dyDescent="0.2">
      <c r="A186" s="2" t="s">
        <v>828</v>
      </c>
      <c r="B186" s="2" t="s">
        <v>1103</v>
      </c>
      <c r="C186" s="2" t="s">
        <v>1104</v>
      </c>
      <c r="D186" s="2" t="s">
        <v>465</v>
      </c>
      <c r="E186" s="3" t="s">
        <v>632</v>
      </c>
      <c r="F186" t="str">
        <f>LEFT(C186,MIN(FIND({0,1,2,3,4,5,6,7,8,9},C186&amp;"0123456789"))-1)</f>
        <v>A/AT</v>
      </c>
      <c r="G186" s="8" t="str">
        <f>RIGHT(C186,LEN(C186)-MIN(FIND({0,1,2,3,4,5,6,7,8,9},C186&amp;"0123456789"))+1)</f>
        <v>4735</v>
      </c>
    </row>
    <row r="187" spans="1:7" x14ac:dyDescent="0.2">
      <c r="A187" s="4" t="s">
        <v>14</v>
      </c>
      <c r="B187" s="4" t="s">
        <v>15</v>
      </c>
      <c r="C187" s="4" t="s">
        <v>16</v>
      </c>
      <c r="D187" s="4" t="s">
        <v>465</v>
      </c>
      <c r="E187" s="3" t="s">
        <v>632</v>
      </c>
      <c r="F187" t="str">
        <f>LEFT(C187,MIN(FIND({0,1,2,3,4,5,6,7,8,9},C187&amp;"0123456789"))-1)</f>
        <v>A/AT</v>
      </c>
      <c r="G187" s="8" t="str">
        <f>RIGHT(C187,LEN(C187)-MIN(FIND({0,1,2,3,4,5,6,7,8,9},C187&amp;"0123456789"))+1)</f>
        <v>4736</v>
      </c>
    </row>
    <row r="188" spans="1:7" x14ac:dyDescent="0.2">
      <c r="A188" s="4" t="s">
        <v>494</v>
      </c>
      <c r="B188" s="4" t="s">
        <v>12</v>
      </c>
      <c r="C188" s="4" t="s">
        <v>13</v>
      </c>
      <c r="D188" s="4" t="s">
        <v>465</v>
      </c>
      <c r="E188" s="3" t="s">
        <v>632</v>
      </c>
      <c r="F188" t="str">
        <f>LEFT(C188,MIN(FIND({0,1,2,3,4,5,6,7,8,9},C188&amp;"0123456789"))-1)</f>
        <v>A/AT</v>
      </c>
      <c r="G188" s="8" t="str">
        <f>RIGHT(C188,LEN(C188)-MIN(FIND({0,1,2,3,4,5,6,7,8,9},C188&amp;"0123456789"))+1)</f>
        <v>4737</v>
      </c>
    </row>
    <row r="189" spans="1:7" x14ac:dyDescent="0.2">
      <c r="A189" s="4" t="s">
        <v>60</v>
      </c>
      <c r="B189" s="4" t="s">
        <v>61</v>
      </c>
      <c r="C189" s="4" t="s">
        <v>62</v>
      </c>
      <c r="D189" s="4" t="s">
        <v>465</v>
      </c>
      <c r="E189" s="3" t="s">
        <v>632</v>
      </c>
      <c r="F189" t="str">
        <f>LEFT(C189,MIN(FIND({0,1,2,3,4,5,6,7,8,9},C189&amp;"0123456789"))-1)</f>
        <v>A/AT</v>
      </c>
      <c r="G189" s="8" t="str">
        <f>RIGHT(C189,LEN(C189)-MIN(FIND({0,1,2,3,4,5,6,7,8,9},C189&amp;"0123456789"))+1)</f>
        <v>4738</v>
      </c>
    </row>
    <row r="190" spans="1:7" x14ac:dyDescent="0.2">
      <c r="A190" s="4" t="s">
        <v>1</v>
      </c>
      <c r="B190" s="4" t="s">
        <v>63</v>
      </c>
      <c r="C190" s="4" t="s">
        <v>64</v>
      </c>
      <c r="D190" s="4" t="s">
        <v>465</v>
      </c>
      <c r="E190" s="3" t="s">
        <v>632</v>
      </c>
      <c r="F190" t="str">
        <f>LEFT(C190,MIN(FIND({0,1,2,3,4,5,6,7,8,9},C190&amp;"0123456789"))-1)</f>
        <v>A/AT</v>
      </c>
      <c r="G190" s="8" t="str">
        <f>RIGHT(C190,LEN(C190)-MIN(FIND({0,1,2,3,4,5,6,7,8,9},C190&amp;"0123456789"))+1)</f>
        <v>4739</v>
      </c>
    </row>
    <row r="191" spans="1:7" x14ac:dyDescent="0.2">
      <c r="A191" s="4" t="s">
        <v>75</v>
      </c>
      <c r="B191" s="4" t="s">
        <v>76</v>
      </c>
      <c r="C191" s="4" t="s">
        <v>64</v>
      </c>
      <c r="D191" s="4" t="s">
        <v>465</v>
      </c>
      <c r="E191" s="3" t="s">
        <v>632</v>
      </c>
      <c r="F191" t="str">
        <f>LEFT(C191,MIN(FIND({0,1,2,3,4,5,6,7,8,9},C191&amp;"0123456789"))-1)</f>
        <v>A/AT</v>
      </c>
      <c r="G191" s="8" t="str">
        <f>RIGHT(C191,LEN(C191)-MIN(FIND({0,1,2,3,4,5,6,7,8,9},C191&amp;"0123456789"))+1)</f>
        <v>4739</v>
      </c>
    </row>
    <row r="192" spans="1:7" x14ac:dyDescent="0.2">
      <c r="A192" s="4" t="s">
        <v>77</v>
      </c>
      <c r="B192" s="4" t="s">
        <v>78</v>
      </c>
      <c r="C192" s="4" t="s">
        <v>79</v>
      </c>
      <c r="D192" s="4" t="s">
        <v>465</v>
      </c>
      <c r="E192" s="3" t="s">
        <v>632</v>
      </c>
      <c r="F192" t="str">
        <f>LEFT(C192,MIN(FIND({0,1,2,3,4,5,6,7,8,9},C192&amp;"0123456789"))-1)</f>
        <v>A/AT</v>
      </c>
      <c r="G192" s="8" t="str">
        <f>RIGHT(C192,LEN(C192)-MIN(FIND({0,1,2,3,4,5,6,7,8,9},C192&amp;"0123456789"))+1)</f>
        <v>4740</v>
      </c>
    </row>
    <row r="193" spans="1:7" x14ac:dyDescent="0.2">
      <c r="A193" s="4" t="s">
        <v>91</v>
      </c>
      <c r="B193" s="4" t="s">
        <v>92</v>
      </c>
      <c r="C193" s="4" t="s">
        <v>94</v>
      </c>
      <c r="D193" s="4" t="s">
        <v>465</v>
      </c>
      <c r="E193" s="3" t="s">
        <v>632</v>
      </c>
      <c r="F193" t="str">
        <f>LEFT(C193,MIN(FIND({0,1,2,3,4,5,6,7,8,9},C193&amp;"0123456789"))-1)</f>
        <v>A/AT</v>
      </c>
      <c r="G193" s="8" t="str">
        <f>RIGHT(C193,LEN(C193)-MIN(FIND({0,1,2,3,4,5,6,7,8,9},C193&amp;"0123456789"))+1)</f>
        <v>4741</v>
      </c>
    </row>
    <row r="194" spans="1:7" x14ac:dyDescent="0.2">
      <c r="A194" s="4" t="s">
        <v>86</v>
      </c>
      <c r="B194" s="4" t="s">
        <v>95</v>
      </c>
      <c r="C194" s="4" t="s">
        <v>96</v>
      </c>
      <c r="D194" s="4" t="s">
        <v>465</v>
      </c>
      <c r="E194" s="3" t="s">
        <v>632</v>
      </c>
      <c r="F194" t="str">
        <f>LEFT(C194,MIN(FIND({0,1,2,3,4,5,6,7,8,9},C194&amp;"0123456789"))-1)</f>
        <v>A/AT</v>
      </c>
      <c r="G194" s="8" t="str">
        <f>RIGHT(C194,LEN(C194)-MIN(FIND({0,1,2,3,4,5,6,7,8,9},C194&amp;"0123456789"))+1)</f>
        <v>4742</v>
      </c>
    </row>
    <row r="195" spans="1:7" x14ac:dyDescent="0.2">
      <c r="A195" s="4" t="s">
        <v>73</v>
      </c>
      <c r="B195" s="4" t="s">
        <v>107</v>
      </c>
      <c r="C195" s="4" t="s">
        <v>108</v>
      </c>
      <c r="D195" s="4" t="s">
        <v>465</v>
      </c>
      <c r="E195" s="3" t="s">
        <v>632</v>
      </c>
      <c r="F195" t="str">
        <f>LEFT(C195,MIN(FIND({0,1,2,3,4,5,6,7,8,9},C195&amp;"0123456789"))-1)</f>
        <v>A/AT</v>
      </c>
      <c r="G195" s="8" t="str">
        <f>RIGHT(C195,LEN(C195)-MIN(FIND({0,1,2,3,4,5,6,7,8,9},C195&amp;"0123456789"))+1)</f>
        <v>4743</v>
      </c>
    </row>
    <row r="196" spans="1:7" x14ac:dyDescent="0.2">
      <c r="A196" s="4" t="s">
        <v>104</v>
      </c>
      <c r="B196" s="4" t="s">
        <v>105</v>
      </c>
      <c r="C196" s="4" t="s">
        <v>106</v>
      </c>
      <c r="D196" s="4" t="s">
        <v>465</v>
      </c>
      <c r="E196" s="3" t="s">
        <v>632</v>
      </c>
      <c r="F196" t="str">
        <f>LEFT(C196,MIN(FIND({0,1,2,3,4,5,6,7,8,9},C196&amp;"0123456789"))-1)</f>
        <v>A/AT</v>
      </c>
      <c r="G196" s="8" t="str">
        <f>RIGHT(C196,LEN(C196)-MIN(FIND({0,1,2,3,4,5,6,7,8,9},C196&amp;"0123456789"))+1)</f>
        <v>4744</v>
      </c>
    </row>
    <row r="197" spans="1:7" x14ac:dyDescent="0.2">
      <c r="A197" s="4" t="s">
        <v>495</v>
      </c>
      <c r="B197" s="4" t="s">
        <v>134</v>
      </c>
      <c r="C197" s="4" t="s">
        <v>146</v>
      </c>
      <c r="D197" s="4" t="s">
        <v>465</v>
      </c>
      <c r="E197" s="3" t="s">
        <v>632</v>
      </c>
      <c r="F197" t="str">
        <f>LEFT(C197,MIN(FIND({0,1,2,3,4,5,6,7,8,9},C197&amp;"0123456789"))-1)</f>
        <v>A/AT</v>
      </c>
      <c r="G197" s="8" t="str">
        <f>RIGHT(C197,LEN(C197)-MIN(FIND({0,1,2,3,4,5,6,7,8,9},C197&amp;"0123456789"))+1)</f>
        <v>4745</v>
      </c>
    </row>
    <row r="198" spans="1:7" x14ac:dyDescent="0.2">
      <c r="A198" s="4" t="s">
        <v>135</v>
      </c>
      <c r="B198" s="4" t="s">
        <v>136</v>
      </c>
      <c r="C198" s="4" t="s">
        <v>147</v>
      </c>
      <c r="D198" s="4" t="s">
        <v>465</v>
      </c>
      <c r="E198" s="3" t="s">
        <v>632</v>
      </c>
      <c r="F198" t="str">
        <f>LEFT(C198,MIN(FIND({0,1,2,3,4,5,6,7,8,9},C198&amp;"0123456789"))-1)</f>
        <v>A/AT</v>
      </c>
      <c r="G198" s="8" t="str">
        <f>RIGHT(C198,LEN(C198)-MIN(FIND({0,1,2,3,4,5,6,7,8,9},C198&amp;"0123456789"))+1)</f>
        <v>4746</v>
      </c>
    </row>
    <row r="199" spans="1:7" x14ac:dyDescent="0.2">
      <c r="A199" s="4" t="s">
        <v>137</v>
      </c>
      <c r="B199" s="4" t="s">
        <v>138</v>
      </c>
      <c r="C199" s="4" t="s">
        <v>148</v>
      </c>
      <c r="D199" s="4" t="s">
        <v>465</v>
      </c>
      <c r="E199" s="3" t="s">
        <v>632</v>
      </c>
      <c r="F199" t="str">
        <f>LEFT(C199,MIN(FIND({0,1,2,3,4,5,6,7,8,9},C199&amp;"0123456789"))-1)</f>
        <v>A/AT</v>
      </c>
      <c r="G199" s="8" t="str">
        <f>RIGHT(C199,LEN(C199)-MIN(FIND({0,1,2,3,4,5,6,7,8,9},C199&amp;"0123456789"))+1)</f>
        <v>4747</v>
      </c>
    </row>
    <row r="200" spans="1:7" x14ac:dyDescent="0.2">
      <c r="A200" s="4" t="s">
        <v>139</v>
      </c>
      <c r="B200" s="4" t="s">
        <v>140</v>
      </c>
      <c r="C200" s="4" t="s">
        <v>149</v>
      </c>
      <c r="D200" s="4" t="s">
        <v>465</v>
      </c>
      <c r="E200" s="3" t="s">
        <v>632</v>
      </c>
      <c r="F200" t="str">
        <f>LEFT(C200,MIN(FIND({0,1,2,3,4,5,6,7,8,9},C200&amp;"0123456789"))-1)</f>
        <v>A/AT</v>
      </c>
      <c r="G200" s="8" t="str">
        <f>RIGHT(C200,LEN(C200)-MIN(FIND({0,1,2,3,4,5,6,7,8,9},C200&amp;"0123456789"))+1)</f>
        <v>4748</v>
      </c>
    </row>
    <row r="201" spans="1:7" x14ac:dyDescent="0.2">
      <c r="A201" s="4" t="s">
        <v>167</v>
      </c>
      <c r="B201" s="4" t="s">
        <v>168</v>
      </c>
      <c r="C201" s="4" t="s">
        <v>169</v>
      </c>
      <c r="D201" s="4" t="s">
        <v>465</v>
      </c>
      <c r="E201" s="3" t="s">
        <v>632</v>
      </c>
      <c r="F201" t="str">
        <f>LEFT(C201,MIN(FIND({0,1,2,3,4,5,6,7,8,9},C201&amp;"0123456789"))-1)</f>
        <v>A/AT</v>
      </c>
      <c r="G201" s="8" t="str">
        <f>RIGHT(C201,LEN(C201)-MIN(FIND({0,1,2,3,4,5,6,7,8,9},C201&amp;"0123456789"))+1)</f>
        <v>4749</v>
      </c>
    </row>
    <row r="202" spans="1:7" x14ac:dyDescent="0.2">
      <c r="A202" s="4" t="s">
        <v>160</v>
      </c>
      <c r="B202" s="4" t="s">
        <v>161</v>
      </c>
      <c r="C202" s="4" t="s">
        <v>162</v>
      </c>
      <c r="D202" s="4" t="s">
        <v>465</v>
      </c>
      <c r="E202" s="3" t="s">
        <v>632</v>
      </c>
      <c r="F202" t="str">
        <f>LEFT(C202,MIN(FIND({0,1,2,3,4,5,6,7,8,9},C202&amp;"0123456789"))-1)</f>
        <v>A/AT</v>
      </c>
      <c r="G202" s="8" t="str">
        <f>RIGHT(C202,LEN(C202)-MIN(FIND({0,1,2,3,4,5,6,7,8,9},C202&amp;"0123456789"))+1)</f>
        <v>4750</v>
      </c>
    </row>
    <row r="203" spans="1:7" x14ac:dyDescent="0.2">
      <c r="A203" s="4" t="s">
        <v>163</v>
      </c>
      <c r="B203" s="4" t="s">
        <v>164</v>
      </c>
      <c r="C203" s="4" t="s">
        <v>165</v>
      </c>
      <c r="D203" s="4" t="s">
        <v>465</v>
      </c>
      <c r="E203" s="3" t="s">
        <v>632</v>
      </c>
      <c r="F203" t="str">
        <f>LEFT(C203,MIN(FIND({0,1,2,3,4,5,6,7,8,9},C203&amp;"0123456789"))-1)</f>
        <v>A/AT</v>
      </c>
      <c r="G203" s="8" t="str">
        <f>RIGHT(C203,LEN(C203)-MIN(FIND({0,1,2,3,4,5,6,7,8,9},C203&amp;"0123456789"))+1)</f>
        <v>4751</v>
      </c>
    </row>
    <row r="204" spans="1:7" x14ac:dyDescent="0.2">
      <c r="A204" s="4" t="s">
        <v>496</v>
      </c>
      <c r="B204" s="4" t="s">
        <v>2</v>
      </c>
      <c r="C204" s="4" t="s">
        <v>185</v>
      </c>
      <c r="D204" s="4" t="s">
        <v>465</v>
      </c>
      <c r="E204" s="3" t="s">
        <v>632</v>
      </c>
      <c r="F204" t="str">
        <f>LEFT(C204,MIN(FIND({0,1,2,3,4,5,6,7,8,9},C204&amp;"0123456789"))-1)</f>
        <v>A/AT</v>
      </c>
      <c r="G204" s="8" t="str">
        <f>RIGHT(C204,LEN(C204)-MIN(FIND({0,1,2,3,4,5,6,7,8,9},C204&amp;"0123456789"))+1)</f>
        <v>4752</v>
      </c>
    </row>
    <row r="205" spans="1:7" x14ac:dyDescent="0.2">
      <c r="A205" s="4" t="s">
        <v>186</v>
      </c>
      <c r="B205" s="4" t="s">
        <v>131</v>
      </c>
      <c r="C205" s="4" t="s">
        <v>187</v>
      </c>
      <c r="D205" s="4" t="s">
        <v>465</v>
      </c>
      <c r="E205" s="3" t="s">
        <v>632</v>
      </c>
      <c r="F205" t="str">
        <f>LEFT(C205,MIN(FIND({0,1,2,3,4,5,6,7,8,9},C205&amp;"0123456789"))-1)</f>
        <v>A/AT</v>
      </c>
      <c r="G205" s="8" t="str">
        <f>RIGHT(C205,LEN(C205)-MIN(FIND({0,1,2,3,4,5,6,7,8,9},C205&amp;"0123456789"))+1)</f>
        <v>4753</v>
      </c>
    </row>
    <row r="206" spans="1:7" x14ac:dyDescent="0.2">
      <c r="A206" s="4" t="s">
        <v>188</v>
      </c>
      <c r="B206" s="4" t="s">
        <v>189</v>
      </c>
      <c r="C206" s="4" t="s">
        <v>190</v>
      </c>
      <c r="D206" s="4" t="s">
        <v>465</v>
      </c>
      <c r="E206" s="3" t="s">
        <v>632</v>
      </c>
      <c r="F206" t="str">
        <f>LEFT(C206,MIN(FIND({0,1,2,3,4,5,6,7,8,9},C206&amp;"0123456789"))-1)</f>
        <v>A/AT</v>
      </c>
      <c r="G206" s="8" t="str">
        <f>RIGHT(C206,LEN(C206)-MIN(FIND({0,1,2,3,4,5,6,7,8,9},C206&amp;"0123456789"))+1)</f>
        <v>4754</v>
      </c>
    </row>
    <row r="207" spans="1:7" x14ac:dyDescent="0.2">
      <c r="A207" s="4" t="s">
        <v>497</v>
      </c>
      <c r="B207" s="4" t="s">
        <v>191</v>
      </c>
      <c r="C207" s="4" t="s">
        <v>192</v>
      </c>
      <c r="D207" s="4" t="s">
        <v>465</v>
      </c>
      <c r="E207" s="3" t="s">
        <v>632</v>
      </c>
      <c r="F207" t="str">
        <f>LEFT(C207,MIN(FIND({0,1,2,3,4,5,6,7,8,9},C207&amp;"0123456789"))-1)</f>
        <v>A/AT</v>
      </c>
      <c r="G207" s="8" t="str">
        <f>RIGHT(C207,LEN(C207)-MIN(FIND({0,1,2,3,4,5,6,7,8,9},C207&amp;"0123456789"))+1)</f>
        <v>4755</v>
      </c>
    </row>
    <row r="208" spans="1:7" x14ac:dyDescent="0.2">
      <c r="A208" s="4" t="s">
        <v>498</v>
      </c>
      <c r="B208" s="4" t="s">
        <v>196</v>
      </c>
      <c r="C208" s="4" t="s">
        <v>197</v>
      </c>
      <c r="D208" s="4" t="s">
        <v>465</v>
      </c>
      <c r="E208" s="3" t="s">
        <v>632</v>
      </c>
      <c r="F208" t="str">
        <f>LEFT(C208,MIN(FIND({0,1,2,3,4,5,6,7,8,9},C208&amp;"0123456789"))-1)</f>
        <v>A/AT</v>
      </c>
      <c r="G208" s="8" t="str">
        <f>RIGHT(C208,LEN(C208)-MIN(FIND({0,1,2,3,4,5,6,7,8,9},C208&amp;"0123456789"))+1)</f>
        <v>4756</v>
      </c>
    </row>
    <row r="209" spans="1:7" x14ac:dyDescent="0.2">
      <c r="A209" s="4" t="s">
        <v>198</v>
      </c>
      <c r="B209" s="4" t="s">
        <v>199</v>
      </c>
      <c r="C209" s="4" t="s">
        <v>200</v>
      </c>
      <c r="D209" s="4" t="s">
        <v>465</v>
      </c>
      <c r="E209" s="3" t="s">
        <v>632</v>
      </c>
      <c r="F209" t="str">
        <f>LEFT(C209,MIN(FIND({0,1,2,3,4,5,6,7,8,9},C209&amp;"0123456789"))-1)</f>
        <v>A/AT</v>
      </c>
      <c r="G209" s="8" t="str">
        <f>RIGHT(C209,LEN(C209)-MIN(FIND({0,1,2,3,4,5,6,7,8,9},C209&amp;"0123456789"))+1)</f>
        <v>4757</v>
      </c>
    </row>
    <row r="210" spans="1:7" x14ac:dyDescent="0.2">
      <c r="A210" s="4" t="s">
        <v>42</v>
      </c>
      <c r="B210" s="4" t="s">
        <v>81</v>
      </c>
      <c r="C210" s="4" t="s">
        <v>203</v>
      </c>
      <c r="D210" s="4" t="s">
        <v>465</v>
      </c>
      <c r="E210" s="3" t="s">
        <v>632</v>
      </c>
      <c r="F210" t="str">
        <f>LEFT(C210,MIN(FIND({0,1,2,3,4,5,6,7,8,9},C210&amp;"0123456789"))-1)</f>
        <v>A/AT</v>
      </c>
      <c r="G210" s="8" t="str">
        <f>RIGHT(C210,LEN(C210)-MIN(FIND({0,1,2,3,4,5,6,7,8,9},C210&amp;"0123456789"))+1)</f>
        <v>4758</v>
      </c>
    </row>
    <row r="211" spans="1:7" x14ac:dyDescent="0.2">
      <c r="A211" s="4" t="s">
        <v>212</v>
      </c>
      <c r="B211" s="4" t="s">
        <v>213</v>
      </c>
      <c r="C211" s="4" t="s">
        <v>214</v>
      </c>
      <c r="D211" s="4" t="s">
        <v>465</v>
      </c>
      <c r="E211" s="3" t="s">
        <v>632</v>
      </c>
      <c r="F211" t="str">
        <f>LEFT(C211,MIN(FIND({0,1,2,3,4,5,6,7,8,9},C211&amp;"0123456789"))-1)</f>
        <v>A/AT</v>
      </c>
      <c r="G211" s="8" t="str">
        <f>RIGHT(C211,LEN(C211)-MIN(FIND({0,1,2,3,4,5,6,7,8,9},C211&amp;"0123456789"))+1)</f>
        <v>4759</v>
      </c>
    </row>
    <row r="212" spans="1:7" x14ac:dyDescent="0.2">
      <c r="A212" s="4" t="s">
        <v>133</v>
      </c>
      <c r="B212" s="4" t="s">
        <v>50</v>
      </c>
      <c r="C212" s="4" t="s">
        <v>211</v>
      </c>
      <c r="D212" s="4" t="s">
        <v>465</v>
      </c>
      <c r="E212" s="3" t="s">
        <v>632</v>
      </c>
      <c r="F212" t="str">
        <f>LEFT(C212,MIN(FIND({0,1,2,3,4,5,6,7,8,9},C212&amp;"0123456789"))-1)</f>
        <v>A/AT</v>
      </c>
      <c r="G212" s="8" t="str">
        <f>RIGHT(C212,LEN(C212)-MIN(FIND({0,1,2,3,4,5,6,7,8,9},C212&amp;"0123456789"))+1)</f>
        <v>4760</v>
      </c>
    </row>
    <row r="213" spans="1:7" x14ac:dyDescent="0.2">
      <c r="A213" s="4" t="s">
        <v>215</v>
      </c>
      <c r="B213" s="4" t="s">
        <v>221</v>
      </c>
      <c r="C213" s="4" t="s">
        <v>235</v>
      </c>
      <c r="D213" s="4" t="s">
        <v>465</v>
      </c>
      <c r="E213" s="3" t="s">
        <v>632</v>
      </c>
      <c r="F213" t="str">
        <f>LEFT(C213,MIN(FIND({0,1,2,3,4,5,6,7,8,9},C213&amp;"0123456789"))-1)</f>
        <v>A/AT</v>
      </c>
      <c r="G213" s="8" t="str">
        <f>RIGHT(C213,LEN(C213)-MIN(FIND({0,1,2,3,4,5,6,7,8,9},C213&amp;"0123456789"))+1)</f>
        <v>4761</v>
      </c>
    </row>
    <row r="214" spans="1:7" x14ac:dyDescent="0.2">
      <c r="A214" s="4" t="s">
        <v>232</v>
      </c>
      <c r="B214" s="4" t="s">
        <v>233</v>
      </c>
      <c r="C214" s="4" t="s">
        <v>234</v>
      </c>
      <c r="D214" s="4" t="s">
        <v>465</v>
      </c>
      <c r="E214" s="3" t="s">
        <v>632</v>
      </c>
      <c r="F214" t="str">
        <f>LEFT(C214,MIN(FIND({0,1,2,3,4,5,6,7,8,9},C214&amp;"0123456789"))-1)</f>
        <v>A/At</v>
      </c>
      <c r="G214" s="8" t="str">
        <f>RIGHT(C214,LEN(C214)-MIN(FIND({0,1,2,3,4,5,6,7,8,9},C214&amp;"0123456789"))+1)</f>
        <v>4762</v>
      </c>
    </row>
    <row r="215" spans="1:7" x14ac:dyDescent="0.2">
      <c r="A215" s="4" t="s">
        <v>499</v>
      </c>
      <c r="B215" s="4" t="s">
        <v>74</v>
      </c>
      <c r="C215" s="4" t="s">
        <v>231</v>
      </c>
      <c r="D215" s="4" t="s">
        <v>465</v>
      </c>
      <c r="E215" s="3" t="s">
        <v>632</v>
      </c>
      <c r="F215" t="str">
        <f>LEFT(C215,MIN(FIND({0,1,2,3,4,5,6,7,8,9},C215&amp;"0123456789"))-1)</f>
        <v>A/AT</v>
      </c>
      <c r="G215" s="8" t="str">
        <f>RIGHT(C215,LEN(C215)-MIN(FIND({0,1,2,3,4,5,6,7,8,9},C215&amp;"0123456789"))+1)</f>
        <v>4763</v>
      </c>
    </row>
    <row r="216" spans="1:7" x14ac:dyDescent="0.2">
      <c r="A216" s="4" t="s">
        <v>500</v>
      </c>
      <c r="B216" s="4" t="s">
        <v>229</v>
      </c>
      <c r="C216" s="4" t="s">
        <v>230</v>
      </c>
      <c r="D216" s="4" t="s">
        <v>465</v>
      </c>
      <c r="E216" s="3" t="s">
        <v>632</v>
      </c>
      <c r="F216" t="str">
        <f>LEFT(C216,MIN(FIND({0,1,2,3,4,5,6,7,8,9},C216&amp;"0123456789"))-1)</f>
        <v>A/AT</v>
      </c>
      <c r="G216" s="8" t="str">
        <f>RIGHT(C216,LEN(C216)-MIN(FIND({0,1,2,3,4,5,6,7,8,9},C216&amp;"0123456789"))+1)</f>
        <v>4764</v>
      </c>
    </row>
    <row r="217" spans="1:7" x14ac:dyDescent="0.2">
      <c r="A217" s="4" t="s">
        <v>501</v>
      </c>
      <c r="B217" s="4" t="s">
        <v>227</v>
      </c>
      <c r="C217" s="4" t="s">
        <v>228</v>
      </c>
      <c r="D217" s="4" t="s">
        <v>465</v>
      </c>
      <c r="E217" s="3" t="s">
        <v>632</v>
      </c>
      <c r="F217" t="str">
        <f>LEFT(C217,MIN(FIND({0,1,2,3,4,5,6,7,8,9},C217&amp;"0123456789"))-1)</f>
        <v>A/AT</v>
      </c>
      <c r="G217" s="8" t="str">
        <f>RIGHT(C217,LEN(C217)-MIN(FIND({0,1,2,3,4,5,6,7,8,9},C217&amp;"0123456789"))+1)</f>
        <v>4765</v>
      </c>
    </row>
    <row r="218" spans="1:7" x14ac:dyDescent="0.2">
      <c r="A218" s="4" t="s">
        <v>244</v>
      </c>
      <c r="B218" s="4" t="s">
        <v>245</v>
      </c>
      <c r="C218" s="4" t="s">
        <v>246</v>
      </c>
      <c r="D218" s="4" t="s">
        <v>465</v>
      </c>
      <c r="E218" s="3" t="s">
        <v>632</v>
      </c>
      <c r="F218" t="str">
        <f>LEFT(C218,MIN(FIND({0,1,2,3,4,5,6,7,8,9},C218&amp;"0123456789"))-1)</f>
        <v>A/AT</v>
      </c>
      <c r="G218" s="8" t="str">
        <f>RIGHT(C218,LEN(C218)-MIN(FIND({0,1,2,3,4,5,6,7,8,9},C218&amp;"0123456789"))+1)</f>
        <v>4767</v>
      </c>
    </row>
    <row r="219" spans="1:7" x14ac:dyDescent="0.2">
      <c r="A219" s="4" t="s">
        <v>124</v>
      </c>
      <c r="B219" s="4" t="s">
        <v>247</v>
      </c>
      <c r="C219" s="4" t="s">
        <v>248</v>
      </c>
      <c r="D219" s="4" t="s">
        <v>465</v>
      </c>
      <c r="E219" s="3" t="s">
        <v>632</v>
      </c>
      <c r="F219" t="str">
        <f>LEFT(C219,MIN(FIND({0,1,2,3,4,5,6,7,8,9},C219&amp;"0123456789"))-1)</f>
        <v>A/AT</v>
      </c>
      <c r="G219" s="8" t="str">
        <f>RIGHT(C219,LEN(C219)-MIN(FIND({0,1,2,3,4,5,6,7,8,9},C219&amp;"0123456789"))+1)</f>
        <v>4768</v>
      </c>
    </row>
    <row r="220" spans="1:7" x14ac:dyDescent="0.2">
      <c r="A220" s="4" t="s">
        <v>502</v>
      </c>
      <c r="B220" s="4" t="s">
        <v>240</v>
      </c>
      <c r="C220" s="4" t="s">
        <v>249</v>
      </c>
      <c r="D220" s="4" t="s">
        <v>465</v>
      </c>
      <c r="E220" s="3" t="s">
        <v>632</v>
      </c>
      <c r="F220" t="str">
        <f>LEFT(C220,MIN(FIND({0,1,2,3,4,5,6,7,8,9},C220&amp;"0123456789"))-1)</f>
        <v>A/AT</v>
      </c>
      <c r="G220" s="8" t="str">
        <f>RIGHT(C220,LEN(C220)-MIN(FIND({0,1,2,3,4,5,6,7,8,9},C220&amp;"0123456789"))+1)</f>
        <v>4769</v>
      </c>
    </row>
    <row r="221" spans="1:7" x14ac:dyDescent="0.2">
      <c r="A221" s="4" t="s">
        <v>47</v>
      </c>
      <c r="B221" s="4" t="s">
        <v>250</v>
      </c>
      <c r="C221" s="4" t="s">
        <v>251</v>
      </c>
      <c r="D221" s="4" t="s">
        <v>465</v>
      </c>
      <c r="E221" s="3" t="s">
        <v>632</v>
      </c>
      <c r="F221" t="str">
        <f>LEFT(C221,MIN(FIND({0,1,2,3,4,5,6,7,8,9},C221&amp;"0123456789"))-1)</f>
        <v>A/AT</v>
      </c>
      <c r="G221" s="8" t="str">
        <f>RIGHT(C221,LEN(C221)-MIN(FIND({0,1,2,3,4,5,6,7,8,9},C221&amp;"0123456789"))+1)</f>
        <v>4770</v>
      </c>
    </row>
    <row r="222" spans="1:7" x14ac:dyDescent="0.2">
      <c r="A222" s="4" t="s">
        <v>503</v>
      </c>
      <c r="B222" s="4" t="s">
        <v>2</v>
      </c>
      <c r="C222" s="4" t="s">
        <v>504</v>
      </c>
      <c r="D222" s="4" t="s">
        <v>465</v>
      </c>
      <c r="E222" s="3" t="s">
        <v>632</v>
      </c>
      <c r="F222" t="str">
        <f>LEFT(C222,MIN(FIND({0,1,2,3,4,5,6,7,8,9},C222&amp;"0123456789"))-1)</f>
        <v>A/AT</v>
      </c>
      <c r="G222" s="8" t="str">
        <f>RIGHT(C222,LEN(C222)-MIN(FIND({0,1,2,3,4,5,6,7,8,9},C222&amp;"0123456789"))+1)</f>
        <v>4771</v>
      </c>
    </row>
    <row r="223" spans="1:7" x14ac:dyDescent="0.2">
      <c r="A223" s="4" t="s">
        <v>267</v>
      </c>
      <c r="B223" s="4" t="s">
        <v>268</v>
      </c>
      <c r="C223" s="4" t="s">
        <v>269</v>
      </c>
      <c r="D223" s="4" t="s">
        <v>465</v>
      </c>
      <c r="E223" s="3" t="s">
        <v>632</v>
      </c>
      <c r="F223" t="str">
        <f>LEFT(C223,MIN(FIND({0,1,2,3,4,5,6,7,8,9},C223&amp;"0123456789"))-1)</f>
        <v>A/AT</v>
      </c>
      <c r="G223" s="8" t="str">
        <f>RIGHT(C223,LEN(C223)-MIN(FIND({0,1,2,3,4,5,6,7,8,9},C223&amp;"0123456789"))+1)</f>
        <v>4772</v>
      </c>
    </row>
    <row r="224" spans="1:7" x14ac:dyDescent="0.2">
      <c r="A224" s="4" t="s">
        <v>264</v>
      </c>
      <c r="B224" s="4" t="s">
        <v>265</v>
      </c>
      <c r="C224" s="4" t="s">
        <v>266</v>
      </c>
      <c r="D224" s="4" t="s">
        <v>465</v>
      </c>
      <c r="E224" s="3" t="s">
        <v>632</v>
      </c>
      <c r="F224" t="str">
        <f>LEFT(C224,MIN(FIND({0,1,2,3,4,5,6,7,8,9},C224&amp;"0123456789"))-1)</f>
        <v>A/AT</v>
      </c>
      <c r="G224" s="8" t="str">
        <f>RIGHT(C224,LEN(C224)-MIN(FIND({0,1,2,3,4,5,6,7,8,9},C224&amp;"0123456789"))+1)</f>
        <v>4773</v>
      </c>
    </row>
    <row r="225" spans="1:7" x14ac:dyDescent="0.2">
      <c r="A225" s="4" t="s">
        <v>505</v>
      </c>
      <c r="B225" s="4" t="s">
        <v>262</v>
      </c>
      <c r="C225" s="4" t="s">
        <v>263</v>
      </c>
      <c r="D225" s="4" t="s">
        <v>465</v>
      </c>
      <c r="E225" s="3" t="s">
        <v>632</v>
      </c>
      <c r="F225" t="str">
        <f>LEFT(C225,MIN(FIND({0,1,2,3,4,5,6,7,8,9},C225&amp;"0123456789"))-1)</f>
        <v>A/AT</v>
      </c>
      <c r="G225" s="8" t="str">
        <f>RIGHT(C225,LEN(C225)-MIN(FIND({0,1,2,3,4,5,6,7,8,9},C225&amp;"0123456789"))+1)</f>
        <v>4774</v>
      </c>
    </row>
    <row r="226" spans="1:7" x14ac:dyDescent="0.2">
      <c r="A226" s="4" t="s">
        <v>259</v>
      </c>
      <c r="B226" s="4" t="s">
        <v>260</v>
      </c>
      <c r="C226" s="4" t="s">
        <v>261</v>
      </c>
      <c r="D226" s="4" t="s">
        <v>465</v>
      </c>
      <c r="E226" s="3" t="s">
        <v>632</v>
      </c>
      <c r="F226" t="str">
        <f>LEFT(C226,MIN(FIND({0,1,2,3,4,5,6,7,8,9},C226&amp;"0123456789"))-1)</f>
        <v>A/AT</v>
      </c>
      <c r="G226" s="8" t="str">
        <f>RIGHT(C226,LEN(C226)-MIN(FIND({0,1,2,3,4,5,6,7,8,9},C226&amp;"0123456789"))+1)</f>
        <v>4775</v>
      </c>
    </row>
    <row r="227" spans="1:7" x14ac:dyDescent="0.2">
      <c r="A227" s="4" t="s">
        <v>506</v>
      </c>
      <c r="B227" s="4" t="s">
        <v>284</v>
      </c>
      <c r="C227" s="4" t="s">
        <v>285</v>
      </c>
      <c r="D227" s="4" t="s">
        <v>465</v>
      </c>
      <c r="E227" s="3" t="s">
        <v>632</v>
      </c>
      <c r="F227" t="str">
        <f>LEFT(C227,MIN(FIND({0,1,2,3,4,5,6,7,8,9},C227&amp;"0123456789"))-1)</f>
        <v>A/AT</v>
      </c>
      <c r="G227" s="8" t="str">
        <f>RIGHT(C227,LEN(C227)-MIN(FIND({0,1,2,3,4,5,6,7,8,9},C227&amp;"0123456789"))+1)</f>
        <v>4776</v>
      </c>
    </row>
    <row r="228" spans="1:7" x14ac:dyDescent="0.2">
      <c r="A228" s="4" t="s">
        <v>46</v>
      </c>
      <c r="B228" s="4" t="s">
        <v>282</v>
      </c>
      <c r="C228" s="4" t="s">
        <v>283</v>
      </c>
      <c r="D228" s="4" t="s">
        <v>465</v>
      </c>
      <c r="E228" s="3" t="s">
        <v>632</v>
      </c>
      <c r="F228" t="str">
        <f>LEFT(C228,MIN(FIND({0,1,2,3,4,5,6,7,8,9},C228&amp;"0123456789"))-1)</f>
        <v>A/AT</v>
      </c>
      <c r="G228" s="8" t="str">
        <f>RIGHT(C228,LEN(C228)-MIN(FIND({0,1,2,3,4,5,6,7,8,9},C228&amp;"0123456789"))+1)</f>
        <v>4777</v>
      </c>
    </row>
    <row r="229" spans="1:7" x14ac:dyDescent="0.2">
      <c r="A229" s="4" t="s">
        <v>195</v>
      </c>
      <c r="B229" s="4" t="s">
        <v>84</v>
      </c>
      <c r="C229" s="4" t="s">
        <v>281</v>
      </c>
      <c r="D229" s="4" t="s">
        <v>465</v>
      </c>
      <c r="E229" s="3" t="s">
        <v>632</v>
      </c>
      <c r="F229" t="str">
        <f>LEFT(C229,MIN(FIND({0,1,2,3,4,5,6,7,8,9},C229&amp;"0123456789"))-1)</f>
        <v>A/AT</v>
      </c>
      <c r="G229" s="8" t="str">
        <f>RIGHT(C229,LEN(C229)-MIN(FIND({0,1,2,3,4,5,6,7,8,9},C229&amp;"0123456789"))+1)</f>
        <v>4778</v>
      </c>
    </row>
    <row r="230" spans="1:7" x14ac:dyDescent="0.2">
      <c r="A230" s="4" t="s">
        <v>507</v>
      </c>
      <c r="B230" s="4" t="s">
        <v>279</v>
      </c>
      <c r="C230" s="4" t="s">
        <v>280</v>
      </c>
      <c r="D230" s="4" t="s">
        <v>465</v>
      </c>
      <c r="E230" s="3" t="s">
        <v>632</v>
      </c>
      <c r="F230" t="str">
        <f>LEFT(C230,MIN(FIND({0,1,2,3,4,5,6,7,8,9},C230&amp;"0123456789"))-1)</f>
        <v>A/AT</v>
      </c>
      <c r="G230" s="8" t="str">
        <f>RIGHT(C230,LEN(C230)-MIN(FIND({0,1,2,3,4,5,6,7,8,9},C230&amp;"0123456789"))+1)</f>
        <v>4779</v>
      </c>
    </row>
    <row r="231" spans="1:7" x14ac:dyDescent="0.2">
      <c r="A231" s="4" t="s">
        <v>508</v>
      </c>
      <c r="B231" s="4" t="s">
        <v>2</v>
      </c>
      <c r="C231" s="4" t="s">
        <v>278</v>
      </c>
      <c r="D231" s="4" t="s">
        <v>465</v>
      </c>
      <c r="E231" s="3" t="s">
        <v>632</v>
      </c>
      <c r="F231" t="str">
        <f>LEFT(C231,MIN(FIND({0,1,2,3,4,5,6,7,8,9},C231&amp;"0123456789"))-1)</f>
        <v>A/AT</v>
      </c>
      <c r="G231" s="8" t="str">
        <f>RIGHT(C231,LEN(C231)-MIN(FIND({0,1,2,3,4,5,6,7,8,9},C231&amp;"0123456789"))+1)</f>
        <v>4780</v>
      </c>
    </row>
    <row r="232" spans="1:7" x14ac:dyDescent="0.2">
      <c r="A232" s="4" t="s">
        <v>276</v>
      </c>
      <c r="B232" s="4" t="s">
        <v>8</v>
      </c>
      <c r="C232" s="4" t="s">
        <v>277</v>
      </c>
      <c r="D232" s="4" t="s">
        <v>465</v>
      </c>
      <c r="E232" s="3" t="s">
        <v>632</v>
      </c>
      <c r="F232" t="str">
        <f>LEFT(C232,MIN(FIND({0,1,2,3,4,5,6,7,8,9},C232&amp;"0123456789"))-1)</f>
        <v>A/AT</v>
      </c>
      <c r="G232" s="8" t="str">
        <f>RIGHT(C232,LEN(C232)-MIN(FIND({0,1,2,3,4,5,6,7,8,9},C232&amp;"0123456789"))+1)</f>
        <v>4781</v>
      </c>
    </row>
    <row r="233" spans="1:7" x14ac:dyDescent="0.2">
      <c r="A233" s="4" t="s">
        <v>274</v>
      </c>
      <c r="B233" s="4" t="s">
        <v>50</v>
      </c>
      <c r="C233" s="4" t="s">
        <v>275</v>
      </c>
      <c r="D233" s="4" t="s">
        <v>465</v>
      </c>
      <c r="E233" s="3" t="s">
        <v>632</v>
      </c>
      <c r="F233" t="str">
        <f>LEFT(C233,MIN(FIND({0,1,2,3,4,5,6,7,8,9},C233&amp;"0123456789"))-1)</f>
        <v>A/AT</v>
      </c>
      <c r="G233" s="8" t="str">
        <f>RIGHT(C233,LEN(C233)-MIN(FIND({0,1,2,3,4,5,6,7,8,9},C233&amp;"0123456789"))+1)</f>
        <v>4782</v>
      </c>
    </row>
    <row r="234" spans="1:7" x14ac:dyDescent="0.2">
      <c r="A234" s="4" t="s">
        <v>298</v>
      </c>
      <c r="B234" s="4" t="s">
        <v>299</v>
      </c>
      <c r="C234" s="4" t="s">
        <v>300</v>
      </c>
      <c r="D234" s="4" t="s">
        <v>465</v>
      </c>
      <c r="E234" s="3" t="s">
        <v>632</v>
      </c>
      <c r="F234" t="str">
        <f>LEFT(C234,MIN(FIND({0,1,2,3,4,5,6,7,8,9},C234&amp;"0123456789"))-1)</f>
        <v>A/AT</v>
      </c>
      <c r="G234" s="8" t="str">
        <f>RIGHT(C234,LEN(C234)-MIN(FIND({0,1,2,3,4,5,6,7,8,9},C234&amp;"0123456789"))+1)</f>
        <v>4783</v>
      </c>
    </row>
    <row r="235" spans="1:7" x14ac:dyDescent="0.2">
      <c r="A235" s="4" t="s">
        <v>301</v>
      </c>
      <c r="B235" s="4" t="s">
        <v>41</v>
      </c>
      <c r="C235" s="4" t="s">
        <v>302</v>
      </c>
      <c r="D235" s="4" t="s">
        <v>465</v>
      </c>
      <c r="E235" s="3" t="s">
        <v>632</v>
      </c>
      <c r="F235" t="str">
        <f>LEFT(C235,MIN(FIND({0,1,2,3,4,5,6,7,8,9},C235&amp;"0123456789"))-1)</f>
        <v>A/AT</v>
      </c>
      <c r="G235" s="8" t="str">
        <f>RIGHT(C235,LEN(C235)-MIN(FIND({0,1,2,3,4,5,6,7,8,9},C235&amp;"0123456789"))+1)</f>
        <v>4784</v>
      </c>
    </row>
    <row r="236" spans="1:7" x14ac:dyDescent="0.2">
      <c r="A236" s="4" t="s">
        <v>509</v>
      </c>
      <c r="B236" s="4" t="s">
        <v>303</v>
      </c>
      <c r="C236" s="4" t="s">
        <v>304</v>
      </c>
      <c r="D236" s="4" t="s">
        <v>465</v>
      </c>
      <c r="E236" s="3" t="s">
        <v>632</v>
      </c>
      <c r="F236" t="str">
        <f>LEFT(C236,MIN(FIND({0,1,2,3,4,5,6,7,8,9},C236&amp;"0123456789"))-1)</f>
        <v>A/AT</v>
      </c>
      <c r="G236" s="8" t="str">
        <f>RIGHT(C236,LEN(C236)-MIN(FIND({0,1,2,3,4,5,6,7,8,9},C236&amp;"0123456789"))+1)</f>
        <v>4785</v>
      </c>
    </row>
    <row r="237" spans="1:7" x14ac:dyDescent="0.2">
      <c r="A237" s="4" t="s">
        <v>510</v>
      </c>
      <c r="B237" s="4" t="s">
        <v>511</v>
      </c>
      <c r="C237" s="4" t="s">
        <v>308</v>
      </c>
      <c r="D237" s="4" t="s">
        <v>465</v>
      </c>
      <c r="E237" s="3" t="s">
        <v>632</v>
      </c>
      <c r="F237" t="str">
        <f>LEFT(C237,MIN(FIND({0,1,2,3,4,5,6,7,8,9},C237&amp;"0123456789"))-1)</f>
        <v>A/AT</v>
      </c>
      <c r="G237" s="8" t="str">
        <f>RIGHT(C237,LEN(C237)-MIN(FIND({0,1,2,3,4,5,6,7,8,9},C237&amp;"0123456789"))+1)</f>
        <v>4786</v>
      </c>
    </row>
    <row r="238" spans="1:7" x14ac:dyDescent="0.2">
      <c r="A238" s="4" t="s">
        <v>309</v>
      </c>
      <c r="B238" s="4" t="s">
        <v>7</v>
      </c>
      <c r="C238" s="4" t="s">
        <v>310</v>
      </c>
      <c r="D238" s="4" t="s">
        <v>465</v>
      </c>
      <c r="E238" s="3" t="s">
        <v>632</v>
      </c>
      <c r="F238" t="str">
        <f>LEFT(C238,MIN(FIND({0,1,2,3,4,5,6,7,8,9},C238&amp;"0123456789"))-1)</f>
        <v>A/AT</v>
      </c>
      <c r="G238" s="8" t="str">
        <f>RIGHT(C238,LEN(C238)-MIN(FIND({0,1,2,3,4,5,6,7,8,9},C238&amp;"0123456789"))+1)</f>
        <v>4787</v>
      </c>
    </row>
    <row r="239" spans="1:7" x14ac:dyDescent="0.2">
      <c r="A239" s="4" t="s">
        <v>311</v>
      </c>
      <c r="B239" s="4" t="s">
        <v>10</v>
      </c>
      <c r="C239" s="4" t="s">
        <v>312</v>
      </c>
      <c r="D239" s="4" t="s">
        <v>465</v>
      </c>
      <c r="E239" s="3" t="s">
        <v>632</v>
      </c>
      <c r="F239" t="str">
        <f>LEFT(C239,MIN(FIND({0,1,2,3,4,5,6,7,8,9},C239&amp;"0123456789"))-1)</f>
        <v>A/AT</v>
      </c>
      <c r="G239" s="8" t="str">
        <f>RIGHT(C239,LEN(C239)-MIN(FIND({0,1,2,3,4,5,6,7,8,9},C239&amp;"0123456789"))+1)</f>
        <v>4788</v>
      </c>
    </row>
    <row r="240" spans="1:7" x14ac:dyDescent="0.2">
      <c r="A240" s="4" t="s">
        <v>313</v>
      </c>
      <c r="B240" s="4" t="s">
        <v>314</v>
      </c>
      <c r="C240" s="4" t="s">
        <v>315</v>
      </c>
      <c r="D240" s="4" t="s">
        <v>465</v>
      </c>
      <c r="E240" s="3" t="s">
        <v>632</v>
      </c>
      <c r="F240" t="str">
        <f>LEFT(C240,MIN(FIND({0,1,2,3,4,5,6,7,8,9},C240&amp;"0123456789"))-1)</f>
        <v>A/AT</v>
      </c>
      <c r="G240" s="8" t="str">
        <f>RIGHT(C240,LEN(C240)-MIN(FIND({0,1,2,3,4,5,6,7,8,9},C240&amp;"0123456789"))+1)</f>
        <v>4789</v>
      </c>
    </row>
    <row r="241" spans="1:7" x14ac:dyDescent="0.2">
      <c r="A241" s="4" t="s">
        <v>238</v>
      </c>
      <c r="B241" s="4" t="s">
        <v>316</v>
      </c>
      <c r="C241" s="4" t="s">
        <v>317</v>
      </c>
      <c r="D241" s="4" t="s">
        <v>465</v>
      </c>
      <c r="E241" s="3" t="s">
        <v>632</v>
      </c>
      <c r="F241" t="str">
        <f>LEFT(C241,MIN(FIND({0,1,2,3,4,5,6,7,8,9},C241&amp;"0123456789"))-1)</f>
        <v>A/AT</v>
      </c>
      <c r="G241" s="8" t="str">
        <f>RIGHT(C241,LEN(C241)-MIN(FIND({0,1,2,3,4,5,6,7,8,9},C241&amp;"0123456789"))+1)</f>
        <v>4790</v>
      </c>
    </row>
    <row r="242" spans="1:7" x14ac:dyDescent="0.2">
      <c r="A242" s="4" t="s">
        <v>115</v>
      </c>
      <c r="B242" s="4" t="s">
        <v>10</v>
      </c>
      <c r="C242" s="4" t="s">
        <v>318</v>
      </c>
      <c r="D242" s="4" t="s">
        <v>465</v>
      </c>
      <c r="E242" s="3" t="s">
        <v>632</v>
      </c>
      <c r="F242" t="str">
        <f>LEFT(C242,MIN(FIND({0,1,2,3,4,5,6,7,8,9},C242&amp;"0123456789"))-1)</f>
        <v>A/AT</v>
      </c>
      <c r="G242" s="8" t="str">
        <f>RIGHT(C242,LEN(C242)-MIN(FIND({0,1,2,3,4,5,6,7,8,9},C242&amp;"0123456789"))+1)</f>
        <v>4791</v>
      </c>
    </row>
    <row r="243" spans="1:7" x14ac:dyDescent="0.2">
      <c r="A243" s="4" t="s">
        <v>512</v>
      </c>
      <c r="B243" s="4" t="s">
        <v>2</v>
      </c>
      <c r="C243" s="4" t="s">
        <v>319</v>
      </c>
      <c r="D243" s="4" t="s">
        <v>465</v>
      </c>
      <c r="E243" s="3" t="s">
        <v>632</v>
      </c>
      <c r="F243" t="str">
        <f>LEFT(C243,MIN(FIND({0,1,2,3,4,5,6,7,8,9},C243&amp;"0123456789"))-1)</f>
        <v>A/AT</v>
      </c>
      <c r="G243" s="8" t="str">
        <f>RIGHT(C243,LEN(C243)-MIN(FIND({0,1,2,3,4,5,6,7,8,9},C243&amp;"0123456789"))+1)</f>
        <v>4792</v>
      </c>
    </row>
    <row r="244" spans="1:7" x14ac:dyDescent="0.2">
      <c r="A244" s="4" t="s">
        <v>513</v>
      </c>
      <c r="B244" s="4" t="s">
        <v>320</v>
      </c>
      <c r="C244" s="4" t="s">
        <v>321</v>
      </c>
      <c r="D244" s="4" t="s">
        <v>465</v>
      </c>
      <c r="E244" s="3" t="s">
        <v>632</v>
      </c>
      <c r="F244" t="str">
        <f>LEFT(C244,MIN(FIND({0,1,2,3,4,5,6,7,8,9},C244&amp;"0123456789"))-1)</f>
        <v>A/AT</v>
      </c>
      <c r="G244" s="8" t="str">
        <f>RIGHT(C244,LEN(C244)-MIN(FIND({0,1,2,3,4,5,6,7,8,9},C244&amp;"0123456789"))+1)</f>
        <v>4793</v>
      </c>
    </row>
    <row r="245" spans="1:7" x14ac:dyDescent="0.2">
      <c r="A245" s="4" t="s">
        <v>220</v>
      </c>
      <c r="B245" s="4" t="s">
        <v>322</v>
      </c>
      <c r="C245" s="4" t="s">
        <v>323</v>
      </c>
      <c r="D245" s="4" t="s">
        <v>465</v>
      </c>
      <c r="E245" s="3" t="s">
        <v>632</v>
      </c>
      <c r="F245" t="str">
        <f>LEFT(C245,MIN(FIND({0,1,2,3,4,5,6,7,8,9},C245&amp;"0123456789"))-1)</f>
        <v>A/AT</v>
      </c>
      <c r="G245" s="8" t="str">
        <f>RIGHT(C245,LEN(C245)-MIN(FIND({0,1,2,3,4,5,6,7,8,9},C245&amp;"0123456789"))+1)</f>
        <v>4794</v>
      </c>
    </row>
    <row r="246" spans="1:7" x14ac:dyDescent="0.2">
      <c r="A246" s="4" t="s">
        <v>324</v>
      </c>
      <c r="B246" s="4" t="s">
        <v>325</v>
      </c>
      <c r="C246" s="4" t="s">
        <v>326</v>
      </c>
      <c r="D246" s="4" t="s">
        <v>465</v>
      </c>
      <c r="E246" s="3" t="s">
        <v>632</v>
      </c>
      <c r="F246" t="str">
        <f>LEFT(C246,MIN(FIND({0,1,2,3,4,5,6,7,8,9},C246&amp;"0123456789"))-1)</f>
        <v>A/AT</v>
      </c>
      <c r="G246" s="8" t="str">
        <f>RIGHT(C246,LEN(C246)-MIN(FIND({0,1,2,3,4,5,6,7,8,9},C246&amp;"0123456789"))+1)</f>
        <v>4795</v>
      </c>
    </row>
    <row r="247" spans="1:7" x14ac:dyDescent="0.2">
      <c r="A247" s="4" t="s">
        <v>514</v>
      </c>
      <c r="B247" s="4" t="s">
        <v>8</v>
      </c>
      <c r="C247" s="4" t="s">
        <v>327</v>
      </c>
      <c r="D247" s="4" t="s">
        <v>465</v>
      </c>
      <c r="E247" s="3" t="s">
        <v>632</v>
      </c>
      <c r="F247" t="str">
        <f>LEFT(C247,MIN(FIND({0,1,2,3,4,5,6,7,8,9},C247&amp;"0123456789"))-1)</f>
        <v>A/AT</v>
      </c>
      <c r="G247" s="8" t="str">
        <f>RIGHT(C247,LEN(C247)-MIN(FIND({0,1,2,3,4,5,6,7,8,9},C247&amp;"0123456789"))+1)</f>
        <v>4796</v>
      </c>
    </row>
    <row r="248" spans="1:7" x14ac:dyDescent="0.2">
      <c r="A248" s="4" t="s">
        <v>5</v>
      </c>
      <c r="B248" s="4" t="s">
        <v>328</v>
      </c>
      <c r="C248" s="4" t="s">
        <v>329</v>
      </c>
      <c r="D248" s="4" t="s">
        <v>465</v>
      </c>
      <c r="E248" s="3" t="s">
        <v>632</v>
      </c>
      <c r="F248" t="str">
        <f>LEFT(C248,MIN(FIND({0,1,2,3,4,5,6,7,8,9},C248&amp;"0123456789"))-1)</f>
        <v>A/AT</v>
      </c>
      <c r="G248" s="8" t="str">
        <f>RIGHT(C248,LEN(C248)-MIN(FIND({0,1,2,3,4,5,6,7,8,9},C248&amp;"0123456789"))+1)</f>
        <v>4797</v>
      </c>
    </row>
    <row r="249" spans="1:7" x14ac:dyDescent="0.2">
      <c r="A249" s="4" t="s">
        <v>330</v>
      </c>
      <c r="B249" s="4" t="s">
        <v>331</v>
      </c>
      <c r="C249" s="4" t="s">
        <v>332</v>
      </c>
      <c r="D249" s="4" t="s">
        <v>465</v>
      </c>
      <c r="E249" s="3" t="s">
        <v>632</v>
      </c>
      <c r="F249" t="str">
        <f>LEFT(C249,MIN(FIND({0,1,2,3,4,5,6,7,8,9},C249&amp;"0123456789"))-1)</f>
        <v>A/AT</v>
      </c>
      <c r="G249" s="8" t="str">
        <f>RIGHT(C249,LEN(C249)-MIN(FIND({0,1,2,3,4,5,6,7,8,9},C249&amp;"0123456789"))+1)</f>
        <v>4798</v>
      </c>
    </row>
    <row r="250" spans="1:7" x14ac:dyDescent="0.2">
      <c r="A250" s="4" t="s">
        <v>333</v>
      </c>
      <c r="B250" s="4" t="s">
        <v>334</v>
      </c>
      <c r="C250" s="4" t="s">
        <v>335</v>
      </c>
      <c r="D250" s="4" t="s">
        <v>465</v>
      </c>
      <c r="E250" s="3" t="s">
        <v>632</v>
      </c>
      <c r="F250" t="str">
        <f>LEFT(C250,MIN(FIND({0,1,2,3,4,5,6,7,8,9},C250&amp;"0123456789"))-1)</f>
        <v>A/AT</v>
      </c>
      <c r="G250" s="8" t="str">
        <f>RIGHT(C250,LEN(C250)-MIN(FIND({0,1,2,3,4,5,6,7,8,9},C250&amp;"0123456789"))+1)</f>
        <v>4799</v>
      </c>
    </row>
    <row r="251" spans="1:7" x14ac:dyDescent="0.2">
      <c r="A251" s="4" t="s">
        <v>130</v>
      </c>
      <c r="B251" s="4" t="s">
        <v>336</v>
      </c>
      <c r="C251" s="4" t="s">
        <v>337</v>
      </c>
      <c r="D251" s="4" t="s">
        <v>465</v>
      </c>
      <c r="E251" s="3" t="s">
        <v>632</v>
      </c>
      <c r="F251" t="str">
        <f>LEFT(C251,MIN(FIND({0,1,2,3,4,5,6,7,8,9},C251&amp;"0123456789"))-1)</f>
        <v>A/AT</v>
      </c>
      <c r="G251" s="8" t="str">
        <f>RIGHT(C251,LEN(C251)-MIN(FIND({0,1,2,3,4,5,6,7,8,9},C251&amp;"0123456789"))+1)</f>
        <v>4800</v>
      </c>
    </row>
    <row r="252" spans="1:7" x14ac:dyDescent="0.2">
      <c r="A252" s="4" t="s">
        <v>274</v>
      </c>
      <c r="B252" s="4" t="s">
        <v>50</v>
      </c>
      <c r="C252" s="4" t="s">
        <v>338</v>
      </c>
      <c r="D252" s="4" t="s">
        <v>465</v>
      </c>
      <c r="E252" s="3" t="s">
        <v>632</v>
      </c>
      <c r="F252" t="str">
        <f>LEFT(C252,MIN(FIND({0,1,2,3,4,5,6,7,8,9},C252&amp;"0123456789"))-1)</f>
        <v>A/AT</v>
      </c>
      <c r="G252" s="8" t="str">
        <f>RIGHT(C252,LEN(C252)-MIN(FIND({0,1,2,3,4,5,6,7,8,9},C252&amp;"0123456789"))+1)</f>
        <v>4801</v>
      </c>
    </row>
    <row r="253" spans="1:7" x14ac:dyDescent="0.2">
      <c r="A253" s="4" t="s">
        <v>289</v>
      </c>
      <c r="B253" s="4" t="s">
        <v>81</v>
      </c>
      <c r="C253" s="4" t="s">
        <v>339</v>
      </c>
      <c r="D253" s="4" t="s">
        <v>465</v>
      </c>
      <c r="E253" s="3" t="s">
        <v>632</v>
      </c>
      <c r="F253" t="str">
        <f>LEFT(C253,MIN(FIND({0,1,2,3,4,5,6,7,8,9},C253&amp;"0123456789"))-1)</f>
        <v>A/AT</v>
      </c>
      <c r="G253" s="8" t="str">
        <f>RIGHT(C253,LEN(C253)-MIN(FIND({0,1,2,3,4,5,6,7,8,9},C253&amp;"0123456789"))+1)</f>
        <v>4802</v>
      </c>
    </row>
    <row r="254" spans="1:7" x14ac:dyDescent="0.2">
      <c r="A254" s="4" t="s">
        <v>356</v>
      </c>
      <c r="B254" s="4" t="s">
        <v>357</v>
      </c>
      <c r="C254" s="4" t="s">
        <v>358</v>
      </c>
      <c r="D254" s="4" t="s">
        <v>465</v>
      </c>
      <c r="E254" s="3" t="s">
        <v>632</v>
      </c>
      <c r="F254" t="str">
        <f>LEFT(C254,MIN(FIND({0,1,2,3,4,5,6,7,8,9},C254&amp;"0123456789"))-1)</f>
        <v>A/AT</v>
      </c>
      <c r="G254" s="8" t="str">
        <f>RIGHT(C254,LEN(C254)-MIN(FIND({0,1,2,3,4,5,6,7,8,9},C254&amp;"0123456789"))+1)</f>
        <v>4803</v>
      </c>
    </row>
    <row r="255" spans="1:7" x14ac:dyDescent="0.2">
      <c r="A255" s="4" t="s">
        <v>515</v>
      </c>
      <c r="B255" s="4" t="s">
        <v>361</v>
      </c>
      <c r="C255" s="4" t="s">
        <v>362</v>
      </c>
      <c r="D255" s="4" t="s">
        <v>465</v>
      </c>
      <c r="E255" s="3" t="s">
        <v>632</v>
      </c>
      <c r="F255" t="str">
        <f>LEFT(C255,MIN(FIND({0,1,2,3,4,5,6,7,8,9},C255&amp;"0123456789"))-1)</f>
        <v>A/AT</v>
      </c>
      <c r="G255" s="8" t="str">
        <f>RIGHT(C255,LEN(C255)-MIN(FIND({0,1,2,3,4,5,6,7,8,9},C255&amp;"0123456789"))+1)</f>
        <v>4804</v>
      </c>
    </row>
    <row r="256" spans="1:7" x14ac:dyDescent="0.2">
      <c r="A256" s="4" t="s">
        <v>364</v>
      </c>
      <c r="B256" s="4" t="s">
        <v>365</v>
      </c>
      <c r="C256" s="4" t="s">
        <v>366</v>
      </c>
      <c r="D256" s="4" t="s">
        <v>465</v>
      </c>
      <c r="E256" s="3" t="s">
        <v>632</v>
      </c>
      <c r="F256" t="str">
        <f>LEFT(C256,MIN(FIND({0,1,2,3,4,5,6,7,8,9},C256&amp;"0123456789"))-1)</f>
        <v>A/AT</v>
      </c>
      <c r="G256" s="8" t="str">
        <f>RIGHT(C256,LEN(C256)-MIN(FIND({0,1,2,3,4,5,6,7,8,9},C256&amp;"0123456789"))+1)</f>
        <v>4805</v>
      </c>
    </row>
    <row r="257" spans="1:7" x14ac:dyDescent="0.2">
      <c r="A257" s="4" t="s">
        <v>291</v>
      </c>
      <c r="B257" s="4" t="s">
        <v>290</v>
      </c>
      <c r="C257" s="4" t="s">
        <v>374</v>
      </c>
      <c r="D257" s="4" t="s">
        <v>465</v>
      </c>
      <c r="E257" s="3" t="s">
        <v>632</v>
      </c>
      <c r="F257" t="str">
        <f>LEFT(C257,MIN(FIND({0,1,2,3,4,5,6,7,8,9},C257&amp;"0123456789"))-1)</f>
        <v>A/AT</v>
      </c>
      <c r="G257" s="8" t="str">
        <f>RIGHT(C257,LEN(C257)-MIN(FIND({0,1,2,3,4,5,6,7,8,9},C257&amp;"0123456789"))+1)</f>
        <v>4806</v>
      </c>
    </row>
    <row r="258" spans="1:7" x14ac:dyDescent="0.2">
      <c r="A258" s="4" t="s">
        <v>371</v>
      </c>
      <c r="B258" s="4" t="s">
        <v>372</v>
      </c>
      <c r="C258" s="4" t="s">
        <v>373</v>
      </c>
      <c r="D258" s="4" t="s">
        <v>465</v>
      </c>
      <c r="E258" s="3" t="s">
        <v>632</v>
      </c>
      <c r="F258" t="str">
        <f>LEFT(C258,MIN(FIND({0,1,2,3,4,5,6,7,8,9},C258&amp;"0123456789"))-1)</f>
        <v>A/AT</v>
      </c>
      <c r="G258" s="8" t="str">
        <f>RIGHT(C258,LEN(C258)-MIN(FIND({0,1,2,3,4,5,6,7,8,9},C258&amp;"0123456789"))+1)</f>
        <v>4807</v>
      </c>
    </row>
    <row r="259" spans="1:7" x14ac:dyDescent="0.2">
      <c r="A259" s="4" t="s">
        <v>516</v>
      </c>
      <c r="B259" s="4" t="s">
        <v>80</v>
      </c>
      <c r="C259" s="4" t="s">
        <v>370</v>
      </c>
      <c r="D259" s="4" t="s">
        <v>465</v>
      </c>
      <c r="E259" s="3" t="s">
        <v>632</v>
      </c>
      <c r="F259" t="str">
        <f>LEFT(C259,MIN(FIND({0,1,2,3,4,5,6,7,8,9},C259&amp;"0123456789"))-1)</f>
        <v>A/AT</v>
      </c>
      <c r="G259" s="8" t="str">
        <f>RIGHT(C259,LEN(C259)-MIN(FIND({0,1,2,3,4,5,6,7,8,9},C259&amp;"0123456789"))+1)</f>
        <v>4808</v>
      </c>
    </row>
    <row r="260" spans="1:7" x14ac:dyDescent="0.2">
      <c r="A260" s="4" t="s">
        <v>367</v>
      </c>
      <c r="B260" s="4" t="s">
        <v>368</v>
      </c>
      <c r="C260" s="4" t="s">
        <v>369</v>
      </c>
      <c r="D260" s="4" t="s">
        <v>465</v>
      </c>
      <c r="E260" s="3" t="s">
        <v>632</v>
      </c>
      <c r="F260" t="str">
        <f>LEFT(C260,MIN(FIND({0,1,2,3,4,5,6,7,8,9},C260&amp;"0123456789"))-1)</f>
        <v>A/AT</v>
      </c>
      <c r="G260" s="8" t="str">
        <f>RIGHT(C260,LEN(C260)-MIN(FIND({0,1,2,3,4,5,6,7,8,9},C260&amp;"0123456789"))+1)</f>
        <v>4809</v>
      </c>
    </row>
    <row r="261" spans="1:7" x14ac:dyDescent="0.2">
      <c r="A261" s="4" t="s">
        <v>166</v>
      </c>
      <c r="B261" s="4" t="s">
        <v>391</v>
      </c>
      <c r="C261" s="4" t="s">
        <v>392</v>
      </c>
      <c r="D261" s="4" t="s">
        <v>465</v>
      </c>
      <c r="E261" s="3" t="s">
        <v>632</v>
      </c>
      <c r="F261" t="str">
        <f>LEFT(C261,MIN(FIND({0,1,2,3,4,5,6,7,8,9},C261&amp;"0123456789"))-1)</f>
        <v>A/AT</v>
      </c>
      <c r="G261" s="8" t="str">
        <f>RIGHT(C261,LEN(C261)-MIN(FIND({0,1,2,3,4,5,6,7,8,9},C261&amp;"0123456789"))+1)</f>
        <v>4810</v>
      </c>
    </row>
    <row r="262" spans="1:7" x14ac:dyDescent="0.2">
      <c r="A262" s="4" t="s">
        <v>393</v>
      </c>
      <c r="B262" s="4" t="s">
        <v>11</v>
      </c>
      <c r="C262" s="4" t="s">
        <v>394</v>
      </c>
      <c r="D262" s="4" t="s">
        <v>465</v>
      </c>
      <c r="E262" s="3" t="s">
        <v>632</v>
      </c>
      <c r="F262" t="str">
        <f>LEFT(C262,MIN(FIND({0,1,2,3,4,5,6,7,8,9},C262&amp;"0123456789"))-1)</f>
        <v>A/AT</v>
      </c>
      <c r="G262" s="8" t="str">
        <f>RIGHT(C262,LEN(C262)-MIN(FIND({0,1,2,3,4,5,6,7,8,9},C262&amp;"0123456789"))+1)</f>
        <v>4811</v>
      </c>
    </row>
    <row r="263" spans="1:7" x14ac:dyDescent="0.2">
      <c r="A263" s="4" t="s">
        <v>219</v>
      </c>
      <c r="B263" s="4" t="s">
        <v>395</v>
      </c>
      <c r="C263" s="4" t="s">
        <v>396</v>
      </c>
      <c r="D263" s="4" t="s">
        <v>465</v>
      </c>
      <c r="E263" s="3" t="s">
        <v>632</v>
      </c>
      <c r="F263" t="str">
        <f>LEFT(C263,MIN(FIND({0,1,2,3,4,5,6,7,8,9},C263&amp;"0123456789"))-1)</f>
        <v>A/AT</v>
      </c>
      <c r="G263" s="8" t="str">
        <f>RIGHT(C263,LEN(C263)-MIN(FIND({0,1,2,3,4,5,6,7,8,9},C263&amp;"0123456789"))+1)</f>
        <v>4812</v>
      </c>
    </row>
    <row r="264" spans="1:7" x14ac:dyDescent="0.2">
      <c r="A264" s="4" t="s">
        <v>517</v>
      </c>
      <c r="B264" s="4" t="s">
        <v>50</v>
      </c>
      <c r="C264" s="4" t="s">
        <v>397</v>
      </c>
      <c r="D264" s="4" t="s">
        <v>465</v>
      </c>
      <c r="E264" s="3" t="s">
        <v>632</v>
      </c>
      <c r="F264" t="str">
        <f>LEFT(C264,MIN(FIND({0,1,2,3,4,5,6,7,8,9},C264&amp;"0123456789"))-1)</f>
        <v>A/AT</v>
      </c>
      <c r="G264" s="8" t="str">
        <f>RIGHT(C264,LEN(C264)-MIN(FIND({0,1,2,3,4,5,6,7,8,9},C264&amp;"0123456789"))+1)</f>
        <v>4813</v>
      </c>
    </row>
    <row r="265" spans="1:7" x14ac:dyDescent="0.2">
      <c r="A265" s="4" t="s">
        <v>236</v>
      </c>
      <c r="B265" s="4" t="s">
        <v>41</v>
      </c>
      <c r="C265" s="4" t="s">
        <v>402</v>
      </c>
      <c r="D265" s="4" t="s">
        <v>465</v>
      </c>
      <c r="E265" s="3" t="s">
        <v>632</v>
      </c>
      <c r="F265" t="str">
        <f>LEFT(C265,MIN(FIND({0,1,2,3,4,5,6,7,8,9},C265&amp;"0123456789"))-1)</f>
        <v>A/AT</v>
      </c>
      <c r="G265" s="8" t="str">
        <f>RIGHT(C265,LEN(C265)-MIN(FIND({0,1,2,3,4,5,6,7,8,9},C265&amp;"0123456789"))+1)</f>
        <v>4814</v>
      </c>
    </row>
    <row r="266" spans="1:7" x14ac:dyDescent="0.2">
      <c r="A266" s="4" t="s">
        <v>85</v>
      </c>
      <c r="B266" s="4" t="s">
        <v>288</v>
      </c>
      <c r="C266" s="4" t="s">
        <v>518</v>
      </c>
      <c r="D266" s="4" t="s">
        <v>465</v>
      </c>
      <c r="E266" s="3" t="s">
        <v>632</v>
      </c>
      <c r="F266" t="str">
        <f>LEFT(C266,MIN(FIND({0,1,2,3,4,5,6,7,8,9},C266&amp;"0123456789"))-1)</f>
        <v>A/AT</v>
      </c>
      <c r="G266" s="8" t="str">
        <f>RIGHT(C266,LEN(C266)-MIN(FIND({0,1,2,3,4,5,6,7,8,9},C266&amp;"0123456789"))+1)</f>
        <v>4816</v>
      </c>
    </row>
    <row r="267" spans="1:7" x14ac:dyDescent="0.2">
      <c r="A267" s="4" t="s">
        <v>239</v>
      </c>
      <c r="B267" s="4" t="s">
        <v>425</v>
      </c>
      <c r="C267" s="4" t="s">
        <v>426</v>
      </c>
      <c r="D267" s="4" t="s">
        <v>465</v>
      </c>
      <c r="E267" s="3" t="s">
        <v>632</v>
      </c>
      <c r="F267" t="str">
        <f>LEFT(C267,MIN(FIND({0,1,2,3,4,5,6,7,8,9},C267&amp;"0123456789"))-1)</f>
        <v>A/AT</v>
      </c>
      <c r="G267" s="8" t="str">
        <f>RIGHT(C267,LEN(C267)-MIN(FIND({0,1,2,3,4,5,6,7,8,9},C267&amp;"0123456789"))+1)</f>
        <v>4817</v>
      </c>
    </row>
    <row r="268" spans="1:7" x14ac:dyDescent="0.2">
      <c r="A268" s="4" t="s">
        <v>422</v>
      </c>
      <c r="B268" s="4" t="s">
        <v>423</v>
      </c>
      <c r="C268" s="4" t="s">
        <v>424</v>
      </c>
      <c r="D268" s="4" t="s">
        <v>465</v>
      </c>
      <c r="E268" s="3" t="s">
        <v>632</v>
      </c>
      <c r="F268" t="str">
        <f>LEFT(C268,MIN(FIND({0,1,2,3,4,5,6,7,8,9},C268&amp;"0123456789"))-1)</f>
        <v>A/AT</v>
      </c>
      <c r="G268" s="8" t="str">
        <f>RIGHT(C268,LEN(C268)-MIN(FIND({0,1,2,3,4,5,6,7,8,9},C268&amp;"0123456789"))+1)</f>
        <v>4818</v>
      </c>
    </row>
    <row r="269" spans="1:7" x14ac:dyDescent="0.2">
      <c r="A269" s="4" t="s">
        <v>295</v>
      </c>
      <c r="B269" s="4" t="s">
        <v>420</v>
      </c>
      <c r="C269" s="4" t="s">
        <v>421</v>
      </c>
      <c r="D269" s="4" t="s">
        <v>465</v>
      </c>
      <c r="E269" s="3" t="s">
        <v>632</v>
      </c>
      <c r="F269" t="str">
        <f>LEFT(C269,MIN(FIND({0,1,2,3,4,5,6,7,8,9},C269&amp;"0123456789"))-1)</f>
        <v>A/AT</v>
      </c>
      <c r="G269" s="8" t="str">
        <f>RIGHT(C269,LEN(C269)-MIN(FIND({0,1,2,3,4,5,6,7,8,9},C269&amp;"0123456789"))+1)</f>
        <v>4819</v>
      </c>
    </row>
    <row r="270" spans="1:7" x14ac:dyDescent="0.2">
      <c r="A270" s="4" t="s">
        <v>417</v>
      </c>
      <c r="B270" s="4" t="s">
        <v>418</v>
      </c>
      <c r="C270" s="4" t="s">
        <v>419</v>
      </c>
      <c r="D270" s="4" t="s">
        <v>465</v>
      </c>
      <c r="E270" s="3" t="s">
        <v>632</v>
      </c>
      <c r="F270" t="str">
        <f>LEFT(C270,MIN(FIND({0,1,2,3,4,5,6,7,8,9},C270&amp;"0123456789"))-1)</f>
        <v>A/AT</v>
      </c>
      <c r="G270" s="8" t="str">
        <f>RIGHT(C270,LEN(C270)-MIN(FIND({0,1,2,3,4,5,6,7,8,9},C270&amp;"0123456789"))+1)</f>
        <v>4820</v>
      </c>
    </row>
    <row r="271" spans="1:7" x14ac:dyDescent="0.2">
      <c r="A271" s="4" t="s">
        <v>519</v>
      </c>
      <c r="B271" s="4" t="s">
        <v>415</v>
      </c>
      <c r="C271" s="4" t="s">
        <v>416</v>
      </c>
      <c r="D271" s="4" t="s">
        <v>465</v>
      </c>
      <c r="E271" s="3" t="s">
        <v>632</v>
      </c>
      <c r="F271" t="str">
        <f>LEFT(C271,MIN(FIND({0,1,2,3,4,5,6,7,8,9},C271&amp;"0123456789"))-1)</f>
        <v>A/AT</v>
      </c>
      <c r="G271" s="8" t="str">
        <f>RIGHT(C271,LEN(C271)-MIN(FIND({0,1,2,3,4,5,6,7,8,9},C271&amp;"0123456789"))+1)</f>
        <v>4821</v>
      </c>
    </row>
    <row r="272" spans="1:7" x14ac:dyDescent="0.2">
      <c r="A272" s="4" t="s">
        <v>520</v>
      </c>
      <c r="B272" s="4" t="s">
        <v>413</v>
      </c>
      <c r="C272" s="4" t="s">
        <v>414</v>
      </c>
      <c r="D272" s="4" t="s">
        <v>465</v>
      </c>
      <c r="E272" s="3" t="s">
        <v>632</v>
      </c>
      <c r="F272" t="str">
        <f>LEFT(C272,MIN(FIND({0,1,2,3,4,5,6,7,8,9},C272&amp;"0123456789"))-1)</f>
        <v>A/AT</v>
      </c>
      <c r="G272" s="8" t="str">
        <f>RIGHT(C272,LEN(C272)-MIN(FIND({0,1,2,3,4,5,6,7,8,9},C272&amp;"0123456789"))+1)</f>
        <v>4822</v>
      </c>
    </row>
    <row r="273" spans="1:7" x14ac:dyDescent="0.2">
      <c r="A273" s="4" t="s">
        <v>178</v>
      </c>
      <c r="B273" s="4" t="s">
        <v>411</v>
      </c>
      <c r="C273" s="4" t="s">
        <v>412</v>
      </c>
      <c r="D273" s="4" t="s">
        <v>465</v>
      </c>
      <c r="E273" s="3" t="s">
        <v>632</v>
      </c>
      <c r="F273" t="str">
        <f>LEFT(C273,MIN(FIND({0,1,2,3,4,5,6,7,8,9},C273&amp;"0123456789"))-1)</f>
        <v>A/AT</v>
      </c>
      <c r="G273" s="8" t="str">
        <f>RIGHT(C273,LEN(C273)-MIN(FIND({0,1,2,3,4,5,6,7,8,9},C273&amp;"0123456789"))+1)</f>
        <v>4823</v>
      </c>
    </row>
    <row r="274" spans="1:7" x14ac:dyDescent="0.2">
      <c r="A274" s="4" t="s">
        <v>521</v>
      </c>
      <c r="B274" s="4" t="s">
        <v>409</v>
      </c>
      <c r="C274" s="4" t="s">
        <v>410</v>
      </c>
      <c r="D274" s="4" t="s">
        <v>465</v>
      </c>
      <c r="E274" s="3" t="s">
        <v>632</v>
      </c>
      <c r="F274" t="str">
        <f>LEFT(C274,MIN(FIND({0,1,2,3,4,5,6,7,8,9},C274&amp;"0123456789"))-1)</f>
        <v>A/AT</v>
      </c>
      <c r="G274" s="8" t="str">
        <f>RIGHT(C274,LEN(C274)-MIN(FIND({0,1,2,3,4,5,6,7,8,9},C274&amp;"0123456789"))+1)</f>
        <v>4824</v>
      </c>
    </row>
    <row r="275" spans="1:7" x14ac:dyDescent="0.2">
      <c r="A275" s="4" t="s">
        <v>522</v>
      </c>
      <c r="B275" s="4" t="s">
        <v>407</v>
      </c>
      <c r="C275" s="4" t="s">
        <v>523</v>
      </c>
      <c r="D275" s="4" t="s">
        <v>465</v>
      </c>
      <c r="E275" s="3" t="s">
        <v>632</v>
      </c>
      <c r="F275" t="str">
        <f>LEFT(C275,MIN(FIND({0,1,2,3,4,5,6,7,8,9},C275&amp;"0123456789"))-1)</f>
        <v>A/AT</v>
      </c>
      <c r="G275" s="8" t="str">
        <f>RIGHT(C275,LEN(C275)-MIN(FIND({0,1,2,3,4,5,6,7,8,9},C275&amp;"0123456789"))+1)</f>
        <v>4826</v>
      </c>
    </row>
    <row r="276" spans="1:7" x14ac:dyDescent="0.2">
      <c r="A276" s="4" t="s">
        <v>524</v>
      </c>
      <c r="B276" s="4" t="s">
        <v>525</v>
      </c>
      <c r="C276" s="4" t="s">
        <v>408</v>
      </c>
      <c r="D276" s="4" t="s">
        <v>465</v>
      </c>
      <c r="E276" s="3" t="s">
        <v>632</v>
      </c>
      <c r="F276" t="str">
        <f>LEFT(C276,MIN(FIND({0,1,2,3,4,5,6,7,8,9},C276&amp;"0123456789"))-1)</f>
        <v>A/AT</v>
      </c>
      <c r="G276" s="8" t="str">
        <f>RIGHT(C276,LEN(C276)-MIN(FIND({0,1,2,3,4,5,6,7,8,9},C276&amp;"0123456789"))+1)</f>
        <v>4827</v>
      </c>
    </row>
    <row r="277" spans="1:7" x14ac:dyDescent="0.2">
      <c r="A277" s="4" t="s">
        <v>377</v>
      </c>
      <c r="B277" s="4" t="s">
        <v>81</v>
      </c>
      <c r="C277" s="4" t="s">
        <v>378</v>
      </c>
      <c r="D277" s="4" t="s">
        <v>465</v>
      </c>
      <c r="E277" s="3" t="s">
        <v>632</v>
      </c>
      <c r="F277" t="str">
        <f>LEFT(C277,MIN(FIND({0,1,2,3,4,5,6,7,8,9},C277&amp;"0123456789"))-1)</f>
        <v>A/AT</v>
      </c>
      <c r="G277" s="8" t="str">
        <f>RIGHT(C277,LEN(C277)-MIN(FIND({0,1,2,3,4,5,6,7,8,9},C277&amp;"0123456789"))+1)</f>
        <v>4828</v>
      </c>
    </row>
    <row r="278" spans="1:7" x14ac:dyDescent="0.2">
      <c r="A278" s="4" t="s">
        <v>526</v>
      </c>
      <c r="B278" s="4" t="s">
        <v>406</v>
      </c>
      <c r="C278" s="4" t="s">
        <v>378</v>
      </c>
      <c r="D278" s="4" t="s">
        <v>465</v>
      </c>
      <c r="E278" s="3" t="s">
        <v>632</v>
      </c>
      <c r="F278" t="str">
        <f>LEFT(C278,MIN(FIND({0,1,2,3,4,5,6,7,8,9},C278&amp;"0123456789"))-1)</f>
        <v>A/AT</v>
      </c>
      <c r="G278" s="8" t="str">
        <f>RIGHT(C278,LEN(C278)-MIN(FIND({0,1,2,3,4,5,6,7,8,9},C278&amp;"0123456789"))+1)</f>
        <v>4828</v>
      </c>
    </row>
    <row r="279" spans="1:7" x14ac:dyDescent="0.2">
      <c r="A279" s="4" t="s">
        <v>403</v>
      </c>
      <c r="B279" s="4" t="s">
        <v>404</v>
      </c>
      <c r="C279" s="4" t="s">
        <v>405</v>
      </c>
      <c r="D279" s="4" t="s">
        <v>465</v>
      </c>
      <c r="E279" s="3" t="s">
        <v>632</v>
      </c>
      <c r="F279" t="str">
        <f>LEFT(C279,MIN(FIND({0,1,2,3,4,5,6,7,8,9},C279&amp;"0123456789"))-1)</f>
        <v>A/AT</v>
      </c>
      <c r="G279" s="8" t="str">
        <f>RIGHT(C279,LEN(C279)-MIN(FIND({0,1,2,3,4,5,6,7,8,9},C279&amp;"0123456789"))+1)</f>
        <v>4829</v>
      </c>
    </row>
    <row r="280" spans="1:7" x14ac:dyDescent="0.2">
      <c r="A280" s="4" t="s">
        <v>527</v>
      </c>
      <c r="B280" s="4" t="s">
        <v>206</v>
      </c>
      <c r="C280" s="4" t="s">
        <v>528</v>
      </c>
      <c r="D280" s="4" t="s">
        <v>465</v>
      </c>
      <c r="E280" s="3" t="s">
        <v>632</v>
      </c>
      <c r="F280" t="str">
        <f>LEFT(C280,MIN(FIND({0,1,2,3,4,5,6,7,8,9},C280&amp;"0123456789"))-1)</f>
        <v>A/AT</v>
      </c>
      <c r="G280" s="8" t="str">
        <f>RIGHT(C280,LEN(C280)-MIN(FIND({0,1,2,3,4,5,6,7,8,9},C280&amp;"0123456789"))+1)</f>
        <v>4830</v>
      </c>
    </row>
    <row r="281" spans="1:7" x14ac:dyDescent="0.2">
      <c r="A281" s="4" t="s">
        <v>433</v>
      </c>
      <c r="B281" s="4" t="s">
        <v>434</v>
      </c>
      <c r="C281" s="4" t="s">
        <v>435</v>
      </c>
      <c r="D281" s="4" t="s">
        <v>465</v>
      </c>
      <c r="E281" s="3" t="s">
        <v>632</v>
      </c>
      <c r="F281" t="str">
        <f>LEFT(C281,MIN(FIND({0,1,2,3,4,5,6,7,8,9},C281&amp;"0123456789"))-1)</f>
        <v>A/AT</v>
      </c>
      <c r="G281" s="8" t="str">
        <f>RIGHT(C281,LEN(C281)-MIN(FIND({0,1,2,3,4,5,6,7,8,9},C281&amp;"0123456789"))+1)</f>
        <v>4832</v>
      </c>
    </row>
    <row r="282" spans="1:7" x14ac:dyDescent="0.2">
      <c r="A282" s="4" t="s">
        <v>207</v>
      </c>
      <c r="B282" s="4" t="s">
        <v>436</v>
      </c>
      <c r="C282" s="4" t="s">
        <v>437</v>
      </c>
      <c r="D282" s="4" t="s">
        <v>465</v>
      </c>
      <c r="E282" s="3" t="s">
        <v>632</v>
      </c>
      <c r="F282" t="str">
        <f>LEFT(C282,MIN(FIND({0,1,2,3,4,5,6,7,8,9},C282&amp;"0123456789"))-1)</f>
        <v>A/AT</v>
      </c>
      <c r="G282" s="8" t="str">
        <f>RIGHT(C282,LEN(C282)-MIN(FIND({0,1,2,3,4,5,6,7,8,9},C282&amp;"0123456789"))+1)</f>
        <v>4833</v>
      </c>
    </row>
    <row r="283" spans="1:7" x14ac:dyDescent="0.2">
      <c r="A283" s="4" t="s">
        <v>130</v>
      </c>
      <c r="B283" s="4" t="s">
        <v>216</v>
      </c>
      <c r="C283" s="4" t="s">
        <v>438</v>
      </c>
      <c r="D283" s="4" t="s">
        <v>465</v>
      </c>
      <c r="E283" s="3" t="s">
        <v>632</v>
      </c>
      <c r="F283" t="str">
        <f>LEFT(C283,MIN(FIND({0,1,2,3,4,5,6,7,8,9},C283&amp;"0123456789"))-1)</f>
        <v>A/AT</v>
      </c>
      <c r="G283" s="8" t="str">
        <f>RIGHT(C283,LEN(C283)-MIN(FIND({0,1,2,3,4,5,6,7,8,9},C283&amp;"0123456789"))+1)</f>
        <v>4834</v>
      </c>
    </row>
    <row r="284" spans="1:7" x14ac:dyDescent="0.2">
      <c r="A284" s="4" t="s">
        <v>529</v>
      </c>
      <c r="B284" s="4" t="s">
        <v>7</v>
      </c>
      <c r="C284" s="4" t="s">
        <v>439</v>
      </c>
      <c r="D284" s="4" t="s">
        <v>465</v>
      </c>
      <c r="E284" s="3" t="s">
        <v>632</v>
      </c>
      <c r="F284" t="str">
        <f>LEFT(C284,MIN(FIND({0,1,2,3,4,5,6,7,8,9},C284&amp;"0123456789"))-1)</f>
        <v>A/AT</v>
      </c>
      <c r="G284" s="8" t="str">
        <f>RIGHT(C284,LEN(C284)-MIN(FIND({0,1,2,3,4,5,6,7,8,9},C284&amp;"0123456789"))+1)</f>
        <v>4835</v>
      </c>
    </row>
    <row r="285" spans="1:7" x14ac:dyDescent="0.2">
      <c r="A285" s="4" t="s">
        <v>297</v>
      </c>
      <c r="B285" s="4" t="s">
        <v>223</v>
      </c>
      <c r="C285" s="4" t="s">
        <v>440</v>
      </c>
      <c r="D285" s="4" t="s">
        <v>465</v>
      </c>
      <c r="E285" s="3" t="s">
        <v>632</v>
      </c>
      <c r="F285" t="str">
        <f>LEFT(C285,MIN(FIND({0,1,2,3,4,5,6,7,8,9},C285&amp;"0123456789"))-1)</f>
        <v>A/AT</v>
      </c>
      <c r="G285" s="8" t="str">
        <f>RIGHT(C285,LEN(C285)-MIN(FIND({0,1,2,3,4,5,6,7,8,9},C285&amp;"0123456789"))+1)</f>
        <v>4836</v>
      </c>
    </row>
    <row r="286" spans="1:7" x14ac:dyDescent="0.2">
      <c r="A286" s="4" t="s">
        <v>293</v>
      </c>
      <c r="B286" s="4" t="s">
        <v>441</v>
      </c>
      <c r="C286" s="4" t="s">
        <v>442</v>
      </c>
      <c r="D286" s="4" t="s">
        <v>465</v>
      </c>
      <c r="E286" s="3" t="s">
        <v>632</v>
      </c>
      <c r="F286" t="str">
        <f>LEFT(C286,MIN(FIND({0,1,2,3,4,5,6,7,8,9},C286&amp;"0123456789"))-1)</f>
        <v>A/AT</v>
      </c>
      <c r="G286" s="8" t="str">
        <f>RIGHT(C286,LEN(C286)-MIN(FIND({0,1,2,3,4,5,6,7,8,9},C286&amp;"0123456789"))+1)</f>
        <v>4837</v>
      </c>
    </row>
    <row r="287" spans="1:7" x14ac:dyDescent="0.2">
      <c r="A287" s="4" t="s">
        <v>443</v>
      </c>
      <c r="B287" s="4" t="s">
        <v>444</v>
      </c>
      <c r="C287" s="4" t="s">
        <v>445</v>
      </c>
      <c r="D287" s="4" t="s">
        <v>465</v>
      </c>
      <c r="E287" s="3" t="s">
        <v>632</v>
      </c>
      <c r="F287" t="str">
        <f>LEFT(C287,MIN(FIND({0,1,2,3,4,5,6,7,8,9},C287&amp;"0123456789"))-1)</f>
        <v>A/AT</v>
      </c>
      <c r="G287" s="8" t="str">
        <f>RIGHT(C287,LEN(C287)-MIN(FIND({0,1,2,3,4,5,6,7,8,9},C287&amp;"0123456789"))+1)</f>
        <v>4838</v>
      </c>
    </row>
    <row r="288" spans="1:7" x14ac:dyDescent="0.2">
      <c r="A288" s="4" t="s">
        <v>446</v>
      </c>
      <c r="B288" s="4" t="s">
        <v>222</v>
      </c>
      <c r="C288" s="4" t="s">
        <v>447</v>
      </c>
      <c r="D288" s="4" t="s">
        <v>465</v>
      </c>
      <c r="E288" s="3" t="s">
        <v>632</v>
      </c>
      <c r="F288" t="str">
        <f>LEFT(C288,MIN(FIND({0,1,2,3,4,5,6,7,8,9},C288&amp;"0123456789"))-1)</f>
        <v>A/AT</v>
      </c>
      <c r="G288" s="8" t="str">
        <f>RIGHT(C288,LEN(C288)-MIN(FIND({0,1,2,3,4,5,6,7,8,9},C288&amp;"0123456789"))+1)</f>
        <v>4839</v>
      </c>
    </row>
    <row r="289" spans="1:7" x14ac:dyDescent="0.2">
      <c r="A289" s="4" t="s">
        <v>530</v>
      </c>
      <c r="B289" s="4" t="s">
        <v>448</v>
      </c>
      <c r="C289" s="4" t="s">
        <v>449</v>
      </c>
      <c r="D289" s="4" t="s">
        <v>465</v>
      </c>
      <c r="E289" s="3" t="s">
        <v>632</v>
      </c>
      <c r="F289" t="str">
        <f>LEFT(C289,MIN(FIND({0,1,2,3,4,5,6,7,8,9},C289&amp;"0123456789"))-1)</f>
        <v>A/AT</v>
      </c>
      <c r="G289" s="8" t="str">
        <f>RIGHT(C289,LEN(C289)-MIN(FIND({0,1,2,3,4,5,6,7,8,9},C289&amp;"0123456789"))+1)</f>
        <v>4840</v>
      </c>
    </row>
    <row r="290" spans="1:7" x14ac:dyDescent="0.2">
      <c r="A290" s="4" t="s">
        <v>294</v>
      </c>
      <c r="B290" s="4" t="s">
        <v>450</v>
      </c>
      <c r="C290" s="4" t="s">
        <v>451</v>
      </c>
      <c r="D290" s="4" t="s">
        <v>465</v>
      </c>
      <c r="E290" s="3" t="s">
        <v>632</v>
      </c>
      <c r="F290" t="str">
        <f>LEFT(C290,MIN(FIND({0,1,2,3,4,5,6,7,8,9},C290&amp;"0123456789"))-1)</f>
        <v>A/AT</v>
      </c>
      <c r="G290" s="8" t="str">
        <f>RIGHT(C290,LEN(C290)-MIN(FIND({0,1,2,3,4,5,6,7,8,9},C290&amp;"0123456789"))+1)</f>
        <v>4841</v>
      </c>
    </row>
    <row r="291" spans="1:7" x14ac:dyDescent="0.2">
      <c r="A291" s="4" t="s">
        <v>531</v>
      </c>
      <c r="B291" s="4" t="s">
        <v>532</v>
      </c>
      <c r="C291" s="4" t="s">
        <v>533</v>
      </c>
      <c r="D291" s="4" t="s">
        <v>465</v>
      </c>
      <c r="E291" s="3" t="s">
        <v>632</v>
      </c>
      <c r="F291" t="str">
        <f>LEFT(C291,MIN(FIND({0,1,2,3,4,5,6,7,8,9},C291&amp;"0123456789"))-1)</f>
        <v>A/AT</v>
      </c>
      <c r="G291" s="8" t="str">
        <f>RIGHT(C291,LEN(C291)-MIN(FIND({0,1,2,3,4,5,6,7,8,9},C291&amp;"0123456789"))+1)</f>
        <v>4842</v>
      </c>
    </row>
    <row r="292" spans="1:7" x14ac:dyDescent="0.2">
      <c r="A292" s="4" t="s">
        <v>534</v>
      </c>
      <c r="B292" s="4" t="s">
        <v>535</v>
      </c>
      <c r="C292" s="4" t="s">
        <v>536</v>
      </c>
      <c r="D292" s="4" t="s">
        <v>465</v>
      </c>
      <c r="E292" s="3" t="s">
        <v>632</v>
      </c>
      <c r="F292" t="str">
        <f>LEFT(C292,MIN(FIND({0,1,2,3,4,5,6,7,8,9},C292&amp;"0123456789"))-1)</f>
        <v>A/AT</v>
      </c>
      <c r="G292" s="8" t="str">
        <f>RIGHT(C292,LEN(C292)-MIN(FIND({0,1,2,3,4,5,6,7,8,9},C292&amp;"0123456789"))+1)</f>
        <v>4843</v>
      </c>
    </row>
    <row r="293" spans="1:7" x14ac:dyDescent="0.2">
      <c r="A293" s="4" t="s">
        <v>537</v>
      </c>
      <c r="B293" s="4" t="s">
        <v>287</v>
      </c>
      <c r="C293" s="4" t="s">
        <v>538</v>
      </c>
      <c r="D293" s="4" t="s">
        <v>465</v>
      </c>
      <c r="E293" s="3" t="s">
        <v>632</v>
      </c>
      <c r="F293" t="str">
        <f>LEFT(C293,MIN(FIND({0,1,2,3,4,5,6,7,8,9},C293&amp;"0123456789"))-1)</f>
        <v>A/AT</v>
      </c>
      <c r="G293" s="8" t="str">
        <f>RIGHT(C293,LEN(C293)-MIN(FIND({0,1,2,3,4,5,6,7,8,9},C293&amp;"0123456789"))+1)</f>
        <v>4844</v>
      </c>
    </row>
    <row r="294" spans="1:7" x14ac:dyDescent="0.2">
      <c r="A294" s="4" t="s">
        <v>539</v>
      </c>
      <c r="B294" s="4" t="s">
        <v>81</v>
      </c>
      <c r="C294" s="4" t="s">
        <v>540</v>
      </c>
      <c r="D294" s="4" t="s">
        <v>465</v>
      </c>
      <c r="E294" s="3" t="s">
        <v>632</v>
      </c>
      <c r="F294" t="str">
        <f>LEFT(C294,MIN(FIND({0,1,2,3,4,5,6,7,8,9},C294&amp;"0123456789"))-1)</f>
        <v>A/AT</v>
      </c>
      <c r="G294" s="8" t="str">
        <f>RIGHT(C294,LEN(C294)-MIN(FIND({0,1,2,3,4,5,6,7,8,9},C294&amp;"0123456789"))+1)</f>
        <v>4845</v>
      </c>
    </row>
    <row r="295" spans="1:7" x14ac:dyDescent="0.2">
      <c r="A295" s="4" t="s">
        <v>296</v>
      </c>
      <c r="B295" s="4" t="s">
        <v>10</v>
      </c>
      <c r="C295" s="4" t="s">
        <v>87</v>
      </c>
      <c r="D295" s="4" t="s">
        <v>473</v>
      </c>
      <c r="E295" s="3" t="s">
        <v>633</v>
      </c>
      <c r="F295" t="str">
        <f>LEFT(C295,MIN(FIND({0,1,2,3,4,5,6,7,8,9},C295&amp;"0123456789"))-1)</f>
        <v>A/COUN</v>
      </c>
      <c r="G295" s="8" t="str">
        <f>RIGHT(C295,LEN(C295)-MIN(FIND({0,1,2,3,4,5,6,7,8,9},C295&amp;"0123456789"))+1)</f>
        <v>0261</v>
      </c>
    </row>
    <row r="296" spans="1:7" x14ac:dyDescent="0.2">
      <c r="A296" s="4" t="s">
        <v>101</v>
      </c>
      <c r="B296" s="4" t="s">
        <v>100</v>
      </c>
      <c r="C296" s="4" t="s">
        <v>102</v>
      </c>
      <c r="D296" s="4" t="s">
        <v>473</v>
      </c>
      <c r="E296" s="3" t="s">
        <v>633</v>
      </c>
      <c r="F296" t="str">
        <f>LEFT(C296,MIN(FIND({0,1,2,3,4,5,6,7,8,9},C296&amp;"0123456789"))-1)</f>
        <v>A/COUN</v>
      </c>
      <c r="G296" s="8" t="str">
        <f>RIGHT(C296,LEN(C296)-MIN(FIND({0,1,2,3,4,5,6,7,8,9},C296&amp;"0123456789"))+1)</f>
        <v>0262</v>
      </c>
    </row>
    <row r="297" spans="1:7" x14ac:dyDescent="0.2">
      <c r="A297" s="4" t="s">
        <v>65</v>
      </c>
      <c r="B297" s="4" t="s">
        <v>66</v>
      </c>
      <c r="C297" s="4" t="s">
        <v>67</v>
      </c>
      <c r="D297" s="4" t="s">
        <v>473</v>
      </c>
      <c r="E297" s="3" t="s">
        <v>633</v>
      </c>
      <c r="F297" t="str">
        <f>LEFT(C297,MIN(FIND({0,1,2,3,4,5,6,7,8,9},C297&amp;"0123456789"))-1)</f>
        <v>A/COUN</v>
      </c>
      <c r="G297" s="8" t="str">
        <f>RIGHT(C297,LEN(C297)-MIN(FIND({0,1,2,3,4,5,6,7,8,9},C297&amp;"0123456789"))+1)</f>
        <v>0266</v>
      </c>
    </row>
    <row r="298" spans="1:7" x14ac:dyDescent="0.2">
      <c r="A298" s="4" t="s">
        <v>112</v>
      </c>
      <c r="B298" s="4" t="s">
        <v>113</v>
      </c>
      <c r="C298" s="4" t="s">
        <v>114</v>
      </c>
      <c r="D298" s="4" t="s">
        <v>472</v>
      </c>
      <c r="E298" s="3" t="s">
        <v>633</v>
      </c>
      <c r="F298" t="str">
        <f>LEFT(C298,MIN(FIND({0,1,2,3,4,5,6,7,8,9},C298&amp;"0123456789"))-1)</f>
        <v>A/COUN</v>
      </c>
      <c r="G298" s="8" t="str">
        <f>RIGHT(C298,LEN(C298)-MIN(FIND({0,1,2,3,4,5,6,7,8,9},C298&amp;"0123456789"))+1)</f>
        <v>0267</v>
      </c>
    </row>
    <row r="299" spans="1:7" x14ac:dyDescent="0.2">
      <c r="A299" s="4" t="s">
        <v>541</v>
      </c>
      <c r="B299" s="4" t="s">
        <v>122</v>
      </c>
      <c r="C299" s="4" t="s">
        <v>123</v>
      </c>
      <c r="D299" s="4" t="s">
        <v>472</v>
      </c>
      <c r="E299" s="3" t="s">
        <v>633</v>
      </c>
      <c r="F299" t="str">
        <f>LEFT(C299,MIN(FIND({0,1,2,3,4,5,6,7,8,9},C299&amp;"0123456789"))-1)</f>
        <v>A/COUN</v>
      </c>
      <c r="G299" s="8" t="str">
        <f>RIGHT(C299,LEN(C299)-MIN(FIND({0,1,2,3,4,5,6,7,8,9},C299&amp;"0123456789"))+1)</f>
        <v>0268</v>
      </c>
    </row>
    <row r="300" spans="1:7" x14ac:dyDescent="0.2">
      <c r="A300" s="4" t="s">
        <v>119</v>
      </c>
      <c r="B300" s="4" t="s">
        <v>120</v>
      </c>
      <c r="C300" s="4" t="s">
        <v>121</v>
      </c>
      <c r="D300" s="4" t="s">
        <v>472</v>
      </c>
      <c r="E300" s="3" t="s">
        <v>633</v>
      </c>
      <c r="F300" t="str">
        <f>LEFT(C300,MIN(FIND({0,1,2,3,4,5,6,7,8,9},C300&amp;"0123456789"))-1)</f>
        <v>A/COUN</v>
      </c>
      <c r="G300" s="8" t="str">
        <f>RIGHT(C300,LEN(C300)-MIN(FIND({0,1,2,3,4,5,6,7,8,9},C300&amp;"0123456789"))+1)</f>
        <v>0269</v>
      </c>
    </row>
    <row r="301" spans="1:7" x14ac:dyDescent="0.2">
      <c r="A301" s="4" t="s">
        <v>116</v>
      </c>
      <c r="B301" s="4" t="s">
        <v>117</v>
      </c>
      <c r="C301" s="4" t="s">
        <v>118</v>
      </c>
      <c r="D301" s="4" t="s">
        <v>472</v>
      </c>
      <c r="E301" s="3" t="s">
        <v>633</v>
      </c>
      <c r="F301" t="str">
        <f>LEFT(C301,MIN(FIND({0,1,2,3,4,5,6,7,8,9},C301&amp;"0123456789"))-1)</f>
        <v>A/COUN</v>
      </c>
      <c r="G301" s="8" t="str">
        <f>RIGHT(C301,LEN(C301)-MIN(FIND({0,1,2,3,4,5,6,7,8,9},C301&amp;"0123456789"))+1)</f>
        <v>0270</v>
      </c>
    </row>
    <row r="302" spans="1:7" x14ac:dyDescent="0.2">
      <c r="A302" s="4" t="s">
        <v>17</v>
      </c>
      <c r="B302" s="4" t="s">
        <v>145</v>
      </c>
      <c r="C302" s="4" t="s">
        <v>153</v>
      </c>
      <c r="D302" s="4" t="s">
        <v>472</v>
      </c>
      <c r="E302" s="3" t="s">
        <v>633</v>
      </c>
      <c r="F302" t="str">
        <f>LEFT(C302,MIN(FIND({0,1,2,3,4,5,6,7,8,9},C302&amp;"0123456789"))-1)</f>
        <v>A/COUN</v>
      </c>
      <c r="G302" s="8" t="str">
        <f>RIGHT(C302,LEN(C302)-MIN(FIND({0,1,2,3,4,5,6,7,8,9},C302&amp;"0123456789"))+1)</f>
        <v>0271</v>
      </c>
    </row>
    <row r="303" spans="1:7" x14ac:dyDescent="0.2">
      <c r="A303" s="4" t="s">
        <v>542</v>
      </c>
      <c r="B303" s="4" t="s">
        <v>144</v>
      </c>
      <c r="C303" s="4" t="s">
        <v>152</v>
      </c>
      <c r="D303" s="4" t="s">
        <v>473</v>
      </c>
      <c r="E303" s="3" t="s">
        <v>633</v>
      </c>
      <c r="F303" t="str">
        <f>LEFT(C303,MIN(FIND({0,1,2,3,4,5,6,7,8,9},C303&amp;"0123456789"))-1)</f>
        <v>A/COUN</v>
      </c>
      <c r="G303" s="8" t="str">
        <f>RIGHT(C303,LEN(C303)-MIN(FIND({0,1,2,3,4,5,6,7,8,9},C303&amp;"0123456789"))+1)</f>
        <v>0272</v>
      </c>
    </row>
    <row r="304" spans="1:7" x14ac:dyDescent="0.2">
      <c r="A304" s="4" t="s">
        <v>170</v>
      </c>
      <c r="B304" s="4" t="s">
        <v>171</v>
      </c>
      <c r="C304" s="4" t="s">
        <v>172</v>
      </c>
      <c r="D304" s="4" t="s">
        <v>473</v>
      </c>
      <c r="E304" s="3" t="s">
        <v>633</v>
      </c>
      <c r="F304" t="str">
        <f>LEFT(C304,MIN(FIND({0,1,2,3,4,5,6,7,8,9},C304&amp;"0123456789"))-1)</f>
        <v>A/COUN</v>
      </c>
      <c r="G304" s="8" t="str">
        <f>RIGHT(C304,LEN(C304)-MIN(FIND({0,1,2,3,4,5,6,7,8,9},C304&amp;"0123456789"))+1)</f>
        <v>0273</v>
      </c>
    </row>
    <row r="305" spans="1:7" x14ac:dyDescent="0.2">
      <c r="A305" s="4" t="s">
        <v>224</v>
      </c>
      <c r="B305" s="4" t="s">
        <v>225</v>
      </c>
      <c r="C305" s="4" t="s">
        <v>226</v>
      </c>
      <c r="D305" s="4" t="s">
        <v>472</v>
      </c>
      <c r="E305" s="3" t="s">
        <v>633</v>
      </c>
      <c r="F305" t="str">
        <f>LEFT(C305,MIN(FIND({0,1,2,3,4,5,6,7,8,9},C305&amp;"0123456789"))-1)</f>
        <v>A/COUN</v>
      </c>
      <c r="G305" s="8" t="str">
        <f>RIGHT(C305,LEN(C305)-MIN(FIND({0,1,2,3,4,5,6,7,8,9},C305&amp;"0123456789"))+1)</f>
        <v>0275</v>
      </c>
    </row>
    <row r="306" spans="1:7" x14ac:dyDescent="0.2">
      <c r="A306" s="4" t="s">
        <v>543</v>
      </c>
      <c r="B306" s="4" t="s">
        <v>252</v>
      </c>
      <c r="C306" s="4" t="s">
        <v>253</v>
      </c>
      <c r="D306" s="4" t="s">
        <v>473</v>
      </c>
      <c r="E306" s="3" t="s">
        <v>633</v>
      </c>
      <c r="F306" t="str">
        <f>LEFT(C306,MIN(FIND({0,1,2,3,4,5,6,7,8,9},C306&amp;"0123456789"))-1)</f>
        <v>A/COUN</v>
      </c>
      <c r="G306" s="8" t="str">
        <f>RIGHT(C306,LEN(C306)-MIN(FIND({0,1,2,3,4,5,6,7,8,9},C306&amp;"0123456789"))+1)</f>
        <v>0276</v>
      </c>
    </row>
    <row r="307" spans="1:7" x14ac:dyDescent="0.2">
      <c r="A307" s="4" t="s">
        <v>241</v>
      </c>
      <c r="B307" s="4" t="s">
        <v>242</v>
      </c>
      <c r="C307" s="4" t="s">
        <v>243</v>
      </c>
      <c r="D307" s="4" t="s">
        <v>472</v>
      </c>
      <c r="E307" s="3" t="s">
        <v>633</v>
      </c>
      <c r="F307" t="str">
        <f>LEFT(C307,MIN(FIND({0,1,2,3,4,5,6,7,8,9},C307&amp;"0123456789"))-1)</f>
        <v>A/COUN</v>
      </c>
      <c r="G307" s="8" t="str">
        <f>RIGHT(C307,LEN(C307)-MIN(FIND({0,1,2,3,4,5,6,7,8,9},C307&amp;"0123456789"))+1)</f>
        <v>0277</v>
      </c>
    </row>
    <row r="308" spans="1:7" x14ac:dyDescent="0.2">
      <c r="A308" s="4" t="s">
        <v>487</v>
      </c>
      <c r="B308" s="4" t="s">
        <v>488</v>
      </c>
      <c r="C308" s="4" t="s">
        <v>489</v>
      </c>
      <c r="D308" s="4" t="s">
        <v>473</v>
      </c>
      <c r="E308" s="3" t="s">
        <v>633</v>
      </c>
      <c r="F308" t="str">
        <f>LEFT(C308,MIN(FIND({0,1,2,3,4,5,6,7,8,9},C308&amp;"0123456789"))-1)</f>
        <v>A/COUN</v>
      </c>
      <c r="G308" s="8" t="str">
        <f>RIGHT(C308,LEN(C308)-MIN(FIND({0,1,2,3,4,5,6,7,8,9},C308&amp;"0123456789"))+1)</f>
        <v>0278</v>
      </c>
    </row>
    <row r="309" spans="1:7" x14ac:dyDescent="0.2">
      <c r="A309" s="4" t="s">
        <v>305</v>
      </c>
      <c r="B309" s="4" t="s">
        <v>306</v>
      </c>
      <c r="C309" s="4" t="s">
        <v>307</v>
      </c>
      <c r="D309" s="4" t="s">
        <v>473</v>
      </c>
      <c r="E309" s="3" t="s">
        <v>633</v>
      </c>
      <c r="F309" t="str">
        <f>LEFT(C309,MIN(FIND({0,1,2,3,4,5,6,7,8,9},C309&amp;"0123456789"))-1)</f>
        <v>A/COUN</v>
      </c>
      <c r="G309" s="8" t="str">
        <f>RIGHT(C309,LEN(C309)-MIN(FIND({0,1,2,3,4,5,6,7,8,9},C309&amp;"0123456789"))+1)</f>
        <v>0280</v>
      </c>
    </row>
    <row r="310" spans="1:7" x14ac:dyDescent="0.2">
      <c r="A310" s="4" t="s">
        <v>342</v>
      </c>
      <c r="B310" s="4" t="s">
        <v>343</v>
      </c>
      <c r="C310" s="4" t="s">
        <v>344</v>
      </c>
      <c r="D310" s="4" t="s">
        <v>473</v>
      </c>
      <c r="E310" s="3" t="s">
        <v>633</v>
      </c>
      <c r="F310" t="str">
        <f>LEFT(C310,MIN(FIND({0,1,2,3,4,5,6,7,8,9},C310&amp;"0123456789"))-1)</f>
        <v>A/COUN</v>
      </c>
      <c r="G310" s="8" t="str">
        <f>RIGHT(C310,LEN(C310)-MIN(FIND({0,1,2,3,4,5,6,7,8,9},C310&amp;"0123456789"))+1)</f>
        <v>0281</v>
      </c>
    </row>
    <row r="311" spans="1:7" x14ac:dyDescent="0.2">
      <c r="A311" s="4" t="s">
        <v>381</v>
      </c>
      <c r="B311" s="4" t="s">
        <v>485</v>
      </c>
      <c r="C311" s="4" t="s">
        <v>486</v>
      </c>
      <c r="D311" s="4" t="s">
        <v>473</v>
      </c>
      <c r="E311" s="3" t="s">
        <v>633</v>
      </c>
      <c r="F311" t="str">
        <f>LEFT(C311,MIN(FIND({0,1,2,3,4,5,6,7,8,9},C311&amp;"0123456789"))-1)</f>
        <v>A/COUN</v>
      </c>
      <c r="G311" s="8" t="str">
        <f>RIGHT(C311,LEN(C311)-MIN(FIND({0,1,2,3,4,5,6,7,8,9},C311&amp;"0123456789"))+1)</f>
        <v>0282</v>
      </c>
    </row>
    <row r="312" spans="1:7" x14ac:dyDescent="0.2">
      <c r="A312" s="4" t="s">
        <v>340</v>
      </c>
      <c r="B312" s="4" t="s">
        <v>129</v>
      </c>
      <c r="C312" s="4" t="s">
        <v>341</v>
      </c>
      <c r="D312" s="4" t="s">
        <v>472</v>
      </c>
      <c r="E312" s="3" t="s">
        <v>633</v>
      </c>
      <c r="F312" t="str">
        <f>LEFT(C312,MIN(FIND({0,1,2,3,4,5,6,7,8,9},C312&amp;"0123456789"))-1)</f>
        <v>A/COUN</v>
      </c>
      <c r="G312" s="8" t="str">
        <f>RIGHT(C312,LEN(C312)-MIN(FIND({0,1,2,3,4,5,6,7,8,9},C312&amp;"0123456789"))+1)</f>
        <v>0283</v>
      </c>
    </row>
    <row r="313" spans="1:7" x14ac:dyDescent="0.2">
      <c r="A313" s="4" t="s">
        <v>544</v>
      </c>
      <c r="B313" s="4" t="s">
        <v>379</v>
      </c>
      <c r="C313" s="4" t="s">
        <v>380</v>
      </c>
      <c r="D313" s="4" t="s">
        <v>473</v>
      </c>
      <c r="E313" s="3" t="s">
        <v>633</v>
      </c>
      <c r="F313" t="str">
        <f>LEFT(C313,MIN(FIND({0,1,2,3,4,5,6,7,8,9},C313&amp;"0123456789"))-1)</f>
        <v>A/COUN</v>
      </c>
      <c r="G313" s="8" t="str">
        <f>RIGHT(C313,LEN(C313)-MIN(FIND({0,1,2,3,4,5,6,7,8,9},C313&amp;"0123456789"))+1)</f>
        <v>0284</v>
      </c>
    </row>
    <row r="314" spans="1:7" x14ac:dyDescent="0.2">
      <c r="A314" s="4" t="s">
        <v>386</v>
      </c>
      <c r="B314" s="4" t="s">
        <v>387</v>
      </c>
      <c r="C314" s="4" t="s">
        <v>388</v>
      </c>
      <c r="D314" s="4" t="s">
        <v>472</v>
      </c>
      <c r="E314" s="3" t="s">
        <v>633</v>
      </c>
      <c r="F314" t="str">
        <f>LEFT(C314,MIN(FIND({0,1,2,3,4,5,6,7,8,9},C314&amp;"0123456789"))-1)</f>
        <v>A/COUN</v>
      </c>
      <c r="G314" s="8" t="str">
        <f>RIGHT(C314,LEN(C314)-MIN(FIND({0,1,2,3,4,5,6,7,8,9},C314&amp;"0123456789"))+1)</f>
        <v>0285</v>
      </c>
    </row>
    <row r="315" spans="1:7" x14ac:dyDescent="0.2">
      <c r="A315" s="4" t="s">
        <v>6</v>
      </c>
      <c r="B315" s="4" t="s">
        <v>384</v>
      </c>
      <c r="C315" s="4" t="s">
        <v>385</v>
      </c>
      <c r="D315" s="4" t="s">
        <v>473</v>
      </c>
      <c r="E315" s="3" t="s">
        <v>633</v>
      </c>
      <c r="F315" t="str">
        <f>LEFT(C315,MIN(FIND({0,1,2,3,4,5,6,7,8,9},C315&amp;"0123456789"))-1)</f>
        <v>A/COUN</v>
      </c>
      <c r="G315" s="8" t="str">
        <f>RIGHT(C315,LEN(C315)-MIN(FIND({0,1,2,3,4,5,6,7,8,9},C315&amp;"0123456789"))+1)</f>
        <v>0286</v>
      </c>
    </row>
    <row r="316" spans="1:7" x14ac:dyDescent="0.2">
      <c r="A316" s="4" t="s">
        <v>389</v>
      </c>
      <c r="B316" s="4" t="s">
        <v>193</v>
      </c>
      <c r="C316" s="4" t="s">
        <v>390</v>
      </c>
      <c r="D316" s="4" t="s">
        <v>472</v>
      </c>
      <c r="E316" s="3" t="s">
        <v>633</v>
      </c>
      <c r="F316" t="str">
        <f>LEFT(C316,MIN(FIND({0,1,2,3,4,5,6,7,8,9},C316&amp;"0123456789"))-1)</f>
        <v>A/COUN</v>
      </c>
      <c r="G316" s="8" t="str">
        <f>RIGHT(C316,LEN(C316)-MIN(FIND({0,1,2,3,4,5,6,7,8,9},C316&amp;"0123456789"))+1)</f>
        <v>0287</v>
      </c>
    </row>
    <row r="317" spans="1:7" x14ac:dyDescent="0.2">
      <c r="A317" s="4" t="s">
        <v>198</v>
      </c>
      <c r="B317" s="4" t="s">
        <v>427</v>
      </c>
      <c r="C317" s="4" t="s">
        <v>428</v>
      </c>
      <c r="D317" s="4" t="s">
        <v>473</v>
      </c>
      <c r="E317" s="3" t="s">
        <v>633</v>
      </c>
      <c r="F317" t="str">
        <f>LEFT(C317,MIN(FIND({0,1,2,3,4,5,6,7,8,9},C317&amp;"0123456789"))-1)</f>
        <v>A/COUN</v>
      </c>
      <c r="G317" s="8" t="str">
        <f>RIGHT(C317,LEN(C317)-MIN(FIND({0,1,2,3,4,5,6,7,8,9},C317&amp;"0123456789"))+1)</f>
        <v>0288</v>
      </c>
    </row>
    <row r="318" spans="1:7" x14ac:dyDescent="0.2">
      <c r="A318" s="4" t="s">
        <v>545</v>
      </c>
      <c r="B318" s="4" t="s">
        <v>456</v>
      </c>
      <c r="C318" s="4" t="s">
        <v>484</v>
      </c>
      <c r="D318" s="4" t="s">
        <v>473</v>
      </c>
      <c r="E318" s="3" t="s">
        <v>633</v>
      </c>
      <c r="F318" t="str">
        <f>LEFT(C318,MIN(FIND({0,1,2,3,4,5,6,7,8,9},C318&amp;"0123456789"))-1)</f>
        <v>A/COUN</v>
      </c>
      <c r="G318" s="8" t="str">
        <f>RIGHT(C318,LEN(C318)-MIN(FIND({0,1,2,3,4,5,6,7,8,9},C318&amp;"0123456789"))+1)</f>
        <v>0289</v>
      </c>
    </row>
    <row r="319" spans="1:7" x14ac:dyDescent="0.2">
      <c r="A319" s="4" t="s">
        <v>481</v>
      </c>
      <c r="B319" s="4" t="s">
        <v>482</v>
      </c>
      <c r="C319" s="4" t="s">
        <v>483</v>
      </c>
      <c r="D319" s="4" t="s">
        <v>472</v>
      </c>
      <c r="E319" s="3" t="s">
        <v>633</v>
      </c>
      <c r="F319" t="str">
        <f>LEFT(C319,MIN(FIND({0,1,2,3,4,5,6,7,8,9},C319&amp;"0123456789"))-1)</f>
        <v>A/COUN</v>
      </c>
      <c r="G319" s="8" t="str">
        <f>RIGHT(C319,LEN(C319)-MIN(FIND({0,1,2,3,4,5,6,7,8,9},C319&amp;"0123456789"))+1)</f>
        <v>0290</v>
      </c>
    </row>
    <row r="320" spans="1:7" x14ac:dyDescent="0.2">
      <c r="A320" s="4" t="s">
        <v>14</v>
      </c>
      <c r="B320" s="4" t="s">
        <v>479</v>
      </c>
      <c r="C320" s="4" t="s">
        <v>480</v>
      </c>
      <c r="D320" s="4" t="s">
        <v>473</v>
      </c>
      <c r="E320" s="3" t="s">
        <v>633</v>
      </c>
      <c r="F320" t="str">
        <f>LEFT(C320,MIN(FIND({0,1,2,3,4,5,6,7,8,9},C320&amp;"0123456789"))-1)</f>
        <v>A/COUN</v>
      </c>
      <c r="G320" s="8" t="str">
        <f>RIGHT(C320,LEN(C320)-MIN(FIND({0,1,2,3,4,5,6,7,8,9},C320&amp;"0123456789"))+1)</f>
        <v>0291</v>
      </c>
    </row>
    <row r="321" spans="1:7" x14ac:dyDescent="0.2">
      <c r="A321" s="4" t="s">
        <v>9</v>
      </c>
      <c r="B321" s="4" t="s">
        <v>452</v>
      </c>
      <c r="C321" s="4" t="s">
        <v>453</v>
      </c>
      <c r="D321" s="4" t="s">
        <v>473</v>
      </c>
      <c r="E321" s="3" t="s">
        <v>633</v>
      </c>
      <c r="F321" t="str">
        <f>LEFT(C321,MIN(FIND({0,1,2,3,4,5,6,7,8,9},C321&amp;"0123456789"))-1)</f>
        <v>A/COUN</v>
      </c>
      <c r="G321" s="8" t="str">
        <f>RIGHT(C321,LEN(C321)-MIN(FIND({0,1,2,3,4,5,6,7,8,9},C321&amp;"0123456789"))+1)</f>
        <v>0292</v>
      </c>
    </row>
    <row r="322" spans="1:7" x14ac:dyDescent="0.2">
      <c r="A322" s="4" t="s">
        <v>477</v>
      </c>
      <c r="B322" s="4" t="s">
        <v>0</v>
      </c>
      <c r="C322" s="4" t="s">
        <v>478</v>
      </c>
      <c r="D322" s="4" t="s">
        <v>473</v>
      </c>
      <c r="E322" s="3" t="s">
        <v>633</v>
      </c>
      <c r="F322" t="str">
        <f>LEFT(C322,MIN(FIND({0,1,2,3,4,5,6,7,8,9},C322&amp;"0123456789"))-1)</f>
        <v>A/COUN</v>
      </c>
      <c r="G322" s="8" t="str">
        <f>RIGHT(C322,LEN(C322)-MIN(FIND({0,1,2,3,4,5,6,7,8,9},C322&amp;"0123456789"))+1)</f>
        <v>0293</v>
      </c>
    </row>
    <row r="323" spans="1:7" x14ac:dyDescent="0.2">
      <c r="A323" s="4" t="s">
        <v>454</v>
      </c>
      <c r="B323" s="4" t="s">
        <v>88</v>
      </c>
      <c r="C323" s="4" t="s">
        <v>455</v>
      </c>
      <c r="D323" s="4" t="s">
        <v>472</v>
      </c>
      <c r="E323" s="3" t="s">
        <v>633</v>
      </c>
      <c r="F323" t="str">
        <f>LEFT(C323,MIN(FIND({0,1,2,3,4,5,6,7,8,9},C323&amp;"0123456789"))-1)</f>
        <v>A/COUN</v>
      </c>
      <c r="G323" s="8" t="str">
        <f>RIGHT(C323,LEN(C323)-MIN(FIND({0,1,2,3,4,5,6,7,8,9},C323&amp;"0123456789"))+1)</f>
        <v>0294</v>
      </c>
    </row>
    <row r="324" spans="1:7" x14ac:dyDescent="0.2">
      <c r="A324" s="4" t="s">
        <v>474</v>
      </c>
      <c r="B324" s="4" t="s">
        <v>475</v>
      </c>
      <c r="C324" s="4" t="s">
        <v>476</v>
      </c>
      <c r="D324" s="4" t="s">
        <v>473</v>
      </c>
      <c r="E324" s="3" t="s">
        <v>633</v>
      </c>
      <c r="F324" t="str">
        <f>LEFT(C324,MIN(FIND({0,1,2,3,4,5,6,7,8,9},C324&amp;"0123456789"))-1)</f>
        <v>A/COUN</v>
      </c>
      <c r="G324" s="8" t="str">
        <f>RIGHT(C324,LEN(C324)-MIN(FIND({0,1,2,3,4,5,6,7,8,9},C324&amp;"0123456789"))+1)</f>
        <v>0295</v>
      </c>
    </row>
    <row r="325" spans="1:7" x14ac:dyDescent="0.2">
      <c r="A325" s="4" t="s">
        <v>546</v>
      </c>
      <c r="B325" s="4" t="s">
        <v>547</v>
      </c>
      <c r="C325" s="4" t="s">
        <v>548</v>
      </c>
      <c r="D325" s="4" t="s">
        <v>472</v>
      </c>
      <c r="E325" s="3" t="s">
        <v>633</v>
      </c>
      <c r="F325" t="str">
        <f>LEFT(C325,MIN(FIND({0,1,2,3,4,5,6,7,8,9},C325&amp;"0123456789"))-1)</f>
        <v>A/COUN</v>
      </c>
      <c r="G325" s="8" t="str">
        <f>RIGHT(C325,LEN(C325)-MIN(FIND({0,1,2,3,4,5,6,7,8,9},C325&amp;"0123456789"))+1)</f>
        <v>0298</v>
      </c>
    </row>
    <row r="326" spans="1:7" x14ac:dyDescent="0.2">
      <c r="A326" s="4" t="s">
        <v>549</v>
      </c>
      <c r="B326" s="4" t="s">
        <v>550</v>
      </c>
      <c r="C326" s="4" t="s">
        <v>551</v>
      </c>
      <c r="D326" s="4" t="s">
        <v>472</v>
      </c>
      <c r="E326" s="3" t="s">
        <v>633</v>
      </c>
      <c r="F326" t="str">
        <f>LEFT(C326,MIN(FIND({0,1,2,3,4,5,6,7,8,9},C326&amp;"0123456789"))-1)</f>
        <v>A/COUN</v>
      </c>
      <c r="G326" s="8" t="str">
        <f>RIGHT(C326,LEN(C326)-MIN(FIND({0,1,2,3,4,5,6,7,8,9},C326&amp;"0123456789"))+1)</f>
        <v>0299</v>
      </c>
    </row>
    <row r="327" spans="1:7" x14ac:dyDescent="0.2">
      <c r="A327" s="4" t="s">
        <v>552</v>
      </c>
      <c r="B327" s="4" t="s">
        <v>553</v>
      </c>
      <c r="C327" s="4" t="s">
        <v>554</v>
      </c>
      <c r="D327" s="4" t="s">
        <v>472</v>
      </c>
      <c r="E327" s="3" t="s">
        <v>633</v>
      </c>
      <c r="F327" t="str">
        <f>LEFT(C327,MIN(FIND({0,1,2,3,4,5,6,7,8,9},C327&amp;"0123456789"))-1)</f>
        <v>A/COUN</v>
      </c>
      <c r="G327" s="8" t="str">
        <f>RIGHT(C327,LEN(C327)-MIN(FIND({0,1,2,3,4,5,6,7,8,9},C327&amp;"0123456789"))+1)</f>
        <v>0300</v>
      </c>
    </row>
    <row r="328" spans="1:7" x14ac:dyDescent="0.2">
      <c r="A328" s="4" t="s">
        <v>271</v>
      </c>
      <c r="B328" s="4" t="s">
        <v>272</v>
      </c>
      <c r="C328" s="4" t="s">
        <v>273</v>
      </c>
      <c r="D328" s="4" t="s">
        <v>466</v>
      </c>
      <c r="E328" s="3" t="s">
        <v>633</v>
      </c>
      <c r="F328" t="str">
        <f>LEFT(C328,MIN(FIND({0,1,2,3,4,5,6,7,8,9},C328&amp;"0123456789"))-1)</f>
        <v>A/CSW</v>
      </c>
      <c r="G328" s="8" t="str">
        <f>RIGHT(C328,LEN(C328)-MIN(FIND({0,1,2,3,4,5,6,7,8,9},C328&amp;"0123456789"))+1)</f>
        <v>0442</v>
      </c>
    </row>
    <row r="329" spans="1:7" x14ac:dyDescent="0.2">
      <c r="A329" s="4" t="s">
        <v>555</v>
      </c>
      <c r="B329" s="4" t="s">
        <v>80</v>
      </c>
      <c r="C329" s="4" t="s">
        <v>556</v>
      </c>
      <c r="D329" s="4" t="s">
        <v>466</v>
      </c>
      <c r="E329" s="3" t="s">
        <v>633</v>
      </c>
      <c r="F329" t="str">
        <f>LEFT(C329,MIN(FIND({0,1,2,3,4,5,6,7,8,9},C329&amp;"0123456789"))-1)</f>
        <v>A/CSW</v>
      </c>
      <c r="G329" s="8" t="str">
        <f>RIGHT(C329,LEN(C329)-MIN(FIND({0,1,2,3,4,5,6,7,8,9},C329&amp;"0123456789"))+1)</f>
        <v>0443</v>
      </c>
    </row>
    <row r="330" spans="1:7" x14ac:dyDescent="0.2">
      <c r="A330" s="4" t="s">
        <v>345</v>
      </c>
      <c r="B330" s="4" t="s">
        <v>346</v>
      </c>
      <c r="C330" s="4" t="s">
        <v>347</v>
      </c>
      <c r="D330" s="4" t="s">
        <v>467</v>
      </c>
      <c r="E330" s="3" t="s">
        <v>633</v>
      </c>
      <c r="F330" t="str">
        <f>LEFT(C330,MIN(FIND({0,1,2,3,4,5,6,7,8,9},C330&amp;"0123456789"))-1)</f>
        <v>A/D</v>
      </c>
      <c r="G330" s="8" t="str">
        <f>RIGHT(C330,LEN(C330)-MIN(FIND({0,1,2,3,4,5,6,7,8,9},C330&amp;"0123456789"))+1)</f>
        <v>0018</v>
      </c>
    </row>
    <row r="331" spans="1:7" x14ac:dyDescent="0.2">
      <c r="A331" s="2" t="s">
        <v>1105</v>
      </c>
      <c r="B331" s="2" t="s">
        <v>1106</v>
      </c>
      <c r="C331" s="2" t="s">
        <v>1107</v>
      </c>
      <c r="D331" s="2" t="s">
        <v>1108</v>
      </c>
      <c r="E331" s="3" t="s">
        <v>633</v>
      </c>
      <c r="F331" t="str">
        <f>LEFT(C331,MIN(FIND({0,1,2,3,4,5,6,7,8,9},C331&amp;"0123456789"))-1)</f>
        <v>A/EMT</v>
      </c>
      <c r="G331" s="8" t="str">
        <f>RIGHT(C331,LEN(C331)-MIN(FIND({0,1,2,3,4,5,6,7,8,9},C331&amp;"0123456789"))+1)</f>
        <v>0002</v>
      </c>
    </row>
    <row r="332" spans="1:7" x14ac:dyDescent="0.2">
      <c r="A332" s="2" t="s">
        <v>1109</v>
      </c>
      <c r="B332" s="2" t="s">
        <v>1110</v>
      </c>
      <c r="C332" s="2" t="s">
        <v>1111</v>
      </c>
      <c r="D332" s="2" t="s">
        <v>1108</v>
      </c>
      <c r="E332" s="3" t="s">
        <v>633</v>
      </c>
      <c r="F332" t="str">
        <f>LEFT(C332,MIN(FIND({0,1,2,3,4,5,6,7,8,9},C332&amp;"0123456789"))-1)</f>
        <v>A/EMT</v>
      </c>
      <c r="G332" s="8" t="str">
        <f>RIGHT(C332,LEN(C332)-MIN(FIND({0,1,2,3,4,5,6,7,8,9},C332&amp;"0123456789"))+1)</f>
        <v>0027</v>
      </c>
    </row>
    <row r="333" spans="1:7" x14ac:dyDescent="0.2">
      <c r="A333" s="2" t="s">
        <v>237</v>
      </c>
      <c r="B333" s="2" t="s">
        <v>1112</v>
      </c>
      <c r="C333" s="2" t="s">
        <v>1113</v>
      </c>
      <c r="D333" s="2" t="s">
        <v>1108</v>
      </c>
      <c r="E333" s="3" t="s">
        <v>633</v>
      </c>
      <c r="F333" t="str">
        <f>LEFT(C333,MIN(FIND({0,1,2,3,4,5,6,7,8,9},C333&amp;"0123456789"))-1)</f>
        <v>A/EMT</v>
      </c>
      <c r="G333" s="8" t="str">
        <f>RIGHT(C333,LEN(C333)-MIN(FIND({0,1,2,3,4,5,6,7,8,9},C333&amp;"0123456789"))+1)</f>
        <v>0103</v>
      </c>
    </row>
    <row r="334" spans="1:7" x14ac:dyDescent="0.2">
      <c r="A334" s="2" t="s">
        <v>91</v>
      </c>
      <c r="B334" s="2" t="s">
        <v>1673</v>
      </c>
      <c r="C334" s="2" t="s">
        <v>1674</v>
      </c>
      <c r="D334" s="2" t="s">
        <v>1108</v>
      </c>
      <c r="E334" s="3" t="s">
        <v>633</v>
      </c>
      <c r="F334" t="str">
        <f>LEFT(C334,MIN(FIND({0,1,2,3,4,5,6,7,8,9},C334&amp;"0123456789"))-1)</f>
        <v>A/EMT</v>
      </c>
      <c r="G334" s="8" t="str">
        <f>RIGHT(C334,LEN(C334)-MIN(FIND({0,1,2,3,4,5,6,7,8,9},C334&amp;"0123456789"))+1)</f>
        <v>0105</v>
      </c>
    </row>
    <row r="335" spans="1:7" x14ac:dyDescent="0.2">
      <c r="A335" s="2" t="s">
        <v>1114</v>
      </c>
      <c r="B335" s="2" t="s">
        <v>1115</v>
      </c>
      <c r="C335" s="2" t="s">
        <v>1116</v>
      </c>
      <c r="D335" s="2" t="s">
        <v>1108</v>
      </c>
      <c r="E335" s="3" t="s">
        <v>633</v>
      </c>
      <c r="F335" t="str">
        <f>LEFT(C335,MIN(FIND({0,1,2,3,4,5,6,7,8,9},C335&amp;"0123456789"))-1)</f>
        <v>A/EMT</v>
      </c>
      <c r="G335" s="8" t="str">
        <f>RIGHT(C335,LEN(C335)-MIN(FIND({0,1,2,3,4,5,6,7,8,9},C335&amp;"0123456789"))+1)</f>
        <v>0154</v>
      </c>
    </row>
    <row r="336" spans="1:7" x14ac:dyDescent="0.2">
      <c r="A336" s="2" t="s">
        <v>798</v>
      </c>
      <c r="B336" s="2" t="s">
        <v>1117</v>
      </c>
      <c r="C336" s="2" t="s">
        <v>1118</v>
      </c>
      <c r="D336" s="2" t="s">
        <v>1108</v>
      </c>
      <c r="E336" s="3" t="s">
        <v>633</v>
      </c>
      <c r="F336" t="str">
        <f>LEFT(C336,MIN(FIND({0,1,2,3,4,5,6,7,8,9},C336&amp;"0123456789"))-1)</f>
        <v>A/EMT</v>
      </c>
      <c r="G336" s="8" t="str">
        <f>RIGHT(C336,LEN(C336)-MIN(FIND({0,1,2,3,4,5,6,7,8,9},C336&amp;"0123456789"))+1)</f>
        <v>0384</v>
      </c>
    </row>
    <row r="337" spans="1:7" x14ac:dyDescent="0.2">
      <c r="A337" s="2" t="s">
        <v>1119</v>
      </c>
      <c r="B337" s="2" t="s">
        <v>1120</v>
      </c>
      <c r="C337" s="2" t="s">
        <v>1121</v>
      </c>
      <c r="D337" s="2" t="s">
        <v>468</v>
      </c>
      <c r="E337" s="3" t="s">
        <v>633</v>
      </c>
      <c r="F337" t="str">
        <f>LEFT(C337,MIN(FIND({0,1,2,3,4,5,6,7,8,9},C337&amp;"0123456789"))-1)</f>
        <v>A/HEP</v>
      </c>
      <c r="G337" s="8" t="str">
        <f>RIGHT(C337,LEN(C337)-MIN(FIND({0,1,2,3,4,5,6,7,8,9},C337&amp;"0123456789"))+1)</f>
        <v>0034</v>
      </c>
    </row>
    <row r="338" spans="1:7" x14ac:dyDescent="0.2">
      <c r="A338" s="2" t="s">
        <v>834</v>
      </c>
      <c r="B338" s="2" t="s">
        <v>1122</v>
      </c>
      <c r="C338" s="2" t="s">
        <v>1123</v>
      </c>
      <c r="D338" s="2" t="s">
        <v>468</v>
      </c>
      <c r="E338" s="3" t="s">
        <v>633</v>
      </c>
      <c r="F338" t="str">
        <f>LEFT(C338,MIN(FIND({0,1,2,3,4,5,6,7,8,9},C338&amp;"0123456789"))-1)</f>
        <v>A/HEP</v>
      </c>
      <c r="G338" s="8" t="str">
        <f>RIGHT(C338,LEN(C338)-MIN(FIND({0,1,2,3,4,5,6,7,8,9},C338&amp;"0123456789"))+1)</f>
        <v>0064</v>
      </c>
    </row>
    <row r="339" spans="1:7" x14ac:dyDescent="0.2">
      <c r="A339" s="2" t="s">
        <v>1124</v>
      </c>
      <c r="B339" s="2" t="s">
        <v>1125</v>
      </c>
      <c r="C339" s="2" t="s">
        <v>1126</v>
      </c>
      <c r="D339" s="2" t="s">
        <v>468</v>
      </c>
      <c r="E339" s="3" t="s">
        <v>633</v>
      </c>
      <c r="F339" t="str">
        <f>LEFT(C339,MIN(FIND({0,1,2,3,4,5,6,7,8,9},C339&amp;"0123456789"))-1)</f>
        <v>A/HEP</v>
      </c>
      <c r="G339" s="8" t="str">
        <f>RIGHT(C339,LEN(C339)-MIN(FIND({0,1,2,3,4,5,6,7,8,9},C339&amp;"0123456789"))+1)</f>
        <v>0070</v>
      </c>
    </row>
    <row r="340" spans="1:7" x14ac:dyDescent="0.2">
      <c r="A340" s="2" t="s">
        <v>1127</v>
      </c>
      <c r="B340" s="2" t="s">
        <v>1128</v>
      </c>
      <c r="C340" s="2" t="s">
        <v>1129</v>
      </c>
      <c r="D340" s="2" t="s">
        <v>468</v>
      </c>
      <c r="E340" s="3" t="s">
        <v>633</v>
      </c>
      <c r="F340" t="str">
        <f>LEFT(C340,MIN(FIND({0,1,2,3,4,5,6,7,8,9},C340&amp;"0123456789"))-1)</f>
        <v>A/HEP</v>
      </c>
      <c r="G340" s="8" t="str">
        <f>RIGHT(C340,LEN(C340)-MIN(FIND({0,1,2,3,4,5,6,7,8,9},C340&amp;"0123456789"))+1)</f>
        <v>0084</v>
      </c>
    </row>
    <row r="341" spans="1:7" x14ac:dyDescent="0.2">
      <c r="A341" s="2" t="s">
        <v>1130</v>
      </c>
      <c r="B341" s="2" t="s">
        <v>1131</v>
      </c>
      <c r="C341" s="2" t="s">
        <v>1132</v>
      </c>
      <c r="D341" s="2" t="s">
        <v>468</v>
      </c>
      <c r="E341" s="3" t="s">
        <v>633</v>
      </c>
      <c r="F341" t="str">
        <f>LEFT(C341,MIN(FIND({0,1,2,3,4,5,6,7,8,9},C341&amp;"0123456789"))-1)</f>
        <v>A/HEP</v>
      </c>
      <c r="G341" s="8" t="str">
        <f>RIGHT(C341,LEN(C341)-MIN(FIND({0,1,2,3,4,5,6,7,8,9},C341&amp;"0123456789"))+1)</f>
        <v>0085</v>
      </c>
    </row>
    <row r="342" spans="1:7" x14ac:dyDescent="0.2">
      <c r="A342" s="2" t="s">
        <v>1133</v>
      </c>
      <c r="B342" s="2" t="s">
        <v>1134</v>
      </c>
      <c r="C342" s="2" t="s">
        <v>1135</v>
      </c>
      <c r="D342" s="2" t="s">
        <v>468</v>
      </c>
      <c r="E342" s="3" t="s">
        <v>633</v>
      </c>
      <c r="F342" t="str">
        <f>LEFT(C342,MIN(FIND({0,1,2,3,4,5,6,7,8,9},C342&amp;"0123456789"))-1)</f>
        <v>A/HEP</v>
      </c>
      <c r="G342" s="8" t="str">
        <f>RIGHT(C342,LEN(C342)-MIN(FIND({0,1,2,3,4,5,6,7,8,9},C342&amp;"0123456789"))+1)</f>
        <v>0090</v>
      </c>
    </row>
    <row r="343" spans="1:7" x14ac:dyDescent="0.2">
      <c r="A343" s="2" t="s">
        <v>170</v>
      </c>
      <c r="B343" s="2" t="s">
        <v>1681</v>
      </c>
      <c r="C343" s="2" t="s">
        <v>1682</v>
      </c>
      <c r="D343" s="2" t="s">
        <v>468</v>
      </c>
      <c r="E343" s="3" t="s">
        <v>633</v>
      </c>
      <c r="F343" t="str">
        <f>LEFT(C343,MIN(FIND({0,1,2,3,4,5,6,7,8,9},C343&amp;"0123456789"))-1)</f>
        <v>A/HEP</v>
      </c>
      <c r="G343" s="8" t="str">
        <f>RIGHT(C343,LEN(C343)-MIN(FIND({0,1,2,3,4,5,6,7,8,9},C343&amp;"0123456789"))+1)</f>
        <v>0093</v>
      </c>
    </row>
    <row r="344" spans="1:7" x14ac:dyDescent="0.2">
      <c r="A344" s="2" t="s">
        <v>1136</v>
      </c>
      <c r="B344" s="2" t="s">
        <v>1137</v>
      </c>
      <c r="C344" s="2" t="s">
        <v>1138</v>
      </c>
      <c r="D344" s="2" t="s">
        <v>468</v>
      </c>
      <c r="E344" s="3" t="s">
        <v>633</v>
      </c>
      <c r="F344" t="str">
        <f>LEFT(C344,MIN(FIND({0,1,2,3,4,5,6,7,8,9},C344&amp;"0123456789"))-1)</f>
        <v>A/HEP</v>
      </c>
      <c r="G344" s="8" t="str">
        <f>RIGHT(C344,LEN(C344)-MIN(FIND({0,1,2,3,4,5,6,7,8,9},C344&amp;"0123456789"))+1)</f>
        <v>0116</v>
      </c>
    </row>
    <row r="345" spans="1:7" x14ac:dyDescent="0.2">
      <c r="A345" s="2" t="s">
        <v>1139</v>
      </c>
      <c r="B345" s="2" t="s">
        <v>1140</v>
      </c>
      <c r="C345" s="2" t="s">
        <v>1141</v>
      </c>
      <c r="D345" s="2" t="s">
        <v>468</v>
      </c>
      <c r="E345" s="3" t="s">
        <v>633</v>
      </c>
      <c r="F345" t="str">
        <f>LEFT(C345,MIN(FIND({0,1,2,3,4,5,6,7,8,9},C345&amp;"0123456789"))-1)</f>
        <v>A/HEP</v>
      </c>
      <c r="G345" s="8" t="str">
        <f>RIGHT(C345,LEN(C345)-MIN(FIND({0,1,2,3,4,5,6,7,8,9},C345&amp;"0123456789"))+1)</f>
        <v>0125</v>
      </c>
    </row>
    <row r="346" spans="1:7" x14ac:dyDescent="0.2">
      <c r="A346" s="2" t="s">
        <v>1142</v>
      </c>
      <c r="B346" s="2" t="s">
        <v>1143</v>
      </c>
      <c r="C346" s="2" t="s">
        <v>1144</v>
      </c>
      <c r="D346" s="2" t="s">
        <v>468</v>
      </c>
      <c r="E346" s="3" t="s">
        <v>633</v>
      </c>
      <c r="F346" t="str">
        <f>LEFT(C346,MIN(FIND({0,1,2,3,4,5,6,7,8,9},C346&amp;"0123456789"))-1)</f>
        <v>A/HEP</v>
      </c>
      <c r="G346" s="8" t="str">
        <f>RIGHT(C346,LEN(C346)-MIN(FIND({0,1,2,3,4,5,6,7,8,9},C346&amp;"0123456789"))+1)</f>
        <v>0128</v>
      </c>
    </row>
    <row r="347" spans="1:7" x14ac:dyDescent="0.2">
      <c r="A347" s="2" t="s">
        <v>1145</v>
      </c>
      <c r="B347" s="2" t="s">
        <v>1146</v>
      </c>
      <c r="C347" s="2" t="s">
        <v>1147</v>
      </c>
      <c r="D347" s="2" t="s">
        <v>468</v>
      </c>
      <c r="E347" s="3" t="s">
        <v>633</v>
      </c>
      <c r="F347" t="str">
        <f>LEFT(C347,MIN(FIND({0,1,2,3,4,5,6,7,8,9},C347&amp;"0123456789"))-1)</f>
        <v>A/HEP</v>
      </c>
      <c r="G347" s="8" t="str">
        <f>RIGHT(C347,LEN(C347)-MIN(FIND({0,1,2,3,4,5,6,7,8,9},C347&amp;"0123456789"))+1)</f>
        <v>0132</v>
      </c>
    </row>
    <row r="348" spans="1:7" x14ac:dyDescent="0.2">
      <c r="A348" s="2" t="s">
        <v>289</v>
      </c>
      <c r="B348" s="2" t="s">
        <v>1148</v>
      </c>
      <c r="C348" s="2" t="s">
        <v>1149</v>
      </c>
      <c r="D348" s="2" t="s">
        <v>468</v>
      </c>
      <c r="E348" s="3" t="s">
        <v>633</v>
      </c>
      <c r="F348" t="str">
        <f>LEFT(C348,MIN(FIND({0,1,2,3,4,5,6,7,8,9},C348&amp;"0123456789"))-1)</f>
        <v>A/HEP</v>
      </c>
      <c r="G348" s="8" t="str">
        <f>RIGHT(C348,LEN(C348)-MIN(FIND({0,1,2,3,4,5,6,7,8,9},C348&amp;"0123456789"))+1)</f>
        <v>0141</v>
      </c>
    </row>
    <row r="349" spans="1:7" x14ac:dyDescent="0.2">
      <c r="A349" s="2" t="s">
        <v>1150</v>
      </c>
      <c r="B349" s="2" t="s">
        <v>1151</v>
      </c>
      <c r="C349" s="2" t="s">
        <v>1152</v>
      </c>
      <c r="D349" s="2" t="s">
        <v>468</v>
      </c>
      <c r="E349" s="3" t="s">
        <v>633</v>
      </c>
      <c r="F349" t="str">
        <f>LEFT(C349,MIN(FIND({0,1,2,3,4,5,6,7,8,9},C349&amp;"0123456789"))-1)</f>
        <v>A/HEP</v>
      </c>
      <c r="G349" s="8" t="str">
        <f>RIGHT(C349,LEN(C349)-MIN(FIND({0,1,2,3,4,5,6,7,8,9},C349&amp;"0123456789"))+1)</f>
        <v>0142</v>
      </c>
    </row>
    <row r="350" spans="1:7" x14ac:dyDescent="0.2">
      <c r="A350" s="2" t="s">
        <v>1153</v>
      </c>
      <c r="B350" s="2" t="s">
        <v>1154</v>
      </c>
      <c r="C350" s="2" t="s">
        <v>1155</v>
      </c>
      <c r="D350" s="2" t="s">
        <v>468</v>
      </c>
      <c r="E350" s="3" t="s">
        <v>633</v>
      </c>
      <c r="F350" t="str">
        <f>LEFT(C350,MIN(FIND({0,1,2,3,4,5,6,7,8,9},C350&amp;"0123456789"))-1)</f>
        <v>A/HEP</v>
      </c>
      <c r="G350" s="8" t="str">
        <f>RIGHT(C350,LEN(C350)-MIN(FIND({0,1,2,3,4,5,6,7,8,9},C350&amp;"0123456789"))+1)</f>
        <v>0155</v>
      </c>
    </row>
    <row r="351" spans="1:7" x14ac:dyDescent="0.2">
      <c r="A351" s="2" t="s">
        <v>1156</v>
      </c>
      <c r="B351" s="2" t="s">
        <v>195</v>
      </c>
      <c r="C351" s="2" t="s">
        <v>1157</v>
      </c>
      <c r="D351" s="2" t="s">
        <v>468</v>
      </c>
      <c r="E351" s="3" t="s">
        <v>633</v>
      </c>
      <c r="F351" t="str">
        <f>LEFT(C351,MIN(FIND({0,1,2,3,4,5,6,7,8,9},C351&amp;"0123456789"))-1)</f>
        <v>A/HEP</v>
      </c>
      <c r="G351" s="8" t="str">
        <f>RIGHT(C351,LEN(C351)-MIN(FIND({0,1,2,3,4,5,6,7,8,9},C351&amp;"0123456789"))+1)</f>
        <v>0166</v>
      </c>
    </row>
    <row r="352" spans="1:7" x14ac:dyDescent="0.2">
      <c r="A352" s="2" t="s">
        <v>1158</v>
      </c>
      <c r="B352" s="2" t="s">
        <v>1159</v>
      </c>
      <c r="C352" s="2" t="s">
        <v>1160</v>
      </c>
      <c r="D352" s="2" t="s">
        <v>468</v>
      </c>
      <c r="E352" s="3" t="s">
        <v>633</v>
      </c>
      <c r="F352" t="str">
        <f>LEFT(C352,MIN(FIND({0,1,2,3,4,5,6,7,8,9},C352&amp;"0123456789"))-1)</f>
        <v>A/HEP</v>
      </c>
      <c r="G352" s="8" t="str">
        <f>RIGHT(C352,LEN(C352)-MIN(FIND({0,1,2,3,4,5,6,7,8,9},C352&amp;"0123456789"))+1)</f>
        <v>0175</v>
      </c>
    </row>
    <row r="353" spans="1:7" x14ac:dyDescent="0.2">
      <c r="A353" s="4" t="s">
        <v>557</v>
      </c>
      <c r="B353" s="4" t="s">
        <v>68</v>
      </c>
      <c r="C353" s="4" t="s">
        <v>69</v>
      </c>
      <c r="D353" s="4" t="s">
        <v>468</v>
      </c>
      <c r="E353" s="3" t="s">
        <v>633</v>
      </c>
      <c r="F353" t="str">
        <f>LEFT(C353,MIN(FIND({0,1,2,3,4,5,6,7,8,9},C353&amp;"0123456789"))-1)</f>
        <v>A/HEP</v>
      </c>
      <c r="G353" s="8" t="str">
        <f>RIGHT(C353,LEN(C353)-MIN(FIND({0,1,2,3,4,5,6,7,8,9},C353&amp;"0123456789"))+1)</f>
        <v>0229</v>
      </c>
    </row>
    <row r="354" spans="1:7" x14ac:dyDescent="0.2">
      <c r="A354" s="4" t="s">
        <v>98</v>
      </c>
      <c r="B354" s="4" t="s">
        <v>111</v>
      </c>
      <c r="C354" s="4" t="s">
        <v>398</v>
      </c>
      <c r="D354" s="4" t="s">
        <v>468</v>
      </c>
      <c r="E354" s="3" t="s">
        <v>633</v>
      </c>
      <c r="F354" t="str">
        <f>LEFT(C354,MIN(FIND({0,1,2,3,4,5,6,7,8,9},C354&amp;"0123456789"))-1)</f>
        <v>A/HEP</v>
      </c>
      <c r="G354" s="8" t="str">
        <f>RIGHT(C354,LEN(C354)-MIN(FIND({0,1,2,3,4,5,6,7,8,9},C354&amp;"0123456789"))+1)</f>
        <v>0230</v>
      </c>
    </row>
    <row r="355" spans="1:7" x14ac:dyDescent="0.2">
      <c r="A355" s="4" t="s">
        <v>173</v>
      </c>
      <c r="B355" s="4" t="s">
        <v>174</v>
      </c>
      <c r="C355" s="4" t="s">
        <v>175</v>
      </c>
      <c r="D355" s="4" t="s">
        <v>468</v>
      </c>
      <c r="E355" s="3" t="s">
        <v>633</v>
      </c>
      <c r="F355" t="str">
        <f>LEFT(C355,MIN(FIND({0,1,2,3,4,5,6,7,8,9},C355&amp;"0123456789"))-1)</f>
        <v>A/HEP</v>
      </c>
      <c r="G355" s="8" t="str">
        <f>RIGHT(C355,LEN(C355)-MIN(FIND({0,1,2,3,4,5,6,7,8,9},C355&amp;"0123456789"))+1)</f>
        <v>0231</v>
      </c>
    </row>
    <row r="356" spans="1:7" x14ac:dyDescent="0.2">
      <c r="A356" s="4" t="s">
        <v>208</v>
      </c>
      <c r="B356" s="4" t="s">
        <v>209</v>
      </c>
      <c r="C356" s="4" t="s">
        <v>210</v>
      </c>
      <c r="D356" s="4" t="s">
        <v>468</v>
      </c>
      <c r="E356" s="3" t="s">
        <v>633</v>
      </c>
      <c r="F356" t="str">
        <f>LEFT(C356,MIN(FIND({0,1,2,3,4,5,6,7,8,9},C356&amp;"0123456789"))-1)</f>
        <v>A/HEP</v>
      </c>
      <c r="G356" s="8" t="str">
        <f>RIGHT(C356,LEN(C356)-MIN(FIND({0,1,2,3,4,5,6,7,8,9},C356&amp;"0123456789"))+1)</f>
        <v>0232</v>
      </c>
    </row>
    <row r="357" spans="1:7" x14ac:dyDescent="0.2">
      <c r="A357" s="4" t="s">
        <v>558</v>
      </c>
      <c r="B357" s="4" t="s">
        <v>217</v>
      </c>
      <c r="C357" s="4" t="s">
        <v>218</v>
      </c>
      <c r="D357" s="4" t="s">
        <v>468</v>
      </c>
      <c r="E357" s="3" t="s">
        <v>633</v>
      </c>
      <c r="F357" t="str">
        <f>LEFT(C357,MIN(FIND({0,1,2,3,4,5,6,7,8,9},C357&amp;"0123456789"))-1)</f>
        <v>A/HEP</v>
      </c>
      <c r="G357" s="8" t="str">
        <f>RIGHT(C357,LEN(C357)-MIN(FIND({0,1,2,3,4,5,6,7,8,9},C357&amp;"0123456789"))+1)</f>
        <v>0233</v>
      </c>
    </row>
    <row r="358" spans="1:7" x14ac:dyDescent="0.2">
      <c r="A358" s="4" t="s">
        <v>83</v>
      </c>
      <c r="B358" s="4" t="s">
        <v>257</v>
      </c>
      <c r="C358" s="4" t="s">
        <v>258</v>
      </c>
      <c r="D358" s="4" t="s">
        <v>468</v>
      </c>
      <c r="E358" s="3" t="s">
        <v>633</v>
      </c>
      <c r="F358" t="str">
        <f>LEFT(C358,MIN(FIND({0,1,2,3,4,5,6,7,8,9},C358&amp;"0123456789"))-1)</f>
        <v>A/HEP</v>
      </c>
      <c r="G358" s="8" t="str">
        <f>RIGHT(C358,LEN(C358)-MIN(FIND({0,1,2,3,4,5,6,7,8,9},C358&amp;"0123456789"))+1)</f>
        <v>0235</v>
      </c>
    </row>
    <row r="359" spans="1:7" x14ac:dyDescent="0.2">
      <c r="A359" s="4" t="s">
        <v>559</v>
      </c>
      <c r="B359" s="4" t="s">
        <v>429</v>
      </c>
      <c r="C359" s="4" t="s">
        <v>430</v>
      </c>
      <c r="D359" s="4" t="s">
        <v>468</v>
      </c>
      <c r="E359" s="3" t="s">
        <v>633</v>
      </c>
      <c r="F359" t="str">
        <f>LEFT(C359,MIN(FIND({0,1,2,3,4,5,6,7,8,9},C359&amp;"0123456789"))-1)</f>
        <v>A/HEP</v>
      </c>
      <c r="G359" s="8" t="str">
        <f>RIGHT(C359,LEN(C359)-MIN(FIND({0,1,2,3,4,5,6,7,8,9},C359&amp;"0123456789"))+1)</f>
        <v>0236</v>
      </c>
    </row>
    <row r="360" spans="1:7" x14ac:dyDescent="0.2">
      <c r="A360" s="4" t="s">
        <v>560</v>
      </c>
      <c r="B360" s="4" t="s">
        <v>88</v>
      </c>
      <c r="C360" s="4" t="s">
        <v>561</v>
      </c>
      <c r="D360" s="4" t="s">
        <v>468</v>
      </c>
      <c r="E360" s="3" t="s">
        <v>633</v>
      </c>
      <c r="F360" t="str">
        <f>LEFT(C360,MIN(FIND({0,1,2,3,4,5,6,7,8,9},C360&amp;"0123456789"))-1)</f>
        <v>A/HEP</v>
      </c>
      <c r="G360" s="8" t="str">
        <f>RIGHT(C360,LEN(C360)-MIN(FIND({0,1,2,3,4,5,6,7,8,9},C360&amp;"0123456789"))+1)</f>
        <v>0237</v>
      </c>
    </row>
    <row r="361" spans="1:7" x14ac:dyDescent="0.2">
      <c r="A361" s="4" t="s">
        <v>562</v>
      </c>
      <c r="B361" s="4" t="s">
        <v>563</v>
      </c>
      <c r="C361" s="4" t="s">
        <v>564</v>
      </c>
      <c r="D361" s="4" t="s">
        <v>468</v>
      </c>
      <c r="E361" s="3" t="s">
        <v>633</v>
      </c>
      <c r="F361" t="str">
        <f>LEFT(C361,MIN(FIND({0,1,2,3,4,5,6,7,8,9},C361&amp;"0123456789"))-1)</f>
        <v>A/HEP</v>
      </c>
      <c r="G361" s="8" t="str">
        <f>RIGHT(C361,LEN(C361)-MIN(FIND({0,1,2,3,4,5,6,7,8,9},C361&amp;"0123456789"))+1)</f>
        <v>0238</v>
      </c>
    </row>
    <row r="362" spans="1:7" x14ac:dyDescent="0.2">
      <c r="A362" s="2" t="s">
        <v>1675</v>
      </c>
      <c r="B362" s="2" t="s">
        <v>1676</v>
      </c>
      <c r="C362" s="2" t="s">
        <v>1677</v>
      </c>
      <c r="D362" s="4" t="s">
        <v>468</v>
      </c>
      <c r="E362" s="3" t="s">
        <v>633</v>
      </c>
      <c r="F362" t="str">
        <f>LEFT(C362,MIN(FIND({0,1,2,3,4,5,6,7,8,9},C362&amp;"0123456789"))-1)</f>
        <v>A/HFSS</v>
      </c>
      <c r="G362" s="8" t="str">
        <f>RIGHT(C362,LEN(C362)-MIN(FIND({0,1,2,3,4,5,6,7,8,9},C362&amp;"0123456789"))+1)</f>
        <v>0305</v>
      </c>
    </row>
    <row r="363" spans="1:7" x14ac:dyDescent="0.2">
      <c r="A363" s="2" t="s">
        <v>1161</v>
      </c>
      <c r="B363" s="2" t="s">
        <v>1162</v>
      </c>
      <c r="C363" s="2" t="s">
        <v>1163</v>
      </c>
      <c r="D363" s="2" t="s">
        <v>469</v>
      </c>
      <c r="E363" s="3" t="s">
        <v>633</v>
      </c>
      <c r="F363" t="str">
        <f>LEFT(C363,MIN(FIND({0,1,2,3,4,5,6,7,8,9},C363&amp;"0123456789"))-1)</f>
        <v>A/HFSS</v>
      </c>
      <c r="G363" s="8" t="str">
        <f>RIGHT(C363,LEN(C363)-MIN(FIND({0,1,2,3,4,5,6,7,8,9},C363&amp;"0123456789"))+1)</f>
        <v>0321</v>
      </c>
    </row>
    <row r="364" spans="1:7" x14ac:dyDescent="0.2">
      <c r="A364" s="2" t="s">
        <v>775</v>
      </c>
      <c r="B364" s="2" t="s">
        <v>776</v>
      </c>
      <c r="C364" s="2" t="s">
        <v>1164</v>
      </c>
      <c r="D364" s="2" t="s">
        <v>469</v>
      </c>
      <c r="E364" s="3" t="s">
        <v>633</v>
      </c>
      <c r="F364" t="str">
        <f>LEFT(C364,MIN(FIND({0,1,2,3,4,5,6,7,8,9},C364&amp;"0123456789"))-1)</f>
        <v>A/HFSS</v>
      </c>
      <c r="G364" s="8" t="str">
        <f>RIGHT(C364,LEN(C364)-MIN(FIND({0,1,2,3,4,5,6,7,8,9},C364&amp;"0123456789"))+1)</f>
        <v>0326</v>
      </c>
    </row>
    <row r="365" spans="1:7" x14ac:dyDescent="0.2">
      <c r="A365" s="2" t="s">
        <v>1165</v>
      </c>
      <c r="B365" s="2" t="s">
        <v>1166</v>
      </c>
      <c r="C365" s="2" t="s">
        <v>1167</v>
      </c>
      <c r="D365" s="2" t="s">
        <v>469</v>
      </c>
      <c r="E365" s="3" t="s">
        <v>633</v>
      </c>
      <c r="F365" t="str">
        <f>LEFT(C365,MIN(FIND({0,1,2,3,4,5,6,7,8,9},C365&amp;"0123456789"))-1)</f>
        <v>A/HFSS</v>
      </c>
      <c r="G365" s="8" t="str">
        <f>RIGHT(C365,LEN(C365)-MIN(FIND({0,1,2,3,4,5,6,7,8,9},C365&amp;"0123456789"))+1)</f>
        <v>0327</v>
      </c>
    </row>
    <row r="366" spans="1:7" x14ac:dyDescent="0.2">
      <c r="A366" s="2" t="s">
        <v>1168</v>
      </c>
      <c r="B366" s="2" t="s">
        <v>81</v>
      </c>
      <c r="C366" s="2" t="s">
        <v>1169</v>
      </c>
      <c r="D366" s="2" t="s">
        <v>469</v>
      </c>
      <c r="E366" s="3" t="s">
        <v>633</v>
      </c>
      <c r="F366" t="str">
        <f>LEFT(C366,MIN(FIND({0,1,2,3,4,5,6,7,8,9},C366&amp;"0123456789"))-1)</f>
        <v>A/HFSS</v>
      </c>
      <c r="G366" s="8" t="str">
        <f>RIGHT(C366,LEN(C366)-MIN(FIND({0,1,2,3,4,5,6,7,8,9},C366&amp;"0123456789"))+1)</f>
        <v>0330</v>
      </c>
    </row>
    <row r="367" spans="1:7" x14ac:dyDescent="0.2">
      <c r="A367" s="2" t="s">
        <v>1170</v>
      </c>
      <c r="B367" s="2" t="s">
        <v>50</v>
      </c>
      <c r="C367" s="2" t="s">
        <v>1171</v>
      </c>
      <c r="D367" s="2" t="s">
        <v>469</v>
      </c>
      <c r="E367" s="3" t="s">
        <v>633</v>
      </c>
      <c r="F367" t="str">
        <f>LEFT(C367,MIN(FIND({0,1,2,3,4,5,6,7,8,9},C367&amp;"0123456789"))-1)</f>
        <v>A/HFSS</v>
      </c>
      <c r="G367" s="8" t="str">
        <f>RIGHT(C367,LEN(C367)-MIN(FIND({0,1,2,3,4,5,6,7,8,9},C367&amp;"0123456789"))+1)</f>
        <v>0331</v>
      </c>
    </row>
    <row r="368" spans="1:7" x14ac:dyDescent="0.2">
      <c r="A368" s="2" t="s">
        <v>1172</v>
      </c>
      <c r="B368" s="2" t="s">
        <v>1173</v>
      </c>
      <c r="C368" s="2" t="s">
        <v>1174</v>
      </c>
      <c r="D368" s="2" t="s">
        <v>469</v>
      </c>
      <c r="E368" s="3" t="s">
        <v>633</v>
      </c>
      <c r="F368" t="str">
        <f>LEFT(C368,MIN(FIND({0,1,2,3,4,5,6,7,8,9},C368&amp;"0123456789"))-1)</f>
        <v>A/HFSS</v>
      </c>
      <c r="G368" s="8" t="str">
        <f>RIGHT(C368,LEN(C368)-MIN(FIND({0,1,2,3,4,5,6,7,8,9},C368&amp;"0123456789"))+1)</f>
        <v>0333</v>
      </c>
    </row>
    <row r="369" spans="1:7" x14ac:dyDescent="0.2">
      <c r="A369" s="2" t="s">
        <v>1175</v>
      </c>
      <c r="B369" s="2" t="s">
        <v>1176</v>
      </c>
      <c r="C369" s="2" t="s">
        <v>1177</v>
      </c>
      <c r="D369" s="2" t="s">
        <v>469</v>
      </c>
      <c r="E369" s="3" t="s">
        <v>633</v>
      </c>
      <c r="F369" t="str">
        <f>LEFT(C369,MIN(FIND({0,1,2,3,4,5,6,7,8,9},C369&amp;"0123456789"))-1)</f>
        <v>A/HFSS</v>
      </c>
      <c r="G369" s="8" t="str">
        <f>RIGHT(C369,LEN(C369)-MIN(FIND({0,1,2,3,4,5,6,7,8,9},C369&amp;"0123456789"))+1)</f>
        <v>0340</v>
      </c>
    </row>
    <row r="370" spans="1:7" x14ac:dyDescent="0.2">
      <c r="A370" s="2" t="s">
        <v>1585</v>
      </c>
      <c r="B370" s="2" t="s">
        <v>1661</v>
      </c>
      <c r="C370" s="2" t="s">
        <v>1662</v>
      </c>
      <c r="D370" s="2" t="s">
        <v>469</v>
      </c>
      <c r="E370" s="3" t="s">
        <v>633</v>
      </c>
      <c r="F370" t="str">
        <f>LEFT(C370,MIN(FIND({0,1,2,3,4,5,6,7,8,9},C370&amp;"0123456789"))-1)</f>
        <v>A/HFSS</v>
      </c>
      <c r="G370" s="8" t="str">
        <f>RIGHT(C370,LEN(C370)-MIN(FIND({0,1,2,3,4,5,6,7,8,9},C370&amp;"0123456789"))+1)</f>
        <v>0346</v>
      </c>
    </row>
    <row r="371" spans="1:7" x14ac:dyDescent="0.2">
      <c r="A371" s="2" t="s">
        <v>717</v>
      </c>
      <c r="B371" s="2" t="s">
        <v>74</v>
      </c>
      <c r="C371" s="2" t="s">
        <v>1178</v>
      </c>
      <c r="D371" s="2" t="s">
        <v>469</v>
      </c>
      <c r="E371" s="3" t="s">
        <v>633</v>
      </c>
      <c r="F371" t="str">
        <f>LEFT(C371,MIN(FIND({0,1,2,3,4,5,6,7,8,9},C371&amp;"0123456789"))-1)</f>
        <v>A/HFSS</v>
      </c>
      <c r="G371" s="8" t="str">
        <f>RIGHT(C371,LEN(C371)-MIN(FIND({0,1,2,3,4,5,6,7,8,9},C371&amp;"0123456789"))+1)</f>
        <v>0353</v>
      </c>
    </row>
    <row r="372" spans="1:7" x14ac:dyDescent="0.2">
      <c r="A372" s="2" t="s">
        <v>846</v>
      </c>
      <c r="B372" s="2" t="s">
        <v>1179</v>
      </c>
      <c r="C372" s="2" t="s">
        <v>1180</v>
      </c>
      <c r="D372" s="2" t="s">
        <v>469</v>
      </c>
      <c r="E372" s="3" t="s">
        <v>633</v>
      </c>
      <c r="F372" t="str">
        <f>LEFT(C372,MIN(FIND({0,1,2,3,4,5,6,7,8,9},C372&amp;"0123456789"))-1)</f>
        <v>A/HFSS</v>
      </c>
      <c r="G372" s="8" t="str">
        <f>RIGHT(C372,LEN(C372)-MIN(FIND({0,1,2,3,4,5,6,7,8,9},C372&amp;"0123456789"))+1)</f>
        <v>0356</v>
      </c>
    </row>
    <row r="373" spans="1:7" x14ac:dyDescent="0.2">
      <c r="A373" s="2" t="s">
        <v>1161</v>
      </c>
      <c r="B373" s="2" t="s">
        <v>1181</v>
      </c>
      <c r="C373" s="2" t="s">
        <v>1182</v>
      </c>
      <c r="D373" s="2" t="s">
        <v>469</v>
      </c>
      <c r="E373" s="3" t="s">
        <v>633</v>
      </c>
      <c r="F373" t="str">
        <f>LEFT(C373,MIN(FIND({0,1,2,3,4,5,6,7,8,9},C373&amp;"0123456789"))-1)</f>
        <v>A/HFSS</v>
      </c>
      <c r="G373" s="8" t="str">
        <f>RIGHT(C373,LEN(C373)-MIN(FIND({0,1,2,3,4,5,6,7,8,9},C373&amp;"0123456789"))+1)</f>
        <v>0364</v>
      </c>
    </row>
    <row r="374" spans="1:7" x14ac:dyDescent="0.2">
      <c r="A374" s="2" t="s">
        <v>1183</v>
      </c>
      <c r="B374" s="2" t="s">
        <v>1184</v>
      </c>
      <c r="C374" s="2" t="s">
        <v>1185</v>
      </c>
      <c r="D374" s="2" t="s">
        <v>469</v>
      </c>
      <c r="E374" s="3" t="s">
        <v>633</v>
      </c>
      <c r="F374" t="str">
        <f>LEFT(C374,MIN(FIND({0,1,2,3,4,5,6,7,8,9},C374&amp;"0123456789"))-1)</f>
        <v>A/HFSS</v>
      </c>
      <c r="G374" s="8" t="str">
        <f>RIGHT(C374,LEN(C374)-MIN(FIND({0,1,2,3,4,5,6,7,8,9},C374&amp;"0123456789"))+1)</f>
        <v>0365</v>
      </c>
    </row>
    <row r="375" spans="1:7" x14ac:dyDescent="0.2">
      <c r="A375" s="2" t="s">
        <v>819</v>
      </c>
      <c r="B375" s="2" t="s">
        <v>80</v>
      </c>
      <c r="C375" s="2" t="s">
        <v>1186</v>
      </c>
      <c r="D375" s="2" t="s">
        <v>469</v>
      </c>
      <c r="E375" s="3" t="s">
        <v>633</v>
      </c>
      <c r="F375" t="str">
        <f>LEFT(C375,MIN(FIND({0,1,2,3,4,5,6,7,8,9},C375&amp;"0123456789"))-1)</f>
        <v>A/HFSS</v>
      </c>
      <c r="G375" s="8" t="str">
        <f>RIGHT(C375,LEN(C375)-MIN(FIND({0,1,2,3,4,5,6,7,8,9},C375&amp;"0123456789"))+1)</f>
        <v>0375</v>
      </c>
    </row>
    <row r="376" spans="1:7" x14ac:dyDescent="0.2">
      <c r="A376" s="2" t="s">
        <v>1668</v>
      </c>
      <c r="B376" s="2" t="s">
        <v>2</v>
      </c>
      <c r="C376" s="2" t="s">
        <v>1669</v>
      </c>
      <c r="D376" s="2" t="s">
        <v>469</v>
      </c>
      <c r="E376" s="3" t="s">
        <v>633</v>
      </c>
      <c r="F376" t="str">
        <f>LEFT(C376,MIN(FIND({0,1,2,3,4,5,6,7,8,9},C376&amp;"0123456789"))-1)</f>
        <v>A/HFSS</v>
      </c>
      <c r="G376" s="8" t="str">
        <f>RIGHT(C376,LEN(C376)-MIN(FIND({0,1,2,3,4,5,6,7,8,9},C376&amp;"0123456789"))+1)</f>
        <v>0381</v>
      </c>
    </row>
    <row r="377" spans="1:7" x14ac:dyDescent="0.2">
      <c r="A377" s="2" t="s">
        <v>1187</v>
      </c>
      <c r="B377" s="2" t="s">
        <v>1188</v>
      </c>
      <c r="C377" s="2" t="s">
        <v>1189</v>
      </c>
      <c r="D377" s="2" t="s">
        <v>469</v>
      </c>
      <c r="E377" s="3" t="s">
        <v>633</v>
      </c>
      <c r="F377" t="str">
        <f>LEFT(C377,MIN(FIND({0,1,2,3,4,5,6,7,8,9},C377&amp;"0123456789"))-1)</f>
        <v>A/HFSS</v>
      </c>
      <c r="G377" s="8" t="str">
        <f>RIGHT(C377,LEN(C377)-MIN(FIND({0,1,2,3,4,5,6,7,8,9},C377&amp;"0123456789"))+1)</f>
        <v>0383</v>
      </c>
    </row>
    <row r="378" spans="1:7" x14ac:dyDescent="0.2">
      <c r="A378" s="2" t="s">
        <v>851</v>
      </c>
      <c r="B378" s="2" t="s">
        <v>1190</v>
      </c>
      <c r="C378" s="2" t="s">
        <v>1191</v>
      </c>
      <c r="D378" s="2" t="s">
        <v>469</v>
      </c>
      <c r="E378" s="3" t="s">
        <v>633</v>
      </c>
      <c r="F378" t="str">
        <f>LEFT(C378,MIN(FIND({0,1,2,3,4,5,6,7,8,9},C378&amp;"0123456789"))-1)</f>
        <v>A/HFSS</v>
      </c>
      <c r="G378" s="8" t="str">
        <f>RIGHT(C378,LEN(C378)-MIN(FIND({0,1,2,3,4,5,6,7,8,9},C378&amp;"0123456789"))+1)</f>
        <v>0384</v>
      </c>
    </row>
    <row r="379" spans="1:7" x14ac:dyDescent="0.2">
      <c r="A379" s="2" t="s">
        <v>1678</v>
      </c>
      <c r="B379" s="2" t="s">
        <v>1679</v>
      </c>
      <c r="C379" s="2" t="s">
        <v>1680</v>
      </c>
      <c r="D379" s="2" t="s">
        <v>469</v>
      </c>
      <c r="E379" s="3" t="s">
        <v>633</v>
      </c>
      <c r="F379" t="str">
        <f>LEFT(C379,MIN(FIND({0,1,2,3,4,5,6,7,8,9},C379&amp;"0123456789"))-1)</f>
        <v>A/HFSS</v>
      </c>
      <c r="G379" s="8" t="str">
        <f>RIGHT(C379,LEN(C379)-MIN(FIND({0,1,2,3,4,5,6,7,8,9},C379&amp;"0123456789"))+1)</f>
        <v>0388</v>
      </c>
    </row>
    <row r="380" spans="1:7" x14ac:dyDescent="0.2">
      <c r="A380" s="2" t="s">
        <v>1192</v>
      </c>
      <c r="B380" s="2" t="s">
        <v>1193</v>
      </c>
      <c r="C380" s="2" t="s">
        <v>1194</v>
      </c>
      <c r="D380" s="2" t="s">
        <v>469</v>
      </c>
      <c r="E380" s="3" t="s">
        <v>633</v>
      </c>
      <c r="F380" t="str">
        <f>LEFT(C380,MIN(FIND({0,1,2,3,4,5,6,7,8,9},C380&amp;"0123456789"))-1)</f>
        <v>A/HFSS</v>
      </c>
      <c r="G380" s="8" t="str">
        <f>RIGHT(C380,LEN(C380)-MIN(FIND({0,1,2,3,4,5,6,7,8,9},C380&amp;"0123456789"))+1)</f>
        <v>0390</v>
      </c>
    </row>
    <row r="381" spans="1:7" x14ac:dyDescent="0.2">
      <c r="A381" s="2" t="s">
        <v>1195</v>
      </c>
      <c r="B381" s="2" t="s">
        <v>1196</v>
      </c>
      <c r="C381" s="2" t="s">
        <v>1197</v>
      </c>
      <c r="D381" s="2" t="s">
        <v>469</v>
      </c>
      <c r="E381" s="3" t="s">
        <v>633</v>
      </c>
      <c r="F381" t="str">
        <f>LEFT(C381,MIN(FIND({0,1,2,3,4,5,6,7,8,9},C381&amp;"0123456789"))-1)</f>
        <v>A/HFSS</v>
      </c>
      <c r="G381" s="8" t="str">
        <f>RIGHT(C381,LEN(C381)-MIN(FIND({0,1,2,3,4,5,6,7,8,9},C381&amp;"0123456789"))+1)</f>
        <v>0393</v>
      </c>
    </row>
    <row r="382" spans="1:7" x14ac:dyDescent="0.2">
      <c r="A382" s="2" t="s">
        <v>1198</v>
      </c>
      <c r="B382" s="2" t="s">
        <v>1199</v>
      </c>
      <c r="C382" s="2" t="s">
        <v>1200</v>
      </c>
      <c r="D382" s="2" t="s">
        <v>469</v>
      </c>
      <c r="E382" s="3" t="s">
        <v>633</v>
      </c>
      <c r="F382" t="str">
        <f>LEFT(C382,MIN(FIND({0,1,2,3,4,5,6,7,8,9},C382&amp;"0123456789"))-1)</f>
        <v>A/HFSS</v>
      </c>
      <c r="G382" s="8" t="str">
        <f>RIGHT(C382,LEN(C382)-MIN(FIND({0,1,2,3,4,5,6,7,8,9},C382&amp;"0123456789"))+1)</f>
        <v>0398</v>
      </c>
    </row>
    <row r="383" spans="1:7" x14ac:dyDescent="0.2">
      <c r="A383" s="2" t="s">
        <v>1201</v>
      </c>
      <c r="B383" s="2" t="s">
        <v>1202</v>
      </c>
      <c r="C383" s="2" t="s">
        <v>1203</v>
      </c>
      <c r="D383" s="2" t="s">
        <v>469</v>
      </c>
      <c r="E383" s="3" t="s">
        <v>633</v>
      </c>
      <c r="F383" t="str">
        <f>LEFT(C383,MIN(FIND({0,1,2,3,4,5,6,7,8,9},C383&amp;"0123456789"))-1)</f>
        <v>A/HFSS</v>
      </c>
      <c r="G383" s="8" t="str">
        <f>RIGHT(C383,LEN(C383)-MIN(FIND({0,1,2,3,4,5,6,7,8,9},C383&amp;"0123456789"))+1)</f>
        <v>0406</v>
      </c>
    </row>
    <row r="384" spans="1:7" x14ac:dyDescent="0.2">
      <c r="A384" s="2" t="s">
        <v>1204</v>
      </c>
      <c r="B384" s="2" t="s">
        <v>1205</v>
      </c>
      <c r="C384" s="2" t="s">
        <v>1206</v>
      </c>
      <c r="D384" s="2" t="s">
        <v>469</v>
      </c>
      <c r="E384" s="3" t="s">
        <v>633</v>
      </c>
      <c r="F384" t="str">
        <f>LEFT(C384,MIN(FIND({0,1,2,3,4,5,6,7,8,9},C384&amp;"0123456789"))-1)</f>
        <v>A/HFSS</v>
      </c>
      <c r="G384" s="8" t="str">
        <f>RIGHT(C384,LEN(C384)-MIN(FIND({0,1,2,3,4,5,6,7,8,9},C384&amp;"0123456789"))+1)</f>
        <v>0407</v>
      </c>
    </row>
    <row r="385" spans="1:7" x14ac:dyDescent="0.2">
      <c r="A385" s="2" t="s">
        <v>9</v>
      </c>
      <c r="B385" s="2" t="s">
        <v>1011</v>
      </c>
      <c r="C385" s="2" t="s">
        <v>1207</v>
      </c>
      <c r="D385" s="2" t="s">
        <v>469</v>
      </c>
      <c r="E385" s="3" t="s">
        <v>633</v>
      </c>
      <c r="F385" t="str">
        <f>LEFT(C385,MIN(FIND({0,1,2,3,4,5,6,7,8,9},C385&amp;"0123456789"))-1)</f>
        <v>A/HFSS</v>
      </c>
      <c r="G385" s="8" t="str">
        <f>RIGHT(C385,LEN(C385)-MIN(FIND({0,1,2,3,4,5,6,7,8,9},C385&amp;"0123456789"))+1)</f>
        <v>0408</v>
      </c>
    </row>
    <row r="386" spans="1:7" x14ac:dyDescent="0.2">
      <c r="A386" s="2" t="s">
        <v>1208</v>
      </c>
      <c r="B386" s="2" t="s">
        <v>1209</v>
      </c>
      <c r="C386" s="2" t="s">
        <v>1210</v>
      </c>
      <c r="D386" s="2" t="s">
        <v>469</v>
      </c>
      <c r="E386" s="3" t="s">
        <v>633</v>
      </c>
      <c r="F386" t="str">
        <f>LEFT(C386,MIN(FIND({0,1,2,3,4,5,6,7,8,9},C386&amp;"0123456789"))-1)</f>
        <v>A/HFSS</v>
      </c>
      <c r="G386" s="8" t="str">
        <f>RIGHT(C386,LEN(C386)-MIN(FIND({0,1,2,3,4,5,6,7,8,9},C386&amp;"0123456789"))+1)</f>
        <v>0409</v>
      </c>
    </row>
    <row r="387" spans="1:7" x14ac:dyDescent="0.2">
      <c r="A387" s="2" t="s">
        <v>1211</v>
      </c>
      <c r="B387" s="2" t="s">
        <v>1212</v>
      </c>
      <c r="C387" s="2" t="s">
        <v>1213</v>
      </c>
      <c r="D387" s="2" t="s">
        <v>469</v>
      </c>
      <c r="E387" s="3" t="s">
        <v>633</v>
      </c>
      <c r="F387" t="str">
        <f>LEFT(C387,MIN(FIND({0,1,2,3,4,5,6,7,8,9},C387&amp;"0123456789"))-1)</f>
        <v>A/HFSS</v>
      </c>
      <c r="G387" s="8" t="str">
        <f>RIGHT(C387,LEN(C387)-MIN(FIND({0,1,2,3,4,5,6,7,8,9},C387&amp;"0123456789"))+1)</f>
        <v>0414</v>
      </c>
    </row>
    <row r="388" spans="1:7" x14ac:dyDescent="0.2">
      <c r="A388" s="2" t="s">
        <v>897</v>
      </c>
      <c r="B388" s="2" t="s">
        <v>798</v>
      </c>
      <c r="C388" s="2" t="s">
        <v>1214</v>
      </c>
      <c r="D388" s="2" t="s">
        <v>469</v>
      </c>
      <c r="E388" s="3" t="s">
        <v>633</v>
      </c>
      <c r="F388" t="str">
        <f>LEFT(C388,MIN(FIND({0,1,2,3,4,5,6,7,8,9},C388&amp;"0123456789"))-1)</f>
        <v>A/HFSS</v>
      </c>
      <c r="G388" s="8" t="str">
        <f>RIGHT(C388,LEN(C388)-MIN(FIND({0,1,2,3,4,5,6,7,8,9},C388&amp;"0123456789"))+1)</f>
        <v>0431</v>
      </c>
    </row>
    <row r="389" spans="1:7" x14ac:dyDescent="0.2">
      <c r="A389" s="2" t="s">
        <v>1215</v>
      </c>
      <c r="B389" s="2" t="s">
        <v>1216</v>
      </c>
      <c r="C389" s="2" t="s">
        <v>1217</v>
      </c>
      <c r="D389" s="2" t="s">
        <v>469</v>
      </c>
      <c r="E389" s="3" t="s">
        <v>633</v>
      </c>
      <c r="F389" t="str">
        <f>LEFT(C389,MIN(FIND({0,1,2,3,4,5,6,7,8,9},C389&amp;"0123456789"))-1)</f>
        <v>A/HFSS</v>
      </c>
      <c r="G389" s="8" t="str">
        <f>RIGHT(C389,LEN(C389)-MIN(FIND({0,1,2,3,4,5,6,7,8,9},C389&amp;"0123456789"))+1)</f>
        <v>0432</v>
      </c>
    </row>
    <row r="390" spans="1:7" x14ac:dyDescent="0.2">
      <c r="A390" s="2" t="s">
        <v>1218</v>
      </c>
      <c r="B390" s="2" t="s">
        <v>80</v>
      </c>
      <c r="C390" s="2" t="s">
        <v>1219</v>
      </c>
      <c r="D390" s="2" t="s">
        <v>469</v>
      </c>
      <c r="E390" s="3" t="s">
        <v>633</v>
      </c>
      <c r="F390" t="str">
        <f>LEFT(C390,MIN(FIND({0,1,2,3,4,5,6,7,8,9},C390&amp;"0123456789"))-1)</f>
        <v>A/HFSS</v>
      </c>
      <c r="G390" s="8" t="str">
        <f>RIGHT(C390,LEN(C390)-MIN(FIND({0,1,2,3,4,5,6,7,8,9},C390&amp;"0123456789"))+1)</f>
        <v>0443</v>
      </c>
    </row>
    <row r="391" spans="1:7" x14ac:dyDescent="0.2">
      <c r="A391" s="2" t="s">
        <v>133</v>
      </c>
      <c r="B391" s="2" t="s">
        <v>1220</v>
      </c>
      <c r="C391" s="2" t="s">
        <v>1221</v>
      </c>
      <c r="D391" s="2" t="s">
        <v>469</v>
      </c>
      <c r="E391" s="3" t="s">
        <v>633</v>
      </c>
      <c r="F391" t="str">
        <f>LEFT(C391,MIN(FIND({0,1,2,3,4,5,6,7,8,9},C391&amp;"0123456789"))-1)</f>
        <v>A/HFSS</v>
      </c>
      <c r="G391" s="8" t="str">
        <f>RIGHT(C391,LEN(C391)-MIN(FIND({0,1,2,3,4,5,6,7,8,9},C391&amp;"0123456789"))+1)</f>
        <v>0450</v>
      </c>
    </row>
    <row r="392" spans="1:7" x14ac:dyDescent="0.2">
      <c r="A392" s="2" t="s">
        <v>1208</v>
      </c>
      <c r="B392" s="2" t="s">
        <v>1663</v>
      </c>
      <c r="C392" s="2" t="s">
        <v>1664</v>
      </c>
      <c r="D392" s="2" t="s">
        <v>469</v>
      </c>
      <c r="E392" s="3" t="s">
        <v>633</v>
      </c>
      <c r="F392" t="str">
        <f>LEFT(C392,MIN(FIND({0,1,2,3,4,5,6,7,8,9},C392&amp;"0123456789"))-1)</f>
        <v>A/HFSS</v>
      </c>
      <c r="G392" s="8" t="str">
        <f>RIGHT(C392,LEN(C392)-MIN(FIND({0,1,2,3,4,5,6,7,8,9},C392&amp;"0123456789"))+1)</f>
        <v>0453</v>
      </c>
    </row>
    <row r="393" spans="1:7" x14ac:dyDescent="0.2">
      <c r="A393" s="2" t="s">
        <v>1222</v>
      </c>
      <c r="B393" s="2" t="s">
        <v>1223</v>
      </c>
      <c r="C393" s="2" t="s">
        <v>1224</v>
      </c>
      <c r="D393" s="2" t="s">
        <v>469</v>
      </c>
      <c r="E393" s="3" t="s">
        <v>633</v>
      </c>
      <c r="F393" t="str">
        <f>LEFT(C393,MIN(FIND({0,1,2,3,4,5,6,7,8,9},C393&amp;"0123456789"))-1)</f>
        <v>A/HFSS</v>
      </c>
      <c r="G393" s="8" t="str">
        <f>RIGHT(C393,LEN(C393)-MIN(FIND({0,1,2,3,4,5,6,7,8,9},C393&amp;"0123456789"))+1)</f>
        <v>0460</v>
      </c>
    </row>
    <row r="394" spans="1:7" x14ac:dyDescent="0.2">
      <c r="A394" s="2" t="s">
        <v>1225</v>
      </c>
      <c r="B394" s="2" t="s">
        <v>1226</v>
      </c>
      <c r="C394" s="2" t="s">
        <v>1227</v>
      </c>
      <c r="D394" s="2" t="s">
        <v>469</v>
      </c>
      <c r="E394" s="3" t="s">
        <v>633</v>
      </c>
      <c r="F394" t="str">
        <f>LEFT(C394,MIN(FIND({0,1,2,3,4,5,6,7,8,9},C394&amp;"0123456789"))-1)</f>
        <v>A/HFSS</v>
      </c>
      <c r="G394" s="8" t="str">
        <f>RIGHT(C394,LEN(C394)-MIN(FIND({0,1,2,3,4,5,6,7,8,9},C394&amp;"0123456789"))+1)</f>
        <v>0461</v>
      </c>
    </row>
    <row r="395" spans="1:7" x14ac:dyDescent="0.2">
      <c r="A395" s="2" t="s">
        <v>1228</v>
      </c>
      <c r="B395" s="2" t="s">
        <v>1229</v>
      </c>
      <c r="C395" s="2" t="s">
        <v>1230</v>
      </c>
      <c r="D395" s="2" t="s">
        <v>469</v>
      </c>
      <c r="E395" s="3" t="s">
        <v>633</v>
      </c>
      <c r="F395" t="str">
        <f>LEFT(C395,MIN(FIND({0,1,2,3,4,5,6,7,8,9},C395&amp;"0123456789"))-1)</f>
        <v>A/HFSS</v>
      </c>
      <c r="G395" s="8" t="str">
        <f>RIGHT(C395,LEN(C395)-MIN(FIND({0,1,2,3,4,5,6,7,8,9},C395&amp;"0123456789"))+1)</f>
        <v>0463</v>
      </c>
    </row>
    <row r="396" spans="1:7" x14ac:dyDescent="0.2">
      <c r="A396" s="2" t="s">
        <v>1665</v>
      </c>
      <c r="B396" s="2" t="s">
        <v>1666</v>
      </c>
      <c r="C396" s="2" t="s">
        <v>1667</v>
      </c>
      <c r="D396" s="2" t="s">
        <v>469</v>
      </c>
      <c r="E396" s="3" t="s">
        <v>633</v>
      </c>
      <c r="F396" t="str">
        <f>LEFT(C396,MIN(FIND({0,1,2,3,4,5,6,7,8,9},C396&amp;"0123456789"))-1)</f>
        <v>A/HFSS</v>
      </c>
      <c r="G396" s="8" t="str">
        <f>RIGHT(C396,LEN(C396)-MIN(FIND({0,1,2,3,4,5,6,7,8,9},C396&amp;"0123456789"))+1)</f>
        <v>0470</v>
      </c>
    </row>
    <row r="397" spans="1:7" x14ac:dyDescent="0.2">
      <c r="A397" s="2" t="s">
        <v>98</v>
      </c>
      <c r="B397" s="2" t="s">
        <v>80</v>
      </c>
      <c r="C397" s="2" t="s">
        <v>1231</v>
      </c>
      <c r="D397" s="2" t="s">
        <v>469</v>
      </c>
      <c r="E397" s="3" t="s">
        <v>633</v>
      </c>
      <c r="F397" t="str">
        <f>LEFT(C397,MIN(FIND({0,1,2,3,4,5,6,7,8,9},C397&amp;"0123456789"))-1)</f>
        <v>A/HFSS</v>
      </c>
      <c r="G397" s="8" t="str">
        <f>RIGHT(C397,LEN(C397)-MIN(FIND({0,1,2,3,4,5,6,7,8,9},C397&amp;"0123456789"))+1)</f>
        <v>0478</v>
      </c>
    </row>
    <row r="398" spans="1:7" x14ac:dyDescent="0.2">
      <c r="A398" s="2" t="s">
        <v>1232</v>
      </c>
      <c r="B398" s="2" t="s">
        <v>1233</v>
      </c>
      <c r="C398" s="2" t="s">
        <v>1234</v>
      </c>
      <c r="D398" s="2" t="s">
        <v>469</v>
      </c>
      <c r="E398" s="3" t="s">
        <v>633</v>
      </c>
      <c r="F398" t="str">
        <f>LEFT(C398,MIN(FIND({0,1,2,3,4,5,6,7,8,9},C398&amp;"0123456789"))-1)</f>
        <v>A/HFSS</v>
      </c>
      <c r="G398" s="8" t="str">
        <f>RIGHT(C398,LEN(C398)-MIN(FIND({0,1,2,3,4,5,6,7,8,9},C398&amp;"0123456789"))+1)</f>
        <v>0482</v>
      </c>
    </row>
    <row r="399" spans="1:7" x14ac:dyDescent="0.2">
      <c r="A399" s="2" t="s">
        <v>1235</v>
      </c>
      <c r="B399" s="2" t="s">
        <v>1236</v>
      </c>
      <c r="C399" s="2" t="s">
        <v>1237</v>
      </c>
      <c r="D399" s="2" t="s">
        <v>469</v>
      </c>
      <c r="E399" s="3" t="s">
        <v>633</v>
      </c>
      <c r="F399" t="str">
        <f>LEFT(C399,MIN(FIND({0,1,2,3,4,5,6,7,8,9},C399&amp;"0123456789"))-1)</f>
        <v>A/HFSS</v>
      </c>
      <c r="G399" s="8" t="str">
        <f>RIGHT(C399,LEN(C399)-MIN(FIND({0,1,2,3,4,5,6,7,8,9},C399&amp;"0123456789"))+1)</f>
        <v>0486</v>
      </c>
    </row>
    <row r="400" spans="1:7" x14ac:dyDescent="0.2">
      <c r="A400" s="2" t="s">
        <v>1238</v>
      </c>
      <c r="B400" s="2" t="s">
        <v>1239</v>
      </c>
      <c r="C400" s="2" t="s">
        <v>1240</v>
      </c>
      <c r="D400" s="2" t="s">
        <v>469</v>
      </c>
      <c r="E400" s="3" t="s">
        <v>633</v>
      </c>
      <c r="F400" t="str">
        <f>LEFT(C400,MIN(FIND({0,1,2,3,4,5,6,7,8,9},C400&amp;"0123456789"))-1)</f>
        <v>A/HFSS</v>
      </c>
      <c r="G400" s="8" t="str">
        <f>RIGHT(C400,LEN(C400)-MIN(FIND({0,1,2,3,4,5,6,7,8,9},C400&amp;"0123456789"))+1)</f>
        <v>0491</v>
      </c>
    </row>
    <row r="401" spans="1:7" x14ac:dyDescent="0.2">
      <c r="A401" s="2" t="s">
        <v>1241</v>
      </c>
      <c r="B401" s="2" t="s">
        <v>1242</v>
      </c>
      <c r="C401" s="2" t="s">
        <v>1243</v>
      </c>
      <c r="D401" s="2" t="s">
        <v>469</v>
      </c>
      <c r="E401" s="3" t="s">
        <v>633</v>
      </c>
      <c r="F401" t="str">
        <f>LEFT(C401,MIN(FIND({0,1,2,3,4,5,6,7,8,9},C401&amp;"0123456789"))-1)</f>
        <v>A/HFSS</v>
      </c>
      <c r="G401" s="8" t="str">
        <f>RIGHT(C401,LEN(C401)-MIN(FIND({0,1,2,3,4,5,6,7,8,9},C401&amp;"0123456789"))+1)</f>
        <v>0503</v>
      </c>
    </row>
    <row r="402" spans="1:7" x14ac:dyDescent="0.2">
      <c r="A402" s="2" t="s">
        <v>1244</v>
      </c>
      <c r="B402" s="2" t="s">
        <v>723</v>
      </c>
      <c r="C402" s="2" t="s">
        <v>1245</v>
      </c>
      <c r="D402" s="2" t="s">
        <v>469</v>
      </c>
      <c r="E402" s="3" t="s">
        <v>633</v>
      </c>
      <c r="F402" t="str">
        <f>LEFT(C402,MIN(FIND({0,1,2,3,4,5,6,7,8,9},C402&amp;"0123456789"))-1)</f>
        <v>A/HFSS</v>
      </c>
      <c r="G402" s="8" t="str">
        <f>RIGHT(C402,LEN(C402)-MIN(FIND({0,1,2,3,4,5,6,7,8,9},C402&amp;"0123456789"))+1)</f>
        <v>0510</v>
      </c>
    </row>
    <row r="403" spans="1:7" x14ac:dyDescent="0.2">
      <c r="A403" s="4" t="s">
        <v>82</v>
      </c>
      <c r="B403" s="4" t="s">
        <v>143</v>
      </c>
      <c r="C403" s="4" t="s">
        <v>151</v>
      </c>
      <c r="D403" s="4" t="s">
        <v>469</v>
      </c>
      <c r="E403" s="3" t="s">
        <v>633</v>
      </c>
      <c r="F403" t="str">
        <f>LEFT(C403,MIN(FIND({0,1,2,3,4,5,6,7,8,9},C403&amp;"0123456789"))-1)</f>
        <v>A/HFSS</v>
      </c>
      <c r="G403" s="8" t="str">
        <f>RIGHT(C403,LEN(C403)-MIN(FIND({0,1,2,3,4,5,6,7,8,9},C403&amp;"0123456789"))+1)</f>
        <v>0585</v>
      </c>
    </row>
    <row r="404" spans="1:7" x14ac:dyDescent="0.2">
      <c r="A404" s="4" t="s">
        <v>565</v>
      </c>
      <c r="B404" s="4" t="s">
        <v>566</v>
      </c>
      <c r="C404" s="4" t="s">
        <v>567</v>
      </c>
      <c r="D404" s="4" t="s">
        <v>469</v>
      </c>
      <c r="E404" s="3" t="s">
        <v>633</v>
      </c>
      <c r="F404" t="str">
        <f>LEFT(C404,MIN(FIND({0,1,2,3,4,5,6,7,8,9},C404&amp;"0123456789"))-1)</f>
        <v>A/HFSS</v>
      </c>
      <c r="G404" s="8" t="str">
        <f>RIGHT(C404,LEN(C404)-MIN(FIND({0,1,2,3,4,5,6,7,8,9},C404&amp;"0123456789"))+1)</f>
        <v>0586</v>
      </c>
    </row>
    <row r="405" spans="1:7" x14ac:dyDescent="0.2">
      <c r="A405" s="2" t="s">
        <v>1246</v>
      </c>
      <c r="B405" s="2" t="s">
        <v>1247</v>
      </c>
      <c r="C405" s="2" t="s">
        <v>1248</v>
      </c>
      <c r="D405" s="2" t="s">
        <v>469</v>
      </c>
      <c r="E405" s="3" t="s">
        <v>633</v>
      </c>
      <c r="F405" t="str">
        <f>LEFT(C405,MIN(FIND({0,1,2,3,4,5,6,7,8,9},C405&amp;"0123456789"))-1)</f>
        <v>A/HFSS</v>
      </c>
      <c r="G405" s="8" t="str">
        <f>RIGHT(C405,LEN(C405)-MIN(FIND({0,1,2,3,4,5,6,7,8,9},C405&amp;"0123456789"))+1)</f>
        <v>299385</v>
      </c>
    </row>
    <row r="406" spans="1:7" x14ac:dyDescent="0.2">
      <c r="A406" s="2" t="s">
        <v>1249</v>
      </c>
      <c r="B406" s="2" t="s">
        <v>1250</v>
      </c>
      <c r="C406" s="2" t="s">
        <v>1251</v>
      </c>
      <c r="D406" s="2" t="s">
        <v>469</v>
      </c>
      <c r="E406" s="3" t="s">
        <v>633</v>
      </c>
      <c r="F406" t="str">
        <f>LEFT(C406,MIN(FIND({0,1,2,3,4,5,6,7,8,9},C406&amp;"0123456789"))-1)</f>
        <v>A/HFSS</v>
      </c>
      <c r="G406" s="8" t="str">
        <f>RIGHT(C406,LEN(C406)-MIN(FIND({0,1,2,3,4,5,6,7,8,9},C406&amp;"0123456789"))+1)</f>
        <v>300913</v>
      </c>
    </row>
    <row r="407" spans="1:7" x14ac:dyDescent="0.2">
      <c r="A407" s="2" t="s">
        <v>1252</v>
      </c>
      <c r="B407" s="2" t="s">
        <v>81</v>
      </c>
      <c r="C407" s="2" t="s">
        <v>1253</v>
      </c>
      <c r="D407" s="2" t="s">
        <v>469</v>
      </c>
      <c r="E407" s="3" t="s">
        <v>633</v>
      </c>
      <c r="F407" t="str">
        <f>LEFT(C407,MIN(FIND({0,1,2,3,4,5,6,7,8,9},C407&amp;"0123456789"))-1)</f>
        <v>A/HFSS</v>
      </c>
      <c r="G407" s="8" t="str">
        <f>RIGHT(C407,LEN(C407)-MIN(FIND({0,1,2,3,4,5,6,7,8,9},C407&amp;"0123456789"))+1)</f>
        <v>320601</v>
      </c>
    </row>
    <row r="408" spans="1:7" x14ac:dyDescent="0.2">
      <c r="A408" s="2" t="s">
        <v>1254</v>
      </c>
      <c r="B408" s="2" t="s">
        <v>1255</v>
      </c>
      <c r="C408" s="2" t="s">
        <v>1256</v>
      </c>
      <c r="D408" s="2" t="s">
        <v>469</v>
      </c>
      <c r="E408" s="3" t="s">
        <v>633</v>
      </c>
      <c r="F408" t="str">
        <f>LEFT(C408,MIN(FIND({0,1,2,3,4,5,6,7,8,9},C408&amp;"0123456789"))-1)</f>
        <v>A/HFSS</v>
      </c>
      <c r="G408" s="8" t="str">
        <f>RIGHT(C408,LEN(C408)-MIN(FIND({0,1,2,3,4,5,6,7,8,9},C408&amp;"0123456789"))+1)</f>
        <v>361323</v>
      </c>
    </row>
    <row r="409" spans="1:7" x14ac:dyDescent="0.2">
      <c r="A409" s="2" t="s">
        <v>1257</v>
      </c>
      <c r="B409" s="2" t="s">
        <v>1258</v>
      </c>
      <c r="C409" s="2" t="s">
        <v>1259</v>
      </c>
      <c r="D409" s="2" t="s">
        <v>469</v>
      </c>
      <c r="E409" s="3" t="s">
        <v>633</v>
      </c>
      <c r="F409" t="str">
        <f>LEFT(C409,MIN(FIND({0,1,2,3,4,5,6,7,8,9},C409&amp;"0123456789"))-1)</f>
        <v>A/HFSS</v>
      </c>
      <c r="G409" s="8" t="str">
        <f>RIGHT(C409,LEN(C409)-MIN(FIND({0,1,2,3,4,5,6,7,8,9},C409&amp;"0123456789"))+1)</f>
        <v>361529</v>
      </c>
    </row>
    <row r="410" spans="1:7" x14ac:dyDescent="0.2">
      <c r="A410" s="2" t="s">
        <v>1260</v>
      </c>
      <c r="B410" s="2" t="s">
        <v>1261</v>
      </c>
      <c r="C410" s="2" t="s">
        <v>1262</v>
      </c>
      <c r="D410" s="2" t="s">
        <v>469</v>
      </c>
      <c r="E410" s="3" t="s">
        <v>633</v>
      </c>
      <c r="F410" t="str">
        <f>LEFT(C410,MIN(FIND({0,1,2,3,4,5,6,7,8,9},C410&amp;"0123456789"))-1)</f>
        <v>A/HFSS</v>
      </c>
      <c r="G410" s="8" t="str">
        <f>RIGHT(C410,LEN(C410)-MIN(FIND({0,1,2,3,4,5,6,7,8,9},C410&amp;"0123456789"))+1)</f>
        <v>362353</v>
      </c>
    </row>
    <row r="411" spans="1:7" x14ac:dyDescent="0.2">
      <c r="A411" s="2" t="s">
        <v>1263</v>
      </c>
      <c r="B411" s="2" t="s">
        <v>1264</v>
      </c>
      <c r="C411" s="2" t="s">
        <v>1265</v>
      </c>
      <c r="D411" s="2" t="s">
        <v>469</v>
      </c>
      <c r="E411" s="3" t="s">
        <v>633</v>
      </c>
      <c r="F411" t="str">
        <f>LEFT(C411,MIN(FIND({0,1,2,3,4,5,6,7,8,9},C411&amp;"0123456789"))-1)</f>
        <v>A/HFSS</v>
      </c>
      <c r="G411" s="8" t="str">
        <f>RIGHT(C411,LEN(C411)-MIN(FIND({0,1,2,3,4,5,6,7,8,9},C411&amp;"0123456789"))+1)</f>
        <v>367853</v>
      </c>
    </row>
    <row r="412" spans="1:7" x14ac:dyDescent="0.2">
      <c r="A412" s="4" t="s">
        <v>590</v>
      </c>
      <c r="B412" s="4" t="s">
        <v>587</v>
      </c>
      <c r="C412" s="4" t="s">
        <v>588</v>
      </c>
      <c r="D412" s="4" t="s">
        <v>470</v>
      </c>
      <c r="E412" s="3" t="s">
        <v>632</v>
      </c>
      <c r="F412" t="str">
        <f>LEFT(C412,MIN(FIND({0,1,2,3,4,5,6,7,8,9},C412&amp;"0123456789"))-1)</f>
        <v>A/MP</v>
      </c>
      <c r="G412" s="8" t="str">
        <f>RIGHT(C412,LEN(C412)-MIN(FIND({0,1,2,3,4,5,6,7,8,9},C412&amp;"0123456789"))+1)</f>
        <v>0330</v>
      </c>
    </row>
    <row r="413" spans="1:7" x14ac:dyDescent="0.2">
      <c r="A413" s="4" t="s">
        <v>103</v>
      </c>
      <c r="B413" s="4" t="s">
        <v>270</v>
      </c>
      <c r="C413" s="4" t="s">
        <v>589</v>
      </c>
      <c r="D413" s="4" t="s">
        <v>470</v>
      </c>
      <c r="E413" s="3" t="s">
        <v>632</v>
      </c>
      <c r="F413" t="str">
        <f>LEFT(C413,MIN(FIND({0,1,2,3,4,5,6,7,8,9},C413&amp;"0123456789"))-1)</f>
        <v>A/MP</v>
      </c>
      <c r="G413" s="8" t="str">
        <f>RIGHT(C413,LEN(C413)-MIN(FIND({0,1,2,3,4,5,6,7,8,9},C413&amp;"0123456789"))+1)</f>
        <v>0332</v>
      </c>
    </row>
    <row r="414" spans="1:7" x14ac:dyDescent="0.2">
      <c r="A414" s="4" t="s">
        <v>124</v>
      </c>
      <c r="B414" s="4" t="s">
        <v>359</v>
      </c>
      <c r="C414" s="4" t="s">
        <v>360</v>
      </c>
      <c r="D414" s="4" t="s">
        <v>470</v>
      </c>
      <c r="E414" s="3" t="s">
        <v>632</v>
      </c>
      <c r="F414" t="str">
        <f>LEFT(C414,MIN(FIND({0,1,2,3,4,5,6,7,8,9},C414&amp;"0123456789"))-1)</f>
        <v>A/MP</v>
      </c>
      <c r="G414" s="8" t="str">
        <f>RIGHT(C414,LEN(C414)-MIN(FIND({0,1,2,3,4,5,6,7,8,9},C414&amp;"0123456789"))+1)</f>
        <v>0333</v>
      </c>
    </row>
    <row r="415" spans="1:7" x14ac:dyDescent="0.2">
      <c r="A415" s="2" t="s">
        <v>1266</v>
      </c>
      <c r="B415" s="2" t="s">
        <v>1267</v>
      </c>
      <c r="C415" s="2" t="s">
        <v>1268</v>
      </c>
      <c r="D415" s="2" t="s">
        <v>471</v>
      </c>
      <c r="E415" s="3" t="s">
        <v>633</v>
      </c>
      <c r="F415" t="str">
        <f>LEFT(C415,MIN(FIND({0,1,2,3,4,5,6,7,8,9},C415&amp;"0123456789"))-1)</f>
        <v>A/N</v>
      </c>
      <c r="G415" s="8" t="str">
        <f>RIGHT(C415,LEN(C415)-MIN(FIND({0,1,2,3,4,5,6,7,8,9},C415&amp;"0123456789"))+1)</f>
        <v>0010</v>
      </c>
    </row>
    <row r="416" spans="1:7" x14ac:dyDescent="0.2">
      <c r="A416" s="2" t="s">
        <v>1269</v>
      </c>
      <c r="B416" s="2" t="s">
        <v>1270</v>
      </c>
      <c r="C416" s="2" t="s">
        <v>1271</v>
      </c>
      <c r="D416" s="2" t="s">
        <v>471</v>
      </c>
      <c r="E416" s="3" t="s">
        <v>633</v>
      </c>
      <c r="F416" t="str">
        <f>LEFT(C416,MIN(FIND({0,1,2,3,4,5,6,7,8,9},C416&amp;"0123456789"))-1)</f>
        <v>A/N</v>
      </c>
      <c r="G416" s="8" t="str">
        <f>RIGHT(C416,LEN(C416)-MIN(FIND({0,1,2,3,4,5,6,7,8,9},C416&amp;"0123456789"))+1)</f>
        <v>0021</v>
      </c>
    </row>
    <row r="417" spans="1:7" x14ac:dyDescent="0.2">
      <c r="A417" s="2" t="s">
        <v>1272</v>
      </c>
      <c r="B417" s="2" t="s">
        <v>1273</v>
      </c>
      <c r="C417" s="2" t="s">
        <v>1274</v>
      </c>
      <c r="D417" s="2" t="s">
        <v>471</v>
      </c>
      <c r="E417" s="3" t="s">
        <v>633</v>
      </c>
      <c r="F417" t="str">
        <f>LEFT(C417,MIN(FIND({0,1,2,3,4,5,6,7,8,9},C417&amp;"0123456789"))-1)</f>
        <v>A/N</v>
      </c>
      <c r="G417" s="8" t="str">
        <f>RIGHT(C417,LEN(C417)-MIN(FIND({0,1,2,3,4,5,6,7,8,9},C417&amp;"0123456789"))+1)</f>
        <v>0041</v>
      </c>
    </row>
    <row r="418" spans="1:7" x14ac:dyDescent="0.2">
      <c r="A418" s="2" t="s">
        <v>1275</v>
      </c>
      <c r="B418" s="2" t="s">
        <v>1276</v>
      </c>
      <c r="C418" s="2" t="s">
        <v>1277</v>
      </c>
      <c r="D418" s="2" t="s">
        <v>471</v>
      </c>
      <c r="E418" s="3" t="s">
        <v>633</v>
      </c>
      <c r="F418" t="str">
        <f>LEFT(C418,MIN(FIND({0,1,2,3,4,5,6,7,8,9},C418&amp;"0123456789"))-1)</f>
        <v>A/N</v>
      </c>
      <c r="G418" s="8" t="str">
        <f>RIGHT(C418,LEN(C418)-MIN(FIND({0,1,2,3,4,5,6,7,8,9},C418&amp;"0123456789"))+1)</f>
        <v>0044</v>
      </c>
    </row>
    <row r="419" spans="1:7" x14ac:dyDescent="0.2">
      <c r="A419" s="2" t="s">
        <v>879</v>
      </c>
      <c r="B419" s="2" t="s">
        <v>193</v>
      </c>
      <c r="C419" s="2" t="s">
        <v>1278</v>
      </c>
      <c r="D419" s="2" t="s">
        <v>471</v>
      </c>
      <c r="E419" s="3" t="s">
        <v>633</v>
      </c>
      <c r="F419" t="str">
        <f>LEFT(C419,MIN(FIND({0,1,2,3,4,5,6,7,8,9},C419&amp;"0123456789"))-1)</f>
        <v>A/N</v>
      </c>
      <c r="G419" s="8" t="str">
        <f>RIGHT(C419,LEN(C419)-MIN(FIND({0,1,2,3,4,5,6,7,8,9},C419&amp;"0123456789"))+1)</f>
        <v>0050</v>
      </c>
    </row>
    <row r="420" spans="1:7" x14ac:dyDescent="0.2">
      <c r="A420" s="2" t="s">
        <v>1279</v>
      </c>
      <c r="B420" s="2" t="s">
        <v>1280</v>
      </c>
      <c r="C420" s="2" t="s">
        <v>1281</v>
      </c>
      <c r="D420" s="2" t="s">
        <v>471</v>
      </c>
      <c r="E420" s="3" t="s">
        <v>633</v>
      </c>
      <c r="F420" t="str">
        <f>LEFT(C420,MIN(FIND({0,1,2,3,4,5,6,7,8,9},C420&amp;"0123456789"))-1)</f>
        <v>A/N</v>
      </c>
      <c r="G420" s="8" t="str">
        <f>RIGHT(C420,LEN(C420)-MIN(FIND({0,1,2,3,4,5,6,7,8,9},C420&amp;"0123456789"))+1)</f>
        <v>0063</v>
      </c>
    </row>
    <row r="421" spans="1:7" x14ac:dyDescent="0.2">
      <c r="A421" s="2" t="s">
        <v>1282</v>
      </c>
      <c r="B421" s="2" t="s">
        <v>1283</v>
      </c>
      <c r="C421" s="2" t="s">
        <v>1284</v>
      </c>
      <c r="D421" s="2" t="s">
        <v>471</v>
      </c>
      <c r="E421" s="3" t="s">
        <v>633</v>
      </c>
      <c r="F421" t="str">
        <f>LEFT(C421,MIN(FIND({0,1,2,3,4,5,6,7,8,9},C421&amp;"0123456789"))-1)</f>
        <v>A/N</v>
      </c>
      <c r="G421" s="8" t="str">
        <f>RIGHT(C421,LEN(C421)-MIN(FIND({0,1,2,3,4,5,6,7,8,9},C421&amp;"0123456789"))+1)</f>
        <v>0066</v>
      </c>
    </row>
    <row r="422" spans="1:7" x14ac:dyDescent="0.2">
      <c r="A422" s="2" t="s">
        <v>6</v>
      </c>
      <c r="B422" s="2" t="s">
        <v>1285</v>
      </c>
      <c r="C422" s="2" t="s">
        <v>1286</v>
      </c>
      <c r="D422" s="2" t="s">
        <v>471</v>
      </c>
      <c r="E422" s="3" t="s">
        <v>633</v>
      </c>
      <c r="F422" t="str">
        <f>LEFT(C422,MIN(FIND({0,1,2,3,4,5,6,7,8,9},C422&amp;"0123456789"))-1)</f>
        <v>A/N</v>
      </c>
      <c r="G422" s="8" t="str">
        <f>RIGHT(C422,LEN(C422)-MIN(FIND({0,1,2,3,4,5,6,7,8,9},C422&amp;"0123456789"))+1)</f>
        <v>0077</v>
      </c>
    </row>
    <row r="423" spans="1:7" x14ac:dyDescent="0.2">
      <c r="A423" s="2" t="s">
        <v>1287</v>
      </c>
      <c r="B423" s="2" t="s">
        <v>1288</v>
      </c>
      <c r="C423" s="2" t="s">
        <v>1289</v>
      </c>
      <c r="D423" s="2" t="s">
        <v>471</v>
      </c>
      <c r="E423" s="3" t="s">
        <v>633</v>
      </c>
      <c r="F423" t="str">
        <f>LEFT(C423,MIN(FIND({0,1,2,3,4,5,6,7,8,9},C423&amp;"0123456789"))-1)</f>
        <v>A/N</v>
      </c>
      <c r="G423" s="8" t="str">
        <f>RIGHT(C423,LEN(C423)-MIN(FIND({0,1,2,3,4,5,6,7,8,9},C423&amp;"0123456789"))+1)</f>
        <v>0086</v>
      </c>
    </row>
    <row r="424" spans="1:7" x14ac:dyDescent="0.2">
      <c r="A424" s="2" t="s">
        <v>1290</v>
      </c>
      <c r="B424" s="2" t="s">
        <v>874</v>
      </c>
      <c r="C424" s="2" t="s">
        <v>1291</v>
      </c>
      <c r="D424" s="2" t="s">
        <v>471</v>
      </c>
      <c r="E424" s="3" t="s">
        <v>633</v>
      </c>
      <c r="F424" t="str">
        <f>LEFT(C424,MIN(FIND({0,1,2,3,4,5,6,7,8,9},C424&amp;"0123456789"))-1)</f>
        <v>A/N</v>
      </c>
      <c r="G424" s="8" t="str">
        <f>RIGHT(C424,LEN(C424)-MIN(FIND({0,1,2,3,4,5,6,7,8,9},C424&amp;"0123456789"))+1)</f>
        <v>0098</v>
      </c>
    </row>
    <row r="425" spans="1:7" x14ac:dyDescent="0.2">
      <c r="A425" s="2" t="s">
        <v>980</v>
      </c>
      <c r="B425" s="2" t="s">
        <v>290</v>
      </c>
      <c r="C425" s="2" t="s">
        <v>1292</v>
      </c>
      <c r="D425" s="2" t="s">
        <v>471</v>
      </c>
      <c r="E425" s="3" t="s">
        <v>633</v>
      </c>
      <c r="F425" t="str">
        <f>LEFT(C425,MIN(FIND({0,1,2,3,4,5,6,7,8,9},C425&amp;"0123456789"))-1)</f>
        <v>A/N</v>
      </c>
      <c r="G425" s="8" t="str">
        <f>RIGHT(C425,LEN(C425)-MIN(FIND({0,1,2,3,4,5,6,7,8,9},C425&amp;"0123456789"))+1)</f>
        <v>0099</v>
      </c>
    </row>
    <row r="426" spans="1:7" x14ac:dyDescent="0.2">
      <c r="A426" s="2" t="s">
        <v>1293</v>
      </c>
      <c r="B426" s="2" t="s">
        <v>81</v>
      </c>
      <c r="C426" s="2" t="s">
        <v>1294</v>
      </c>
      <c r="D426" s="2" t="s">
        <v>471</v>
      </c>
      <c r="E426" s="3" t="s">
        <v>633</v>
      </c>
      <c r="F426" t="str">
        <f>LEFT(C426,MIN(FIND({0,1,2,3,4,5,6,7,8,9},C426&amp;"0123456789"))-1)</f>
        <v>A/N</v>
      </c>
      <c r="G426" s="8" t="str">
        <f>RIGHT(C426,LEN(C426)-MIN(FIND({0,1,2,3,4,5,6,7,8,9},C426&amp;"0123456789"))+1)</f>
        <v>0102</v>
      </c>
    </row>
    <row r="427" spans="1:7" x14ac:dyDescent="0.2">
      <c r="A427" s="2" t="s">
        <v>1295</v>
      </c>
      <c r="B427" s="2" t="s">
        <v>1296</v>
      </c>
      <c r="C427" s="2" t="s">
        <v>1297</v>
      </c>
      <c r="D427" s="2" t="s">
        <v>471</v>
      </c>
      <c r="E427" s="3" t="s">
        <v>633</v>
      </c>
      <c r="F427" t="str">
        <f>LEFT(C427,MIN(FIND({0,1,2,3,4,5,6,7,8,9},C427&amp;"0123456789"))-1)</f>
        <v>A/N</v>
      </c>
      <c r="G427" s="8" t="str">
        <f>RIGHT(C427,LEN(C427)-MIN(FIND({0,1,2,3,4,5,6,7,8,9},C427&amp;"0123456789"))+1)</f>
        <v>0118</v>
      </c>
    </row>
    <row r="428" spans="1:7" x14ac:dyDescent="0.2">
      <c r="A428" s="2" t="s">
        <v>1298</v>
      </c>
      <c r="B428" s="2" t="s">
        <v>1299</v>
      </c>
      <c r="C428" s="2" t="s">
        <v>1300</v>
      </c>
      <c r="D428" s="2" t="s">
        <v>471</v>
      </c>
      <c r="E428" s="3" t="s">
        <v>633</v>
      </c>
      <c r="F428" t="str">
        <f>LEFT(C428,MIN(FIND({0,1,2,3,4,5,6,7,8,9},C428&amp;"0123456789"))-1)</f>
        <v>A/N</v>
      </c>
      <c r="G428" s="8" t="str">
        <f>RIGHT(C428,LEN(C428)-MIN(FIND({0,1,2,3,4,5,6,7,8,9},C428&amp;"0123456789"))+1)</f>
        <v>0127</v>
      </c>
    </row>
    <row r="429" spans="1:7" x14ac:dyDescent="0.2">
      <c r="A429" s="2" t="s">
        <v>1301</v>
      </c>
      <c r="B429" s="2" t="s">
        <v>1302</v>
      </c>
      <c r="C429" s="2" t="s">
        <v>1303</v>
      </c>
      <c r="D429" s="2" t="s">
        <v>471</v>
      </c>
      <c r="E429" s="3" t="s">
        <v>633</v>
      </c>
      <c r="F429" t="str">
        <f>LEFT(C429,MIN(FIND({0,1,2,3,4,5,6,7,8,9},C429&amp;"0123456789"))-1)</f>
        <v>A/N</v>
      </c>
      <c r="G429" s="8" t="str">
        <f>RIGHT(C429,LEN(C429)-MIN(FIND({0,1,2,3,4,5,6,7,8,9},C429&amp;"0123456789"))+1)</f>
        <v>0135</v>
      </c>
    </row>
    <row r="430" spans="1:7" x14ac:dyDescent="0.2">
      <c r="A430" s="2" t="s">
        <v>1304</v>
      </c>
      <c r="B430" s="2" t="s">
        <v>1305</v>
      </c>
      <c r="C430" s="2" t="s">
        <v>1306</v>
      </c>
      <c r="D430" s="2" t="s">
        <v>471</v>
      </c>
      <c r="E430" s="3" t="s">
        <v>633</v>
      </c>
      <c r="F430" t="str">
        <f>LEFT(C430,MIN(FIND({0,1,2,3,4,5,6,7,8,9},C430&amp;"0123456789"))-1)</f>
        <v>A/N</v>
      </c>
      <c r="G430" s="8" t="str">
        <f>RIGHT(C430,LEN(C430)-MIN(FIND({0,1,2,3,4,5,6,7,8,9},C430&amp;"0123456789"))+1)</f>
        <v>0142</v>
      </c>
    </row>
    <row r="431" spans="1:7" x14ac:dyDescent="0.2">
      <c r="A431" s="4" t="s">
        <v>20</v>
      </c>
      <c r="B431" s="4" t="s">
        <v>21</v>
      </c>
      <c r="C431" s="4" t="s">
        <v>22</v>
      </c>
      <c r="D431" s="4" t="s">
        <v>471</v>
      </c>
      <c r="E431" s="3" t="s">
        <v>633</v>
      </c>
      <c r="F431" t="str">
        <f>LEFT(C431,MIN(FIND({0,1,2,3,4,5,6,7,8,9},C431&amp;"0123456789"))-1)</f>
        <v>A/N</v>
      </c>
      <c r="G431" s="8" t="str">
        <f>RIGHT(C431,LEN(C431)-MIN(FIND({0,1,2,3,4,5,6,7,8,9},C431&amp;"0123456789"))+1)</f>
        <v>0255</v>
      </c>
    </row>
    <row r="432" spans="1:7" x14ac:dyDescent="0.2">
      <c r="A432" s="4" t="s">
        <v>586</v>
      </c>
      <c r="B432" s="4" t="s">
        <v>89</v>
      </c>
      <c r="C432" s="4" t="s">
        <v>90</v>
      </c>
      <c r="D432" s="4" t="s">
        <v>471</v>
      </c>
      <c r="E432" s="3" t="s">
        <v>633</v>
      </c>
      <c r="F432" t="str">
        <f>LEFT(C432,MIN(FIND({0,1,2,3,4,5,6,7,8,9},C432&amp;"0123456789"))-1)</f>
        <v>A/N</v>
      </c>
      <c r="G432" s="8" t="str">
        <f>RIGHT(C432,LEN(C432)-MIN(FIND({0,1,2,3,4,5,6,7,8,9},C432&amp;"0123456789"))+1)</f>
        <v>0257</v>
      </c>
    </row>
    <row r="433" spans="1:7" x14ac:dyDescent="0.2">
      <c r="A433" s="4" t="s">
        <v>585</v>
      </c>
      <c r="B433" s="4" t="s">
        <v>176</v>
      </c>
      <c r="C433" s="4" t="s">
        <v>177</v>
      </c>
      <c r="D433" s="4" t="s">
        <v>471</v>
      </c>
      <c r="E433" s="3" t="s">
        <v>633</v>
      </c>
      <c r="F433" t="str">
        <f>LEFT(C433,MIN(FIND({0,1,2,3,4,5,6,7,8,9},C433&amp;"0123456789"))-1)</f>
        <v>A/N</v>
      </c>
      <c r="G433" s="8" t="str">
        <f>RIGHT(C433,LEN(C433)-MIN(FIND({0,1,2,3,4,5,6,7,8,9},C433&amp;"0123456789"))+1)</f>
        <v>0258</v>
      </c>
    </row>
    <row r="434" spans="1:7" x14ac:dyDescent="0.2">
      <c r="A434" s="4" t="s">
        <v>584</v>
      </c>
      <c r="B434" s="4" t="s">
        <v>201</v>
      </c>
      <c r="C434" s="4" t="s">
        <v>202</v>
      </c>
      <c r="D434" s="4" t="s">
        <v>471</v>
      </c>
      <c r="E434" s="3" t="s">
        <v>633</v>
      </c>
      <c r="F434" t="str">
        <f>LEFT(C434,MIN(FIND({0,1,2,3,4,5,6,7,8,9},C434&amp;"0123456789"))-1)</f>
        <v>A/N</v>
      </c>
      <c r="G434" s="8" t="str">
        <f>RIGHT(C434,LEN(C434)-MIN(FIND({0,1,2,3,4,5,6,7,8,9},C434&amp;"0123456789"))+1)</f>
        <v>0259</v>
      </c>
    </row>
    <row r="435" spans="1:7" x14ac:dyDescent="0.2">
      <c r="A435" s="4" t="s">
        <v>583</v>
      </c>
      <c r="B435" s="4" t="s">
        <v>204</v>
      </c>
      <c r="C435" s="4" t="s">
        <v>205</v>
      </c>
      <c r="D435" s="4" t="s">
        <v>471</v>
      </c>
      <c r="E435" s="3" t="s">
        <v>633</v>
      </c>
      <c r="F435" t="str">
        <f>LEFT(C435,MIN(FIND({0,1,2,3,4,5,6,7,8,9},C435&amp;"0123456789"))-1)</f>
        <v>A/N</v>
      </c>
      <c r="G435" s="8" t="str">
        <f>RIGHT(C435,LEN(C435)-MIN(FIND({0,1,2,3,4,5,6,7,8,9},C435&amp;"0123456789"))+1)</f>
        <v>0260</v>
      </c>
    </row>
    <row r="436" spans="1:7" x14ac:dyDescent="0.2">
      <c r="A436" s="4" t="s">
        <v>255</v>
      </c>
      <c r="B436" s="4" t="s">
        <v>132</v>
      </c>
      <c r="C436" s="4" t="s">
        <v>256</v>
      </c>
      <c r="D436" s="4" t="s">
        <v>471</v>
      </c>
      <c r="E436" s="3" t="s">
        <v>633</v>
      </c>
      <c r="F436" t="str">
        <f>LEFT(C436,MIN(FIND({0,1,2,3,4,5,6,7,8,9},C436&amp;"0123456789"))-1)</f>
        <v>A/N</v>
      </c>
      <c r="G436" s="8" t="str">
        <f>RIGHT(C436,LEN(C436)-MIN(FIND({0,1,2,3,4,5,6,7,8,9},C436&amp;"0123456789"))+1)</f>
        <v>0261</v>
      </c>
    </row>
    <row r="437" spans="1:7" x14ac:dyDescent="0.2">
      <c r="A437" s="4" t="s">
        <v>350</v>
      </c>
      <c r="B437" s="4" t="s">
        <v>351</v>
      </c>
      <c r="C437" s="4" t="s">
        <v>352</v>
      </c>
      <c r="D437" s="4" t="s">
        <v>471</v>
      </c>
      <c r="E437" s="3" t="s">
        <v>633</v>
      </c>
      <c r="F437" t="str">
        <f>LEFT(C437,MIN(FIND({0,1,2,3,4,5,6,7,8,9},C437&amp;"0123456789"))-1)</f>
        <v>A/N</v>
      </c>
      <c r="G437" s="8" t="str">
        <f>RIGHT(C437,LEN(C437)-MIN(FIND({0,1,2,3,4,5,6,7,8,9},C437&amp;"0123456789"))+1)</f>
        <v>0262</v>
      </c>
    </row>
    <row r="438" spans="1:7" x14ac:dyDescent="0.2">
      <c r="A438" s="4" t="s">
        <v>582</v>
      </c>
      <c r="B438" s="4" t="s">
        <v>348</v>
      </c>
      <c r="C438" s="4" t="s">
        <v>349</v>
      </c>
      <c r="D438" s="4" t="s">
        <v>471</v>
      </c>
      <c r="E438" s="3" t="s">
        <v>633</v>
      </c>
      <c r="F438" t="str">
        <f>LEFT(C438,MIN(FIND({0,1,2,3,4,5,6,7,8,9},C438&amp;"0123456789"))-1)</f>
        <v>A/N</v>
      </c>
      <c r="G438" s="8" t="str">
        <f>RIGHT(C438,LEN(C438)-MIN(FIND({0,1,2,3,4,5,6,7,8,9},C438&amp;"0123456789"))+1)</f>
        <v>0263</v>
      </c>
    </row>
    <row r="439" spans="1:7" x14ac:dyDescent="0.2">
      <c r="A439" s="4" t="s">
        <v>580</v>
      </c>
      <c r="B439" s="4" t="s">
        <v>578</v>
      </c>
      <c r="C439" s="4" t="s">
        <v>376</v>
      </c>
      <c r="D439" s="4" t="s">
        <v>471</v>
      </c>
      <c r="E439" s="3" t="s">
        <v>633</v>
      </c>
      <c r="F439" t="str">
        <f>LEFT(C439,MIN(FIND({0,1,2,3,4,5,6,7,8,9},C439&amp;"0123456789"))-1)</f>
        <v>A/N</v>
      </c>
      <c r="G439" s="8" t="str">
        <f>RIGHT(C439,LEN(C439)-MIN(FIND({0,1,2,3,4,5,6,7,8,9},C439&amp;"0123456789"))+1)</f>
        <v>0264</v>
      </c>
    </row>
    <row r="440" spans="1:7" x14ac:dyDescent="0.2">
      <c r="A440" s="4" t="s">
        <v>579</v>
      </c>
      <c r="B440" s="4" t="s">
        <v>577</v>
      </c>
      <c r="C440" s="4" t="s">
        <v>581</v>
      </c>
      <c r="D440" s="4" t="s">
        <v>471</v>
      </c>
      <c r="E440" s="3" t="s">
        <v>633</v>
      </c>
      <c r="F440" t="str">
        <f>LEFT(C440,MIN(FIND({0,1,2,3,4,5,6,7,8,9},C440&amp;"0123456789"))-1)</f>
        <v>A/N</v>
      </c>
      <c r="G440" s="8" t="str">
        <f>RIGHT(C440,LEN(C440)-MIN(FIND({0,1,2,3,4,5,6,7,8,9},C440&amp;"0123456789"))+1)</f>
        <v>0265</v>
      </c>
    </row>
    <row r="441" spans="1:7" x14ac:dyDescent="0.2">
      <c r="A441" s="4" t="s">
        <v>576</v>
      </c>
      <c r="B441" s="4" t="s">
        <v>74</v>
      </c>
      <c r="C441" s="4" t="s">
        <v>375</v>
      </c>
      <c r="D441" s="4" t="s">
        <v>471</v>
      </c>
      <c r="E441" s="3" t="s">
        <v>633</v>
      </c>
      <c r="F441" t="str">
        <f>LEFT(C441,MIN(FIND({0,1,2,3,4,5,6,7,8,9},C441&amp;"0123456789"))-1)</f>
        <v>A/N</v>
      </c>
      <c r="G441" s="8" t="str">
        <f>RIGHT(C441,LEN(C441)-MIN(FIND({0,1,2,3,4,5,6,7,8,9},C441&amp;"0123456789"))+1)</f>
        <v>0266</v>
      </c>
    </row>
    <row r="442" spans="1:7" x14ac:dyDescent="0.2">
      <c r="A442" s="4" t="s">
        <v>382</v>
      </c>
      <c r="B442" s="4" t="s">
        <v>99</v>
      </c>
      <c r="C442" s="4" t="s">
        <v>383</v>
      </c>
      <c r="D442" s="4" t="s">
        <v>471</v>
      </c>
      <c r="E442" s="3" t="s">
        <v>633</v>
      </c>
      <c r="F442" t="str">
        <f>LEFT(C442,MIN(FIND({0,1,2,3,4,5,6,7,8,9},C442&amp;"0123456789"))-1)</f>
        <v>A/N</v>
      </c>
      <c r="G442" s="8" t="str">
        <f>RIGHT(C442,LEN(C442)-MIN(FIND({0,1,2,3,4,5,6,7,8,9},C442&amp;"0123456789"))+1)</f>
        <v>0267</v>
      </c>
    </row>
    <row r="443" spans="1:7" x14ac:dyDescent="0.2">
      <c r="A443" s="4" t="s">
        <v>574</v>
      </c>
      <c r="B443" s="4" t="s">
        <v>575</v>
      </c>
      <c r="C443" s="4" t="s">
        <v>401</v>
      </c>
      <c r="D443" s="4" t="s">
        <v>471</v>
      </c>
      <c r="E443" s="3" t="s">
        <v>633</v>
      </c>
      <c r="F443" t="str">
        <f>LEFT(C443,MIN(FIND({0,1,2,3,4,5,6,7,8,9},C443&amp;"0123456789"))-1)</f>
        <v>A/N</v>
      </c>
      <c r="G443" s="8" t="str">
        <f>RIGHT(C443,LEN(C443)-MIN(FIND({0,1,2,3,4,5,6,7,8,9},C443&amp;"0123456789"))+1)</f>
        <v>0268</v>
      </c>
    </row>
    <row r="444" spans="1:7" x14ac:dyDescent="0.2">
      <c r="A444" s="4" t="s">
        <v>573</v>
      </c>
      <c r="B444" s="4" t="s">
        <v>431</v>
      </c>
      <c r="C444" s="4" t="s">
        <v>432</v>
      </c>
      <c r="D444" s="4" t="s">
        <v>471</v>
      </c>
      <c r="E444" s="3" t="s">
        <v>633</v>
      </c>
      <c r="F444" t="str">
        <f>LEFT(C444,MIN(FIND({0,1,2,3,4,5,6,7,8,9},C444&amp;"0123456789"))-1)</f>
        <v>A/N</v>
      </c>
      <c r="G444" s="8" t="str">
        <f>RIGHT(C444,LEN(C444)-MIN(FIND({0,1,2,3,4,5,6,7,8,9},C444&amp;"0123456789"))+1)</f>
        <v>0269</v>
      </c>
    </row>
    <row r="445" spans="1:7" x14ac:dyDescent="0.2">
      <c r="A445" s="4" t="s">
        <v>571</v>
      </c>
      <c r="B445" s="4" t="s">
        <v>125</v>
      </c>
      <c r="C445" s="4" t="s">
        <v>572</v>
      </c>
      <c r="D445" s="4" t="s">
        <v>471</v>
      </c>
      <c r="E445" s="3" t="s">
        <v>633</v>
      </c>
      <c r="F445" t="str">
        <f>LEFT(C445,MIN(FIND({0,1,2,3,4,5,6,7,8,9},C445&amp;"0123456789"))-1)</f>
        <v>A/N</v>
      </c>
      <c r="G445" s="8" t="str">
        <f>RIGHT(C445,LEN(C445)-MIN(FIND({0,1,2,3,4,5,6,7,8,9},C445&amp;"0123456789"))+1)</f>
        <v>0270</v>
      </c>
    </row>
    <row r="446" spans="1:7" x14ac:dyDescent="0.2">
      <c r="A446" s="4" t="s">
        <v>179</v>
      </c>
      <c r="B446" s="4" t="s">
        <v>457</v>
      </c>
      <c r="C446" s="4" t="s">
        <v>458</v>
      </c>
      <c r="D446" s="4" t="s">
        <v>471</v>
      </c>
      <c r="E446" s="3" t="s">
        <v>633</v>
      </c>
      <c r="F446" t="str">
        <f>LEFT(C446,MIN(FIND({0,1,2,3,4,5,6,7,8,9},C446&amp;"0123456789"))-1)</f>
        <v>A/N</v>
      </c>
      <c r="G446" s="8" t="str">
        <f>RIGHT(C446,LEN(C446)-MIN(FIND({0,1,2,3,4,5,6,7,8,9},C446&amp;"0123456789"))+1)</f>
        <v>0271</v>
      </c>
    </row>
    <row r="447" spans="1:7" x14ac:dyDescent="0.2">
      <c r="A447" s="4" t="s">
        <v>568</v>
      </c>
      <c r="B447" s="4" t="s">
        <v>569</v>
      </c>
      <c r="C447" s="4" t="s">
        <v>570</v>
      </c>
      <c r="D447" s="4" t="s">
        <v>471</v>
      </c>
      <c r="E447" s="3" t="s">
        <v>633</v>
      </c>
      <c r="F447" t="str">
        <f>LEFT(C447,MIN(FIND({0,1,2,3,4,5,6,7,8,9},C447&amp;"0123456789"))-1)</f>
        <v>A/N</v>
      </c>
      <c r="G447" s="8" t="str">
        <f>RIGHT(C447,LEN(C447)-MIN(FIND({0,1,2,3,4,5,6,7,8,9},C447&amp;"0123456789"))+1)</f>
        <v>0272</v>
      </c>
    </row>
    <row r="448" spans="1:7" x14ac:dyDescent="0.2">
      <c r="A448" s="4" t="s">
        <v>634</v>
      </c>
      <c r="B448" s="4" t="s">
        <v>635</v>
      </c>
      <c r="C448" s="4" t="s">
        <v>636</v>
      </c>
      <c r="D448" s="4" t="s">
        <v>637</v>
      </c>
      <c r="E448" s="3" t="s">
        <v>633</v>
      </c>
      <c r="F448" t="str">
        <f>LEFT(C448,MIN(FIND({0,1,2,3,4,5,6,7,8,9},C448&amp;"0123456789"))-1)</f>
        <v>A/NT</v>
      </c>
      <c r="G448" s="8" t="str">
        <f>RIGHT(C448,LEN(C448)-MIN(FIND({0,1,2,3,4,5,6,7,8,9},C448&amp;"0123456789"))+1)</f>
        <v>041</v>
      </c>
    </row>
    <row r="449" spans="1:7" x14ac:dyDescent="0.2">
      <c r="A449" s="2" t="s">
        <v>1307</v>
      </c>
      <c r="B449" s="2" t="s">
        <v>1308</v>
      </c>
      <c r="C449" s="2" t="s">
        <v>1309</v>
      </c>
      <c r="D449" s="2" t="s">
        <v>490</v>
      </c>
      <c r="E449" s="3" t="s">
        <v>633</v>
      </c>
      <c r="F449" t="str">
        <f>LEFT(C449,MIN(FIND({0,1,2,3,4,5,6,7,8,9},C449&amp;"0123456789"))-1)</f>
        <v>A/PSY</v>
      </c>
      <c r="G449" s="8" t="str">
        <f>RIGHT(C449,LEN(C449)-MIN(FIND({0,1,2,3,4,5,6,7,8,9},C449&amp;"0123456789"))+1)</f>
        <v>0308</v>
      </c>
    </row>
    <row r="450" spans="1:7" x14ac:dyDescent="0.2">
      <c r="A450" s="2" t="s">
        <v>1310</v>
      </c>
      <c r="B450" s="2" t="s">
        <v>1311</v>
      </c>
      <c r="C450" s="2" t="s">
        <v>1312</v>
      </c>
      <c r="D450" s="2" t="s">
        <v>601</v>
      </c>
      <c r="E450" s="3" t="s">
        <v>633</v>
      </c>
      <c r="F450" t="str">
        <f>LEFT(C450,MIN(FIND({0,1,2,3,4,5,6,7,8,9},C450&amp;"0123456789"))-1)</f>
        <v>A/PSY</v>
      </c>
      <c r="G450" s="8" t="str">
        <f>RIGHT(C450,LEN(C450)-MIN(FIND({0,1,2,3,4,5,6,7,8,9},C450&amp;"0123456789"))+1)</f>
        <v>0309</v>
      </c>
    </row>
    <row r="451" spans="1:7" x14ac:dyDescent="0.2">
      <c r="A451" s="2" t="s">
        <v>1313</v>
      </c>
      <c r="B451" s="2" t="s">
        <v>1314</v>
      </c>
      <c r="C451" s="2" t="s">
        <v>1315</v>
      </c>
      <c r="D451" s="2" t="s">
        <v>604</v>
      </c>
      <c r="E451" s="3" t="s">
        <v>633</v>
      </c>
      <c r="F451" t="str">
        <f>LEFT(C451,MIN(FIND({0,1,2,3,4,5,6,7,8,9},C451&amp;"0123456789"))-1)</f>
        <v>A/PSY</v>
      </c>
      <c r="G451" s="8" t="str">
        <f>RIGHT(C451,LEN(C451)-MIN(FIND({0,1,2,3,4,5,6,7,8,9},C451&amp;"0123456789"))+1)</f>
        <v>0317</v>
      </c>
    </row>
    <row r="452" spans="1:7" x14ac:dyDescent="0.2">
      <c r="A452" s="2" t="s">
        <v>1316</v>
      </c>
      <c r="B452" s="2" t="s">
        <v>973</v>
      </c>
      <c r="C452" s="2" t="s">
        <v>1317</v>
      </c>
      <c r="D452" s="2" t="s">
        <v>490</v>
      </c>
      <c r="E452" s="3" t="s">
        <v>633</v>
      </c>
      <c r="F452" t="str">
        <f>LEFT(C452,MIN(FIND({0,1,2,3,4,5,6,7,8,9},C452&amp;"0123456789"))-1)</f>
        <v>A/PSY</v>
      </c>
      <c r="G452" s="8" t="str">
        <f>RIGHT(C452,LEN(C452)-MIN(FIND({0,1,2,3,4,5,6,7,8,9},C452&amp;"0123456789"))+1)</f>
        <v>0323</v>
      </c>
    </row>
    <row r="453" spans="1:7" x14ac:dyDescent="0.2">
      <c r="A453" s="2" t="s">
        <v>1318</v>
      </c>
      <c r="B453" s="2" t="s">
        <v>1319</v>
      </c>
      <c r="C453" s="2" t="s">
        <v>1320</v>
      </c>
      <c r="D453" s="2" t="s">
        <v>601</v>
      </c>
      <c r="E453" s="3" t="s">
        <v>633</v>
      </c>
      <c r="F453" t="str">
        <f>LEFT(C453,MIN(FIND({0,1,2,3,4,5,6,7,8,9},C453&amp;"0123456789"))-1)</f>
        <v>A/PSY</v>
      </c>
      <c r="G453" s="8" t="str">
        <f>RIGHT(C453,LEN(C453)-MIN(FIND({0,1,2,3,4,5,6,7,8,9},C453&amp;"0123456789"))+1)</f>
        <v>0325</v>
      </c>
    </row>
    <row r="454" spans="1:7" x14ac:dyDescent="0.2">
      <c r="A454" s="2" t="s">
        <v>1321</v>
      </c>
      <c r="B454" s="2" t="s">
        <v>1322</v>
      </c>
      <c r="C454" s="2" t="s">
        <v>1323</v>
      </c>
      <c r="D454" s="2" t="s">
        <v>490</v>
      </c>
      <c r="E454" s="3" t="s">
        <v>633</v>
      </c>
      <c r="F454" t="str">
        <f>LEFT(C454,MIN(FIND({0,1,2,3,4,5,6,7,8,9},C454&amp;"0123456789"))-1)</f>
        <v>A/PSY</v>
      </c>
      <c r="G454" s="8" t="str">
        <f>RIGHT(C454,LEN(C454)-MIN(FIND({0,1,2,3,4,5,6,7,8,9},C454&amp;"0123456789"))+1)</f>
        <v>0353</v>
      </c>
    </row>
    <row r="455" spans="1:7" x14ac:dyDescent="0.2">
      <c r="A455" s="2" t="s">
        <v>1324</v>
      </c>
      <c r="B455" s="2" t="s">
        <v>10</v>
      </c>
      <c r="C455" s="2" t="s">
        <v>1325</v>
      </c>
      <c r="D455" s="2" t="s">
        <v>490</v>
      </c>
      <c r="E455" s="3" t="s">
        <v>633</v>
      </c>
      <c r="F455" t="str">
        <f>LEFT(C455,MIN(FIND({0,1,2,3,4,5,6,7,8,9},C455&amp;"0123456789"))-1)</f>
        <v>A/PSY</v>
      </c>
      <c r="G455" s="8" t="str">
        <f>RIGHT(C455,LEN(C455)-MIN(FIND({0,1,2,3,4,5,6,7,8,9},C455&amp;"0123456789"))+1)</f>
        <v>0356</v>
      </c>
    </row>
    <row r="456" spans="1:7" x14ac:dyDescent="0.2">
      <c r="A456" s="2" t="s">
        <v>1326</v>
      </c>
      <c r="B456" s="2" t="s">
        <v>1327</v>
      </c>
      <c r="C456" s="2" t="s">
        <v>1328</v>
      </c>
      <c r="D456" s="2" t="s">
        <v>490</v>
      </c>
      <c r="E456" s="3" t="s">
        <v>633</v>
      </c>
      <c r="F456" t="str">
        <f>LEFT(C456,MIN(FIND({0,1,2,3,4,5,6,7,8,9},C456&amp;"0123456789"))-1)</f>
        <v>A/PSY</v>
      </c>
      <c r="G456" s="8" t="str">
        <f>RIGHT(C456,LEN(C456)-MIN(FIND({0,1,2,3,4,5,6,7,8,9},C456&amp;"0123456789"))+1)</f>
        <v>0374</v>
      </c>
    </row>
    <row r="457" spans="1:7" x14ac:dyDescent="0.2">
      <c r="A457" s="2" t="s">
        <v>1329</v>
      </c>
      <c r="B457" s="2" t="s">
        <v>1330</v>
      </c>
      <c r="C457" s="2" t="s">
        <v>1331</v>
      </c>
      <c r="D457" s="2" t="s">
        <v>490</v>
      </c>
      <c r="E457" s="3" t="s">
        <v>633</v>
      </c>
      <c r="F457" t="str">
        <f>LEFT(C457,MIN(FIND({0,1,2,3,4,5,6,7,8,9},C457&amp;"0123456789"))-1)</f>
        <v>A/PSY</v>
      </c>
      <c r="G457" s="8" t="str">
        <f>RIGHT(C457,LEN(C457)-MIN(FIND({0,1,2,3,4,5,6,7,8,9},C457&amp;"0123456789"))+1)</f>
        <v>0376</v>
      </c>
    </row>
    <row r="458" spans="1:7" x14ac:dyDescent="0.2">
      <c r="A458" s="2" t="s">
        <v>1332</v>
      </c>
      <c r="B458" s="2" t="s">
        <v>1333</v>
      </c>
      <c r="C458" s="2" t="s">
        <v>1334</v>
      </c>
      <c r="D458" s="2" t="s">
        <v>604</v>
      </c>
      <c r="E458" s="3" t="s">
        <v>633</v>
      </c>
      <c r="F458" t="str">
        <f>LEFT(C458,MIN(FIND({0,1,2,3,4,5,6,7,8,9},C458&amp;"0123456789"))-1)</f>
        <v>A/PSY</v>
      </c>
      <c r="G458" s="8" t="str">
        <f>RIGHT(C458,LEN(C458)-MIN(FIND({0,1,2,3,4,5,6,7,8,9},C458&amp;"0123456789"))+1)</f>
        <v>0393</v>
      </c>
    </row>
    <row r="459" spans="1:7" x14ac:dyDescent="0.2">
      <c r="A459" s="2" t="s">
        <v>1335</v>
      </c>
      <c r="B459" s="2" t="s">
        <v>1336</v>
      </c>
      <c r="C459" s="2" t="s">
        <v>1337</v>
      </c>
      <c r="D459" s="2" t="s">
        <v>490</v>
      </c>
      <c r="E459" s="3" t="s">
        <v>633</v>
      </c>
      <c r="F459" t="str">
        <f>LEFT(C459,MIN(FIND({0,1,2,3,4,5,6,7,8,9},C459&amp;"0123456789"))-1)</f>
        <v>A/PSY</v>
      </c>
      <c r="G459" s="8" t="str">
        <f>RIGHT(C459,LEN(C459)-MIN(FIND({0,1,2,3,4,5,6,7,8,9},C459&amp;"0123456789"))+1)</f>
        <v>0399</v>
      </c>
    </row>
    <row r="460" spans="1:7" x14ac:dyDescent="0.2">
      <c r="A460" s="2" t="s">
        <v>1338</v>
      </c>
      <c r="B460" s="2" t="s">
        <v>1339</v>
      </c>
      <c r="C460" s="2" t="s">
        <v>1337</v>
      </c>
      <c r="D460" s="2" t="s">
        <v>490</v>
      </c>
      <c r="E460" s="3" t="s">
        <v>632</v>
      </c>
      <c r="F460" t="str">
        <f>LEFT(C460,MIN(FIND({0,1,2,3,4,5,6,7,8,9},C460&amp;"0123456789"))-1)</f>
        <v>A/PSY</v>
      </c>
      <c r="G460" s="8" t="str">
        <f>RIGHT(C460,LEN(C460)-MIN(FIND({0,1,2,3,4,5,6,7,8,9},C460&amp;"0123456789"))+1)</f>
        <v>0399</v>
      </c>
    </row>
    <row r="461" spans="1:7" x14ac:dyDescent="0.2">
      <c r="A461" s="2" t="s">
        <v>1340</v>
      </c>
      <c r="B461" s="2" t="s">
        <v>2</v>
      </c>
      <c r="C461" s="2" t="s">
        <v>1341</v>
      </c>
      <c r="D461" s="2" t="s">
        <v>490</v>
      </c>
      <c r="E461" s="3" t="s">
        <v>632</v>
      </c>
      <c r="F461" t="str">
        <f>LEFT(C461,MIN(FIND({0,1,2,3,4,5,6,7,8,9},C461&amp;"0123456789"))-1)</f>
        <v>A/PSY</v>
      </c>
      <c r="G461" s="8" t="str">
        <f>RIGHT(C461,LEN(C461)-MIN(FIND({0,1,2,3,4,5,6,7,8,9},C461&amp;"0123456789"))+1)</f>
        <v>0403</v>
      </c>
    </row>
    <row r="462" spans="1:7" x14ac:dyDescent="0.2">
      <c r="A462" s="2" t="s">
        <v>1342</v>
      </c>
      <c r="B462" s="2" t="s">
        <v>1343</v>
      </c>
      <c r="C462" s="2" t="s">
        <v>1344</v>
      </c>
      <c r="D462" s="2" t="s">
        <v>491</v>
      </c>
      <c r="E462" s="3" t="s">
        <v>632</v>
      </c>
      <c r="F462" t="str">
        <f>LEFT(C462,MIN(FIND({0,1,2,3,4,5,6,7,8,9},C462&amp;"0123456789"))-1)</f>
        <v>A/PSY</v>
      </c>
      <c r="G462" s="8" t="str">
        <f>RIGHT(C462,LEN(C462)-MIN(FIND({0,1,2,3,4,5,6,7,8,9},C462&amp;"0123456789"))+1)</f>
        <v>0404</v>
      </c>
    </row>
    <row r="463" spans="1:7" x14ac:dyDescent="0.2">
      <c r="A463" s="2" t="s">
        <v>1345</v>
      </c>
      <c r="B463" s="2" t="s">
        <v>1346</v>
      </c>
      <c r="C463" s="2" t="s">
        <v>1347</v>
      </c>
      <c r="D463" s="2" t="s">
        <v>604</v>
      </c>
      <c r="E463" s="3" t="s">
        <v>633</v>
      </c>
      <c r="F463" t="str">
        <f>LEFT(C463,MIN(FIND({0,1,2,3,4,5,6,7,8,9},C463&amp;"0123456789"))-1)</f>
        <v>A/PSY</v>
      </c>
      <c r="G463" s="8" t="str">
        <f>RIGHT(C463,LEN(C463)-MIN(FIND({0,1,2,3,4,5,6,7,8,9},C463&amp;"0123456789"))+1)</f>
        <v>0406</v>
      </c>
    </row>
    <row r="464" spans="1:7" x14ac:dyDescent="0.2">
      <c r="A464" s="2" t="s">
        <v>1348</v>
      </c>
      <c r="B464" s="2" t="s">
        <v>1349</v>
      </c>
      <c r="C464" s="2" t="s">
        <v>1350</v>
      </c>
      <c r="D464" s="2" t="s">
        <v>490</v>
      </c>
      <c r="E464" s="3" t="s">
        <v>632</v>
      </c>
      <c r="F464" t="str">
        <f>LEFT(C464,MIN(FIND({0,1,2,3,4,5,6,7,8,9},C464&amp;"0123456789"))-1)</f>
        <v>A/PSY</v>
      </c>
      <c r="G464" s="8" t="str">
        <f>RIGHT(C464,LEN(C464)-MIN(FIND({0,1,2,3,4,5,6,7,8,9},C464&amp;"0123456789"))+1)</f>
        <v>0408</v>
      </c>
    </row>
    <row r="465" spans="1:7" x14ac:dyDescent="0.2">
      <c r="A465" s="2" t="s">
        <v>188</v>
      </c>
      <c r="B465" s="2" t="s">
        <v>1351</v>
      </c>
      <c r="C465" s="2" t="s">
        <v>1352</v>
      </c>
      <c r="D465" s="2" t="s">
        <v>604</v>
      </c>
      <c r="E465" s="2" t="s">
        <v>633</v>
      </c>
      <c r="F465" t="str">
        <f>LEFT(C465,MIN(FIND({0,1,2,3,4,5,6,7,8,9},C465&amp;"0123456789"))-1)</f>
        <v>A/PSY</v>
      </c>
      <c r="G465" s="8" t="str">
        <f>RIGHT(C465,LEN(C465)-MIN(FIND({0,1,2,3,4,5,6,7,8,9},C465&amp;"0123456789"))+1)</f>
        <v>0409</v>
      </c>
    </row>
    <row r="466" spans="1:7" x14ac:dyDescent="0.2">
      <c r="A466" s="2" t="s">
        <v>212</v>
      </c>
      <c r="B466" s="2" t="s">
        <v>1353</v>
      </c>
      <c r="C466" s="2" t="s">
        <v>1354</v>
      </c>
      <c r="D466" s="2" t="s">
        <v>604</v>
      </c>
      <c r="E466" s="2" t="s">
        <v>632</v>
      </c>
      <c r="F466" t="str">
        <f>LEFT(C466,MIN(FIND({0,1,2,3,4,5,6,7,8,9},C466&amp;"0123456789"))-1)</f>
        <v>a/PSY</v>
      </c>
      <c r="G466" s="8" t="str">
        <f>RIGHT(C466,LEN(C466)-MIN(FIND({0,1,2,3,4,5,6,7,8,9},C466&amp;"0123456789"))+1)</f>
        <v>0414</v>
      </c>
    </row>
    <row r="467" spans="1:7" x14ac:dyDescent="0.2">
      <c r="A467" s="2" t="s">
        <v>1355</v>
      </c>
      <c r="B467" s="2" t="s">
        <v>1356</v>
      </c>
      <c r="C467" s="2" t="s">
        <v>1357</v>
      </c>
      <c r="D467" s="2" t="s">
        <v>601</v>
      </c>
      <c r="E467" s="2" t="s">
        <v>633</v>
      </c>
      <c r="F467" t="str">
        <f>LEFT(C467,MIN(FIND({0,1,2,3,4,5,6,7,8,9},C467&amp;"0123456789"))-1)</f>
        <v>A/PSY</v>
      </c>
      <c r="G467" s="8" t="str">
        <f>RIGHT(C467,LEN(C467)-MIN(FIND({0,1,2,3,4,5,6,7,8,9},C467&amp;"0123456789"))+1)</f>
        <v>0417</v>
      </c>
    </row>
    <row r="468" spans="1:7" x14ac:dyDescent="0.2">
      <c r="A468" s="2" t="s">
        <v>1358</v>
      </c>
      <c r="B468" s="2" t="s">
        <v>1359</v>
      </c>
      <c r="C468" s="2" t="s">
        <v>1360</v>
      </c>
      <c r="D468" s="2" t="s">
        <v>491</v>
      </c>
      <c r="E468" s="2" t="s">
        <v>632</v>
      </c>
      <c r="F468" t="str">
        <f>LEFT(C468,MIN(FIND({0,1,2,3,4,5,6,7,8,9},C468&amp;"0123456789"))-1)</f>
        <v>A/PSY</v>
      </c>
      <c r="G468" s="8" t="str">
        <f>RIGHT(C468,LEN(C468)-MIN(FIND({0,1,2,3,4,5,6,7,8,9},C468&amp;"0123456789"))+1)</f>
        <v>0419</v>
      </c>
    </row>
    <row r="469" spans="1:7" x14ac:dyDescent="0.2">
      <c r="A469" s="2" t="s">
        <v>1361</v>
      </c>
      <c r="B469" s="2" t="s">
        <v>1362</v>
      </c>
      <c r="C469" s="2" t="s">
        <v>1363</v>
      </c>
      <c r="D469" s="2" t="s">
        <v>604</v>
      </c>
      <c r="E469" s="2" t="s">
        <v>633</v>
      </c>
      <c r="F469" t="str">
        <f>LEFT(C469,MIN(FIND({0,1,2,3,4,5,6,7,8,9},C469&amp;"0123456789"))-1)</f>
        <v>A/PSY</v>
      </c>
      <c r="G469" s="8" t="str">
        <f>RIGHT(C469,LEN(C469)-MIN(FIND({0,1,2,3,4,5,6,7,8,9},C469&amp;"0123456789"))+1)</f>
        <v>0434</v>
      </c>
    </row>
    <row r="470" spans="1:7" x14ac:dyDescent="0.2">
      <c r="A470" s="2" t="s">
        <v>1364</v>
      </c>
      <c r="B470" s="2" t="s">
        <v>1365</v>
      </c>
      <c r="C470" s="2" t="s">
        <v>1366</v>
      </c>
      <c r="D470" s="2" t="s">
        <v>490</v>
      </c>
      <c r="E470" s="2" t="s">
        <v>632</v>
      </c>
      <c r="F470" t="str">
        <f>LEFT(C470,MIN(FIND({0,1,2,3,4,5,6,7,8,9},C470&amp;"0123456789"))-1)</f>
        <v>A/PSY</v>
      </c>
      <c r="G470" s="8" t="str">
        <f>RIGHT(C470,LEN(C470)-MIN(FIND({0,1,2,3,4,5,6,7,8,9},C470&amp;"0123456789"))+1)</f>
        <v>0437</v>
      </c>
    </row>
    <row r="471" spans="1:7" x14ac:dyDescent="0.2">
      <c r="A471" s="2" t="s">
        <v>1367</v>
      </c>
      <c r="B471" s="2" t="s">
        <v>1368</v>
      </c>
      <c r="C471" s="2" t="s">
        <v>1369</v>
      </c>
      <c r="D471" s="2" t="s">
        <v>601</v>
      </c>
      <c r="E471" s="2" t="s">
        <v>633</v>
      </c>
      <c r="F471" t="str">
        <f>LEFT(C471,MIN(FIND({0,1,2,3,4,5,6,7,8,9},C471&amp;"0123456789"))-1)</f>
        <v>A/PSY</v>
      </c>
      <c r="G471" s="8" t="str">
        <f>RIGHT(C471,LEN(C471)-MIN(FIND({0,1,2,3,4,5,6,7,8,9},C471&amp;"0123456789"))+1)</f>
        <v>0451</v>
      </c>
    </row>
    <row r="472" spans="1:7" x14ac:dyDescent="0.2">
      <c r="A472" s="2" t="s">
        <v>1370</v>
      </c>
      <c r="B472" s="2" t="s">
        <v>1371</v>
      </c>
      <c r="C472" s="2" t="s">
        <v>1372</v>
      </c>
      <c r="D472" s="2" t="s">
        <v>604</v>
      </c>
      <c r="E472" s="2" t="s">
        <v>633</v>
      </c>
      <c r="F472" t="str">
        <f>LEFT(C472,MIN(FIND({0,1,2,3,4,5,6,7,8,9},C472&amp;"0123456789"))-1)</f>
        <v>A/PSY</v>
      </c>
      <c r="G472" s="8" t="str">
        <f>RIGHT(C472,LEN(C472)-MIN(FIND({0,1,2,3,4,5,6,7,8,9},C472&amp;"0123456789"))+1)</f>
        <v>0455</v>
      </c>
    </row>
    <row r="473" spans="1:7" x14ac:dyDescent="0.2">
      <c r="A473" s="2" t="s">
        <v>1373</v>
      </c>
      <c r="B473" s="2" t="s">
        <v>660</v>
      </c>
      <c r="C473" s="2" t="s">
        <v>1374</v>
      </c>
      <c r="D473" s="2" t="s">
        <v>490</v>
      </c>
      <c r="E473" s="2" t="s">
        <v>632</v>
      </c>
      <c r="F473" t="str">
        <f>LEFT(C473,MIN(FIND({0,1,2,3,4,5,6,7,8,9},C473&amp;"0123456789"))-1)</f>
        <v>A/PSY</v>
      </c>
      <c r="G473" s="8" t="str">
        <f>RIGHT(C473,LEN(C473)-MIN(FIND({0,1,2,3,4,5,6,7,8,9},C473&amp;"0123456789"))+1)</f>
        <v>0474</v>
      </c>
    </row>
    <row r="474" spans="1:7" x14ac:dyDescent="0.2">
      <c r="A474" s="2" t="s">
        <v>1375</v>
      </c>
      <c r="B474" s="2" t="s">
        <v>1376</v>
      </c>
      <c r="C474" s="2" t="s">
        <v>1377</v>
      </c>
      <c r="D474" s="2" t="s">
        <v>601</v>
      </c>
      <c r="E474" s="2" t="s">
        <v>632</v>
      </c>
      <c r="F474" t="str">
        <f>LEFT(C474,MIN(FIND({0,1,2,3,4,5,6,7,8,9},C474&amp;"0123456789"))-1)</f>
        <v>A/PSY</v>
      </c>
      <c r="G474" s="8" t="str">
        <f>RIGHT(C474,LEN(C474)-MIN(FIND({0,1,2,3,4,5,6,7,8,9},C474&amp;"0123456789"))+1)</f>
        <v>0485</v>
      </c>
    </row>
    <row r="475" spans="1:7" x14ac:dyDescent="0.2">
      <c r="A475" s="2" t="s">
        <v>1026</v>
      </c>
      <c r="B475" s="2" t="s">
        <v>1378</v>
      </c>
      <c r="C475" s="2" t="s">
        <v>1379</v>
      </c>
      <c r="D475" s="2" t="s">
        <v>490</v>
      </c>
      <c r="E475" s="2" t="s">
        <v>633</v>
      </c>
      <c r="F475" t="str">
        <f>LEFT(C475,MIN(FIND({0,1,2,3,4,5,6,7,8,9},C475&amp;"0123456789"))-1)</f>
        <v>A/PSY</v>
      </c>
      <c r="G475" s="8" t="str">
        <f>RIGHT(C475,LEN(C475)-MIN(FIND({0,1,2,3,4,5,6,7,8,9},C475&amp;"0123456789"))+1)</f>
        <v>0487</v>
      </c>
    </row>
    <row r="476" spans="1:7" x14ac:dyDescent="0.2">
      <c r="A476" s="2" t="s">
        <v>1380</v>
      </c>
      <c r="B476" s="2" t="s">
        <v>1381</v>
      </c>
      <c r="C476" s="2" t="s">
        <v>1382</v>
      </c>
      <c r="D476" s="2" t="s">
        <v>491</v>
      </c>
      <c r="E476" s="2" t="s">
        <v>633</v>
      </c>
      <c r="F476" t="str">
        <f>LEFT(C476,MIN(FIND({0,1,2,3,4,5,6,7,8,9},C476&amp;"0123456789"))-1)</f>
        <v>A/PSY</v>
      </c>
      <c r="G476" s="8" t="str">
        <f>RIGHT(C476,LEN(C476)-MIN(FIND({0,1,2,3,4,5,6,7,8,9},C476&amp;"0123456789"))+1)</f>
        <v>0506</v>
      </c>
    </row>
    <row r="477" spans="1:7" x14ac:dyDescent="0.2">
      <c r="A477" s="2" t="s">
        <v>1383</v>
      </c>
      <c r="B477" s="2" t="s">
        <v>7</v>
      </c>
      <c r="C477" s="2" t="s">
        <v>1384</v>
      </c>
      <c r="D477" s="2" t="s">
        <v>490</v>
      </c>
      <c r="E477" s="2" t="s">
        <v>633</v>
      </c>
      <c r="F477" t="str">
        <f>LEFT(C477,MIN(FIND({0,1,2,3,4,5,6,7,8,9},C477&amp;"0123456789"))-1)</f>
        <v>A/PSY</v>
      </c>
      <c r="G477" s="8" t="str">
        <f>RIGHT(C477,LEN(C477)-MIN(FIND({0,1,2,3,4,5,6,7,8,9},C477&amp;"0123456789"))+1)</f>
        <v>0507</v>
      </c>
    </row>
    <row r="478" spans="1:7" x14ac:dyDescent="0.2">
      <c r="A478" s="2" t="s">
        <v>1385</v>
      </c>
      <c r="B478" s="2" t="s">
        <v>1386</v>
      </c>
      <c r="C478" s="2" t="s">
        <v>1387</v>
      </c>
      <c r="D478" s="2" t="s">
        <v>604</v>
      </c>
      <c r="E478" s="2" t="s">
        <v>632</v>
      </c>
      <c r="F478" t="str">
        <f>LEFT(C478,MIN(FIND({0,1,2,3,4,5,6,7,8,9},C478&amp;"0123456789"))-1)</f>
        <v>A/PSY</v>
      </c>
      <c r="G478" s="8" t="str">
        <f>RIGHT(C478,LEN(C478)-MIN(FIND({0,1,2,3,4,5,6,7,8,9},C478&amp;"0123456789"))+1)</f>
        <v>0508</v>
      </c>
    </row>
    <row r="479" spans="1:7" x14ac:dyDescent="0.2">
      <c r="A479" s="2" t="s">
        <v>1388</v>
      </c>
      <c r="B479" s="2" t="s">
        <v>10</v>
      </c>
      <c r="C479" s="2" t="s">
        <v>1387</v>
      </c>
      <c r="D479" s="2" t="s">
        <v>490</v>
      </c>
      <c r="E479" s="2" t="s">
        <v>633</v>
      </c>
      <c r="F479" t="str">
        <f>LEFT(C479,MIN(FIND({0,1,2,3,4,5,6,7,8,9},C479&amp;"0123456789"))-1)</f>
        <v>A/PSY</v>
      </c>
      <c r="G479" s="8" t="str">
        <f>RIGHT(C479,LEN(C479)-MIN(FIND({0,1,2,3,4,5,6,7,8,9},C479&amp;"0123456789"))+1)</f>
        <v>0508</v>
      </c>
    </row>
    <row r="480" spans="1:7" x14ac:dyDescent="0.2">
      <c r="A480" s="2" t="s">
        <v>1348</v>
      </c>
      <c r="B480" s="2" t="s">
        <v>41</v>
      </c>
      <c r="C480" s="2" t="s">
        <v>1389</v>
      </c>
      <c r="D480" s="2" t="s">
        <v>490</v>
      </c>
      <c r="E480" s="2" t="s">
        <v>633</v>
      </c>
      <c r="F480" t="str">
        <f>LEFT(C480,MIN(FIND({0,1,2,3,4,5,6,7,8,9},C480&amp;"0123456789"))-1)</f>
        <v>A/PSY</v>
      </c>
      <c r="G480" s="8" t="str">
        <f>RIGHT(C480,LEN(C480)-MIN(FIND({0,1,2,3,4,5,6,7,8,9},C480&amp;"0123456789"))+1)</f>
        <v>0513</v>
      </c>
    </row>
    <row r="481" spans="1:7" x14ac:dyDescent="0.2">
      <c r="A481" s="2" t="s">
        <v>98</v>
      </c>
      <c r="B481" s="2" t="s">
        <v>7</v>
      </c>
      <c r="C481" s="2" t="s">
        <v>1390</v>
      </c>
      <c r="D481" s="2" t="s">
        <v>604</v>
      </c>
      <c r="E481" s="2" t="s">
        <v>632</v>
      </c>
      <c r="F481" t="str">
        <f>LEFT(C481,MIN(FIND({0,1,2,3,4,5,6,7,8,9},C481&amp;"0123456789"))-1)</f>
        <v>A/PSY</v>
      </c>
      <c r="G481" s="8" t="str">
        <f>RIGHT(C481,LEN(C481)-MIN(FIND({0,1,2,3,4,5,6,7,8,9},C481&amp;"0123456789"))+1)</f>
        <v>0517</v>
      </c>
    </row>
    <row r="482" spans="1:7" x14ac:dyDescent="0.2">
      <c r="A482" s="2" t="s">
        <v>1391</v>
      </c>
      <c r="B482" s="2" t="s">
        <v>1392</v>
      </c>
      <c r="C482" s="2" t="s">
        <v>1393</v>
      </c>
      <c r="D482" s="2" t="s">
        <v>490</v>
      </c>
      <c r="E482" s="2" t="s">
        <v>632</v>
      </c>
      <c r="F482" t="str">
        <f>LEFT(C482,MIN(FIND({0,1,2,3,4,5,6,7,8,9},C482&amp;"0123456789"))-1)</f>
        <v>A/PSY</v>
      </c>
      <c r="G482" s="8" t="str">
        <f>RIGHT(C482,LEN(C482)-MIN(FIND({0,1,2,3,4,5,6,7,8,9},C482&amp;"0123456789"))+1)</f>
        <v>0519</v>
      </c>
    </row>
    <row r="483" spans="1:7" x14ac:dyDescent="0.2">
      <c r="A483" s="2" t="s">
        <v>212</v>
      </c>
      <c r="B483" s="2" t="s">
        <v>1394</v>
      </c>
      <c r="C483" s="2" t="s">
        <v>1395</v>
      </c>
      <c r="D483" s="2" t="s">
        <v>604</v>
      </c>
      <c r="E483" s="2" t="s">
        <v>632</v>
      </c>
      <c r="F483" t="str">
        <f>LEFT(C483,MIN(FIND({0,1,2,3,4,5,6,7,8,9},C483&amp;"0123456789"))-1)</f>
        <v>A/PSY</v>
      </c>
      <c r="G483" s="8" t="str">
        <f>RIGHT(C483,LEN(C483)-MIN(FIND({0,1,2,3,4,5,6,7,8,9},C483&amp;"0123456789"))+1)</f>
        <v>0535</v>
      </c>
    </row>
    <row r="484" spans="1:7" x14ac:dyDescent="0.2">
      <c r="A484" s="2" t="s">
        <v>1396</v>
      </c>
      <c r="B484" s="2" t="s">
        <v>1397</v>
      </c>
      <c r="C484" s="2" t="s">
        <v>1398</v>
      </c>
      <c r="D484" s="2" t="s">
        <v>604</v>
      </c>
      <c r="E484" s="2" t="s">
        <v>632</v>
      </c>
      <c r="F484" t="str">
        <f>LEFT(C484,MIN(FIND({0,1,2,3,4,5,6,7,8,9},C484&amp;"0123456789"))-1)</f>
        <v>A/PSY</v>
      </c>
      <c r="G484" s="8" t="str">
        <f>RIGHT(C484,LEN(C484)-MIN(FIND({0,1,2,3,4,5,6,7,8,9},C484&amp;"0123456789"))+1)</f>
        <v>0551</v>
      </c>
    </row>
    <row r="485" spans="1:7" x14ac:dyDescent="0.2">
      <c r="A485" s="2" t="s">
        <v>1161</v>
      </c>
      <c r="B485" s="2" t="s">
        <v>961</v>
      </c>
      <c r="C485" s="2" t="s">
        <v>1399</v>
      </c>
      <c r="D485" s="2" t="s">
        <v>490</v>
      </c>
      <c r="E485" s="2" t="s">
        <v>632</v>
      </c>
      <c r="F485" t="str">
        <f>LEFT(C485,MIN(FIND({0,1,2,3,4,5,6,7,8,9},C485&amp;"0123456789"))-1)</f>
        <v>A/PSY</v>
      </c>
      <c r="G485" s="8" t="str">
        <f>RIGHT(C485,LEN(C485)-MIN(FIND({0,1,2,3,4,5,6,7,8,9},C485&amp;"0123456789"))+1)</f>
        <v>0563</v>
      </c>
    </row>
    <row r="486" spans="1:7" x14ac:dyDescent="0.2">
      <c r="A486" s="2" t="s">
        <v>1400</v>
      </c>
      <c r="B486" s="2" t="s">
        <v>0</v>
      </c>
      <c r="C486" s="2" t="s">
        <v>1401</v>
      </c>
      <c r="D486" s="2" t="s">
        <v>491</v>
      </c>
      <c r="E486" s="2" t="s">
        <v>632</v>
      </c>
      <c r="F486" t="str">
        <f>LEFT(C486,MIN(FIND({0,1,2,3,4,5,6,7,8,9},C486&amp;"0123456789"))-1)</f>
        <v>A/PSY</v>
      </c>
      <c r="G486" s="8" t="str">
        <f>RIGHT(C486,LEN(C486)-MIN(FIND({0,1,2,3,4,5,6,7,8,9},C486&amp;"0123456789"))+1)</f>
        <v>0667</v>
      </c>
    </row>
    <row r="487" spans="1:7" x14ac:dyDescent="0.2">
      <c r="A487" s="4" t="s">
        <v>154</v>
      </c>
      <c r="B487" s="4" t="s">
        <v>155</v>
      </c>
      <c r="C487" s="4" t="s">
        <v>156</v>
      </c>
      <c r="D487" s="4" t="s">
        <v>492</v>
      </c>
      <c r="E487" s="3" t="s">
        <v>632</v>
      </c>
      <c r="F487" t="str">
        <f>LEFT(C487,MIN(FIND({0,1,2,3,4,5,6,7,8,9},C487&amp;"0123456789"))-1)</f>
        <v>A/PSY</v>
      </c>
      <c r="G487" s="8" t="str">
        <f>RIGHT(C487,LEN(C487)-MIN(FIND({0,1,2,3,4,5,6,7,8,9},C487&amp;"0123456789"))+1)</f>
        <v>0670</v>
      </c>
    </row>
    <row r="488" spans="1:7" x14ac:dyDescent="0.2">
      <c r="A488" s="4" t="s">
        <v>591</v>
      </c>
      <c r="B488" s="4" t="s">
        <v>18</v>
      </c>
      <c r="C488" s="4" t="s">
        <v>19</v>
      </c>
      <c r="D488" s="4" t="s">
        <v>492</v>
      </c>
      <c r="E488" s="3" t="s">
        <v>632</v>
      </c>
      <c r="F488" t="str">
        <f>LEFT(C488,MIN(FIND({0,1,2,3,4,5,6,7,8,9},C488&amp;"0123456789"))-1)</f>
        <v>A/PSY</v>
      </c>
      <c r="G488" s="8" t="str">
        <f>RIGHT(C488,LEN(C488)-MIN(FIND({0,1,2,3,4,5,6,7,8,9},C488&amp;"0123456789"))+1)</f>
        <v>0671</v>
      </c>
    </row>
    <row r="489" spans="1:7" x14ac:dyDescent="0.2">
      <c r="A489" s="4" t="s">
        <v>592</v>
      </c>
      <c r="B489" s="4" t="s">
        <v>593</v>
      </c>
      <c r="C489" s="4" t="s">
        <v>93</v>
      </c>
      <c r="D489" s="4" t="s">
        <v>492</v>
      </c>
      <c r="E489" s="3" t="s">
        <v>632</v>
      </c>
      <c r="F489" t="str">
        <f>LEFT(C489,MIN(FIND({0,1,2,3,4,5,6,7,8,9},C489&amp;"0123456789"))-1)</f>
        <v>A/PSY</v>
      </c>
      <c r="G489" s="8" t="str">
        <f>RIGHT(C489,LEN(C489)-MIN(FIND({0,1,2,3,4,5,6,7,8,9},C489&amp;"0123456789"))+1)</f>
        <v>0672</v>
      </c>
    </row>
    <row r="490" spans="1:7" x14ac:dyDescent="0.2">
      <c r="A490" s="4" t="s">
        <v>141</v>
      </c>
      <c r="B490" s="4" t="s">
        <v>142</v>
      </c>
      <c r="C490" s="4" t="s">
        <v>150</v>
      </c>
      <c r="D490" s="4" t="s">
        <v>492</v>
      </c>
      <c r="E490" s="3" t="s">
        <v>632</v>
      </c>
      <c r="F490" t="str">
        <f>LEFT(C490,MIN(FIND({0,1,2,3,4,5,6,7,8,9},C490&amp;"0123456789"))-1)</f>
        <v>A/PSY</v>
      </c>
      <c r="G490" s="8" t="str">
        <f>RIGHT(C490,LEN(C490)-MIN(FIND({0,1,2,3,4,5,6,7,8,9},C490&amp;"0123456789"))+1)</f>
        <v>0673</v>
      </c>
    </row>
    <row r="491" spans="1:7" x14ac:dyDescent="0.2">
      <c r="A491" s="4" t="s">
        <v>194</v>
      </c>
      <c r="B491" s="4" t="s">
        <v>254</v>
      </c>
      <c r="C491" s="4" t="s">
        <v>354</v>
      </c>
      <c r="D491" s="4" t="s">
        <v>492</v>
      </c>
      <c r="E491" s="3" t="s">
        <v>632</v>
      </c>
      <c r="F491" t="str">
        <f>LEFT(C491,MIN(FIND({0,1,2,3,4,5,6,7,8,9},C491&amp;"0123456789"))-1)</f>
        <v>A/PSY</v>
      </c>
      <c r="G491" s="8" t="str">
        <f>RIGHT(C491,LEN(C491)-MIN(FIND({0,1,2,3,4,5,6,7,8,9},C491&amp;"0123456789"))+1)</f>
        <v>0675</v>
      </c>
    </row>
    <row r="492" spans="1:7" x14ac:dyDescent="0.2">
      <c r="A492" s="4" t="s">
        <v>237</v>
      </c>
      <c r="B492" s="4" t="s">
        <v>353</v>
      </c>
      <c r="C492" s="4" t="s">
        <v>354</v>
      </c>
      <c r="D492" s="4" t="s">
        <v>492</v>
      </c>
      <c r="E492" s="3" t="s">
        <v>632</v>
      </c>
      <c r="F492" t="str">
        <f>LEFT(C492,MIN(FIND({0,1,2,3,4,5,6,7,8,9},C492&amp;"0123456789"))-1)</f>
        <v>A/PSY</v>
      </c>
      <c r="G492" s="8" t="str">
        <f>RIGHT(C492,LEN(C492)-MIN(FIND({0,1,2,3,4,5,6,7,8,9},C492&amp;"0123456789"))+1)</f>
        <v>0675</v>
      </c>
    </row>
    <row r="493" spans="1:7" x14ac:dyDescent="0.2">
      <c r="A493" s="4" t="s">
        <v>355</v>
      </c>
      <c r="B493" s="4" t="s">
        <v>286</v>
      </c>
      <c r="C493" s="4" t="s">
        <v>594</v>
      </c>
      <c r="D493" s="4" t="s">
        <v>492</v>
      </c>
      <c r="E493" s="3" t="s">
        <v>632</v>
      </c>
      <c r="F493" t="str">
        <f>LEFT(C493,MIN(FIND({0,1,2,3,4,5,6,7,8,9},C493&amp;"0123456789"))-1)</f>
        <v>A/PSY</v>
      </c>
      <c r="G493" s="8" t="str">
        <f>RIGHT(C493,LEN(C493)-MIN(FIND({0,1,2,3,4,5,6,7,8,9},C493&amp;"0123456789"))+1)</f>
        <v>0676</v>
      </c>
    </row>
    <row r="494" spans="1:7" x14ac:dyDescent="0.2">
      <c r="A494" s="4" t="s">
        <v>292</v>
      </c>
      <c r="B494" s="4" t="s">
        <v>399</v>
      </c>
      <c r="C494" s="4" t="s">
        <v>400</v>
      </c>
      <c r="D494" s="4" t="s">
        <v>492</v>
      </c>
      <c r="E494" s="3" t="s">
        <v>632</v>
      </c>
      <c r="F494" t="str">
        <f>LEFT(C494,MIN(FIND({0,1,2,3,4,5,6,7,8,9},C494&amp;"0123456789"))-1)</f>
        <v>A/PSY</v>
      </c>
      <c r="G494" s="8" t="str">
        <f>RIGHT(C494,LEN(C494)-MIN(FIND({0,1,2,3,4,5,6,7,8,9},C494&amp;"0123456789"))+1)</f>
        <v>0677</v>
      </c>
    </row>
    <row r="495" spans="1:7" x14ac:dyDescent="0.2">
      <c r="A495" s="4" t="s">
        <v>363</v>
      </c>
      <c r="B495" s="4" t="s">
        <v>595</v>
      </c>
      <c r="C495" s="4" t="s">
        <v>459</v>
      </c>
      <c r="D495" s="4" t="s">
        <v>490</v>
      </c>
      <c r="E495" s="3" t="s">
        <v>632</v>
      </c>
      <c r="F495" t="str">
        <f>LEFT(C495,MIN(FIND({0,1,2,3,4,5,6,7,8,9},C495&amp;"0123456789"))-1)</f>
        <v>A/PSY</v>
      </c>
      <c r="G495" s="8" t="str">
        <f>RIGHT(C495,LEN(C495)-MIN(FIND({0,1,2,3,4,5,6,7,8,9},C495&amp;"0123456789"))+1)</f>
        <v>0678</v>
      </c>
    </row>
    <row r="496" spans="1:7" x14ac:dyDescent="0.2">
      <c r="A496" s="4" t="s">
        <v>460</v>
      </c>
      <c r="B496" s="4" t="s">
        <v>4</v>
      </c>
      <c r="C496" s="4" t="s">
        <v>461</v>
      </c>
      <c r="D496" s="4" t="s">
        <v>491</v>
      </c>
      <c r="E496" s="3" t="s">
        <v>632</v>
      </c>
      <c r="F496" t="str">
        <f>LEFT(C496,MIN(FIND({0,1,2,3,4,5,6,7,8,9},C496&amp;"0123456789"))-1)</f>
        <v>A/PSY</v>
      </c>
      <c r="G496" s="8" t="str">
        <f>RIGHT(C496,LEN(C496)-MIN(FIND({0,1,2,3,4,5,6,7,8,9},C496&amp;"0123456789"))+1)</f>
        <v>0679</v>
      </c>
    </row>
    <row r="497" spans="1:7" x14ac:dyDescent="0.2">
      <c r="A497" s="4" t="s">
        <v>363</v>
      </c>
      <c r="B497" s="4" t="s">
        <v>596</v>
      </c>
      <c r="C497" s="4" t="s">
        <v>597</v>
      </c>
      <c r="D497" s="4" t="s">
        <v>604</v>
      </c>
      <c r="E497" s="3" t="s">
        <v>632</v>
      </c>
      <c r="F497" t="str">
        <f>LEFT(C497,MIN(FIND({0,1,2,3,4,5,6,7,8,9},C497&amp;"0123456789"))-1)</f>
        <v>A/PSY</v>
      </c>
      <c r="G497" s="8" t="str">
        <f>RIGHT(C497,LEN(C497)-MIN(FIND({0,1,2,3,4,5,6,7,8,9},C497&amp;"0123456789"))+1)</f>
        <v>0680</v>
      </c>
    </row>
    <row r="498" spans="1:7" x14ac:dyDescent="0.2">
      <c r="A498" s="4" t="s">
        <v>598</v>
      </c>
      <c r="B498" s="4" t="s">
        <v>599</v>
      </c>
      <c r="C498" s="4" t="s">
        <v>600</v>
      </c>
      <c r="D498" s="4" t="s">
        <v>601</v>
      </c>
      <c r="E498" s="3" t="s">
        <v>632</v>
      </c>
      <c r="F498" t="str">
        <f>LEFT(C498,MIN(FIND({0,1,2,3,4,5,6,7,8,9},C498&amp;"0123456789"))-1)</f>
        <v>A/PSY</v>
      </c>
      <c r="G498" s="8" t="str">
        <f>RIGHT(C498,LEN(C498)-MIN(FIND({0,1,2,3,4,5,6,7,8,9},C498&amp;"0123456789"))+1)</f>
        <v>0681</v>
      </c>
    </row>
    <row r="499" spans="1:7" x14ac:dyDescent="0.2">
      <c r="A499" s="4" t="s">
        <v>602</v>
      </c>
      <c r="B499" s="4" t="s">
        <v>603</v>
      </c>
      <c r="C499" s="4" t="s">
        <v>605</v>
      </c>
      <c r="D499" s="4" t="s">
        <v>606</v>
      </c>
      <c r="E499" s="3" t="s">
        <v>632</v>
      </c>
      <c r="F499" t="str">
        <f>LEFT(C499,MIN(FIND({0,1,2,3,4,5,6,7,8,9},C499&amp;"0123456789"))-1)</f>
        <v>A/PSY</v>
      </c>
      <c r="G499" s="8" t="str">
        <f>RIGHT(C499,LEN(C499)-MIN(FIND({0,1,2,3,4,5,6,7,8,9},C499&amp;"0123456789"))+1)</f>
        <v>0684</v>
      </c>
    </row>
    <row r="500" spans="1:7" x14ac:dyDescent="0.2">
      <c r="A500" s="4" t="s">
        <v>607</v>
      </c>
      <c r="B500" s="4" t="s">
        <v>608</v>
      </c>
      <c r="C500" s="4" t="s">
        <v>609</v>
      </c>
      <c r="D500" s="4" t="s">
        <v>492</v>
      </c>
      <c r="E500" s="3" t="s">
        <v>632</v>
      </c>
      <c r="F500" t="str">
        <f>LEFT(C500,MIN(FIND({0,1,2,3,4,5,6,7,8,9},C500&amp;"0123456789"))-1)</f>
        <v>A/PSY</v>
      </c>
      <c r="G500" s="8" t="str">
        <f>RIGHT(C500,LEN(C500)-MIN(FIND({0,1,2,3,4,5,6,7,8,9},C500&amp;"0123456789"))+1)</f>
        <v>0685</v>
      </c>
    </row>
    <row r="501" spans="1:7" x14ac:dyDescent="0.2">
      <c r="A501" s="4" t="s">
        <v>255</v>
      </c>
      <c r="B501" s="4" t="s">
        <v>610</v>
      </c>
      <c r="C501" s="4" t="s">
        <v>611</v>
      </c>
      <c r="D501" s="4" t="s">
        <v>492</v>
      </c>
      <c r="E501" s="3" t="s">
        <v>632</v>
      </c>
      <c r="F501" t="str">
        <f>LEFT(C501,MIN(FIND({0,1,2,3,4,5,6,7,8,9},C501&amp;"0123456789"))-1)</f>
        <v>A/PSY</v>
      </c>
      <c r="G501" s="8" t="str">
        <f>RIGHT(C501,LEN(C501)-MIN(FIND({0,1,2,3,4,5,6,7,8,9},C501&amp;"0123456789"))+1)</f>
        <v>0686</v>
      </c>
    </row>
    <row r="502" spans="1:7" x14ac:dyDescent="0.2">
      <c r="A502" s="4" t="s">
        <v>612</v>
      </c>
      <c r="B502" s="4" t="s">
        <v>456</v>
      </c>
      <c r="C502" s="4" t="s">
        <v>613</v>
      </c>
      <c r="D502" s="4" t="s">
        <v>492</v>
      </c>
      <c r="E502" s="3" t="s">
        <v>632</v>
      </c>
      <c r="F502" t="str">
        <f>LEFT(C502,MIN(FIND({0,1,2,3,4,5,6,7,8,9},C502&amp;"0123456789"))-1)</f>
        <v>A/PSY</v>
      </c>
      <c r="G502" s="8" t="str">
        <f>RIGHT(C502,LEN(C502)-MIN(FIND({0,1,2,3,4,5,6,7,8,9},C502&amp;"0123456789"))+1)</f>
        <v>0687</v>
      </c>
    </row>
    <row r="503" spans="1:7" x14ac:dyDescent="0.2">
      <c r="A503" s="2" t="s">
        <v>1402</v>
      </c>
      <c r="B503" s="2" t="s">
        <v>1403</v>
      </c>
      <c r="C503" s="2" t="s">
        <v>1404</v>
      </c>
      <c r="D503" s="2" t="s">
        <v>490</v>
      </c>
      <c r="E503" s="2" t="s">
        <v>633</v>
      </c>
      <c r="F503" t="str">
        <f>LEFT(C503,MIN(FIND({0,1,2,3,4,5,6,7,8,9},C503&amp;"0123456789"))-1)</f>
        <v>A/PSY</v>
      </c>
      <c r="G503" s="8" t="str">
        <f>RIGHT(C503,LEN(C503)-MIN(FIND({0,1,2,3,4,5,6,7,8,9},C503&amp;"0123456789"))+1)</f>
        <v>259095</v>
      </c>
    </row>
    <row r="504" spans="1:7" x14ac:dyDescent="0.2">
      <c r="A504" s="2" t="s">
        <v>57</v>
      </c>
      <c r="B504" s="2" t="s">
        <v>1405</v>
      </c>
      <c r="C504" s="2" t="s">
        <v>1406</v>
      </c>
      <c r="D504" s="2" t="s">
        <v>490</v>
      </c>
      <c r="E504" s="2" t="s">
        <v>633</v>
      </c>
      <c r="F504" t="str">
        <f>LEFT(C504,MIN(FIND({0,1,2,3,4,5,6,7,8,9},C504&amp;"0123456789"))-1)</f>
        <v>A/PSY</v>
      </c>
      <c r="G504" s="8" t="str">
        <f>RIGHT(C504,LEN(C504)-MIN(FIND({0,1,2,3,4,5,6,7,8,9},C504&amp;"0123456789"))+1)</f>
        <v>369961</v>
      </c>
    </row>
    <row r="505" spans="1:7" x14ac:dyDescent="0.2">
      <c r="A505" s="2" t="s">
        <v>1407</v>
      </c>
      <c r="B505" s="2" t="s">
        <v>1408</v>
      </c>
      <c r="C505" s="2" t="s">
        <v>1409</v>
      </c>
      <c r="D505" s="2" t="s">
        <v>490</v>
      </c>
      <c r="E505" s="2" t="s">
        <v>633</v>
      </c>
      <c r="F505" t="str">
        <f>LEFT(C505,MIN(FIND({0,1,2,3,4,5,6,7,8,9},C505&amp;"0123456789"))-1)</f>
        <v>A/PSY</v>
      </c>
      <c r="G505" s="8" t="str">
        <f>RIGHT(C505,LEN(C505)-MIN(FIND({0,1,2,3,4,5,6,7,8,9},C505&amp;"0123456789"))+1)</f>
        <v>4563</v>
      </c>
    </row>
    <row r="506" spans="1:7" x14ac:dyDescent="0.2">
      <c r="A506" s="2" t="s">
        <v>1410</v>
      </c>
      <c r="B506" s="2" t="s">
        <v>1411</v>
      </c>
      <c r="C506" s="2" t="s">
        <v>1412</v>
      </c>
      <c r="D506" s="2" t="s">
        <v>493</v>
      </c>
      <c r="E506" s="2" t="s">
        <v>633</v>
      </c>
      <c r="F506" t="str">
        <f>LEFT(C506,MIN(FIND({0,1,2,3,4,5,6,7,8,9},C506&amp;"0123456789"))-1)</f>
        <v>A/R</v>
      </c>
      <c r="G506" s="8" t="str">
        <f>RIGHT(C506,LEN(C506)-MIN(FIND({0,1,2,3,4,5,6,7,8,9},C506&amp;"0123456789"))+1)</f>
        <v>0026</v>
      </c>
    </row>
    <row r="507" spans="1:7" x14ac:dyDescent="0.2">
      <c r="A507" s="2" t="s">
        <v>1413</v>
      </c>
      <c r="B507" s="2" t="s">
        <v>1414</v>
      </c>
      <c r="C507" s="2" t="s">
        <v>1415</v>
      </c>
      <c r="D507" s="2" t="s">
        <v>493</v>
      </c>
      <c r="E507" s="2" t="s">
        <v>633</v>
      </c>
      <c r="F507" t="str">
        <f>LEFT(C507,MIN(FIND({0,1,2,3,4,5,6,7,8,9},C507&amp;"0123456789"))-1)</f>
        <v>A/R</v>
      </c>
      <c r="G507" s="8" t="str">
        <f>RIGHT(C507,LEN(C507)-MIN(FIND({0,1,2,3,4,5,6,7,8,9},C507&amp;"0123456789"))+1)</f>
        <v>0176</v>
      </c>
    </row>
    <row r="508" spans="1:7" x14ac:dyDescent="0.2">
      <c r="A508" s="2" t="s">
        <v>1416</v>
      </c>
      <c r="B508" s="2" t="s">
        <v>1417</v>
      </c>
      <c r="C508" s="2" t="s">
        <v>1418</v>
      </c>
      <c r="D508" s="2" t="s">
        <v>493</v>
      </c>
      <c r="E508" s="2" t="s">
        <v>633</v>
      </c>
      <c r="F508" t="str">
        <f>LEFT(C508,MIN(FIND({0,1,2,3,4,5,6,7,8,9},C508&amp;"0123456789"))-1)</f>
        <v>A/R</v>
      </c>
      <c r="G508" s="8" t="str">
        <f>RIGHT(C508,LEN(C508)-MIN(FIND({0,1,2,3,4,5,6,7,8,9},C508&amp;"0123456789"))+1)</f>
        <v>0178</v>
      </c>
    </row>
    <row r="509" spans="1:7" x14ac:dyDescent="0.2">
      <c r="A509" s="2" t="s">
        <v>934</v>
      </c>
      <c r="B509" s="2" t="s">
        <v>1419</v>
      </c>
      <c r="C509" s="2" t="s">
        <v>1420</v>
      </c>
      <c r="D509" s="2" t="s">
        <v>493</v>
      </c>
      <c r="E509" s="2" t="s">
        <v>633</v>
      </c>
      <c r="F509" t="str">
        <f>LEFT(C509,MIN(FIND({0,1,2,3,4,5,6,7,8,9},C509&amp;"0123456789"))-1)</f>
        <v>A/R</v>
      </c>
      <c r="G509" s="8" t="str">
        <f>RIGHT(C509,LEN(C509)-MIN(FIND({0,1,2,3,4,5,6,7,8,9},C509&amp;"0123456789"))+1)</f>
        <v>0184</v>
      </c>
    </row>
    <row r="510" spans="1:7" x14ac:dyDescent="0.2">
      <c r="A510" s="2" t="s">
        <v>73</v>
      </c>
      <c r="B510" s="2" t="s">
        <v>1421</v>
      </c>
      <c r="C510" s="2" t="s">
        <v>1422</v>
      </c>
      <c r="D510" s="2" t="s">
        <v>493</v>
      </c>
      <c r="E510" s="2" t="s">
        <v>633</v>
      </c>
      <c r="F510" t="str">
        <f>LEFT(C510,MIN(FIND({0,1,2,3,4,5,6,7,8,9},C510&amp;"0123456789"))-1)</f>
        <v>A/R</v>
      </c>
      <c r="G510" s="8" t="str">
        <f>RIGHT(C510,LEN(C510)-MIN(FIND({0,1,2,3,4,5,6,7,8,9},C510&amp;"0123456789"))+1)</f>
        <v>0200</v>
      </c>
    </row>
    <row r="511" spans="1:7" x14ac:dyDescent="0.2">
      <c r="A511" s="2" t="s">
        <v>1423</v>
      </c>
      <c r="B511" s="2" t="s">
        <v>1424</v>
      </c>
      <c r="C511" s="2" t="s">
        <v>1425</v>
      </c>
      <c r="D511" s="2" t="s">
        <v>493</v>
      </c>
      <c r="E511" s="2" t="s">
        <v>633</v>
      </c>
      <c r="F511" t="str">
        <f>LEFT(C511,MIN(FIND({0,1,2,3,4,5,6,7,8,9},C511&amp;"0123456789"))-1)</f>
        <v>A/R</v>
      </c>
      <c r="G511" s="8" t="str">
        <f>RIGHT(C511,LEN(C511)-MIN(FIND({0,1,2,3,4,5,6,7,8,9},C511&amp;"0123456789"))+1)</f>
        <v>0208</v>
      </c>
    </row>
    <row r="512" spans="1:7" x14ac:dyDescent="0.2">
      <c r="A512" s="2" t="s">
        <v>1426</v>
      </c>
      <c r="B512" s="2" t="s">
        <v>1427</v>
      </c>
      <c r="C512" s="2" t="s">
        <v>1428</v>
      </c>
      <c r="D512" s="2" t="s">
        <v>493</v>
      </c>
      <c r="E512" s="2" t="s">
        <v>633</v>
      </c>
      <c r="F512" t="str">
        <f>LEFT(C512,MIN(FIND({0,1,2,3,4,5,6,7,8,9},C512&amp;"0123456789"))-1)</f>
        <v>A/R</v>
      </c>
      <c r="G512" s="8" t="str">
        <f>RIGHT(C512,LEN(C512)-MIN(FIND({0,1,2,3,4,5,6,7,8,9},C512&amp;"0123456789"))+1)</f>
        <v>0219</v>
      </c>
    </row>
    <row r="513" spans="1:7" x14ac:dyDescent="0.2">
      <c r="A513" s="2" t="s">
        <v>1429</v>
      </c>
      <c r="B513" s="2" t="s">
        <v>1430</v>
      </c>
      <c r="C513" s="2" t="s">
        <v>1431</v>
      </c>
      <c r="D513" s="2" t="s">
        <v>493</v>
      </c>
      <c r="E513" s="2" t="s">
        <v>633</v>
      </c>
      <c r="F513" t="str">
        <f>LEFT(C513,MIN(FIND({0,1,2,3,4,5,6,7,8,9},C513&amp;"0123456789"))-1)</f>
        <v>A/R</v>
      </c>
      <c r="G513" s="8" t="str">
        <f>RIGHT(C513,LEN(C513)-MIN(FIND({0,1,2,3,4,5,6,7,8,9},C513&amp;"0123456789"))+1)</f>
        <v>0233</v>
      </c>
    </row>
    <row r="514" spans="1:7" x14ac:dyDescent="0.2">
      <c r="A514" s="2" t="s">
        <v>1432</v>
      </c>
      <c r="B514" s="2" t="s">
        <v>1433</v>
      </c>
      <c r="C514" s="2" t="s">
        <v>1434</v>
      </c>
      <c r="D514" s="2" t="s">
        <v>493</v>
      </c>
      <c r="E514" s="2" t="s">
        <v>633</v>
      </c>
      <c r="F514" t="str">
        <f>LEFT(C514,MIN(FIND({0,1,2,3,4,5,6,7,8,9},C514&amp;"0123456789"))-1)</f>
        <v>A/R</v>
      </c>
      <c r="G514" s="8" t="str">
        <f>RIGHT(C514,LEN(C514)-MIN(FIND({0,1,2,3,4,5,6,7,8,9},C514&amp;"0123456789"))+1)</f>
        <v>0241</v>
      </c>
    </row>
    <row r="515" spans="1:7" x14ac:dyDescent="0.2">
      <c r="A515" s="2" t="s">
        <v>178</v>
      </c>
      <c r="B515" s="2" t="s">
        <v>1435</v>
      </c>
      <c r="C515" s="2" t="s">
        <v>1436</v>
      </c>
      <c r="D515" s="2" t="s">
        <v>493</v>
      </c>
      <c r="E515" s="2" t="s">
        <v>633</v>
      </c>
      <c r="F515" t="str">
        <f>LEFT(C515,MIN(FIND({0,1,2,3,4,5,6,7,8,9},C515&amp;"0123456789"))-1)</f>
        <v>A/R</v>
      </c>
      <c r="G515" s="8" t="str">
        <f>RIGHT(C515,LEN(C515)-MIN(FIND({0,1,2,3,4,5,6,7,8,9},C515&amp;"0123456789"))+1)</f>
        <v>0257</v>
      </c>
    </row>
    <row r="516" spans="1:7" x14ac:dyDescent="0.2">
      <c r="A516" s="2" t="s">
        <v>1437</v>
      </c>
      <c r="B516" s="2" t="s">
        <v>1438</v>
      </c>
      <c r="C516" s="2" t="s">
        <v>1439</v>
      </c>
      <c r="D516" s="2" t="s">
        <v>493</v>
      </c>
      <c r="E516" s="2" t="s">
        <v>633</v>
      </c>
      <c r="F516" t="str">
        <f>LEFT(C516,MIN(FIND({0,1,2,3,4,5,6,7,8,9},C516&amp;"0123456789"))-1)</f>
        <v>A/R</v>
      </c>
      <c r="G516" s="8" t="str">
        <f>RIGHT(C516,LEN(C516)-MIN(FIND({0,1,2,3,4,5,6,7,8,9},C516&amp;"0123456789"))+1)</f>
        <v>0259</v>
      </c>
    </row>
    <row r="517" spans="1:7" x14ac:dyDescent="0.2">
      <c r="A517" s="2" t="s">
        <v>1440</v>
      </c>
      <c r="B517" s="2" t="s">
        <v>1441</v>
      </c>
      <c r="C517" s="2" t="s">
        <v>1442</v>
      </c>
      <c r="D517" s="2" t="s">
        <v>493</v>
      </c>
      <c r="E517" s="2" t="s">
        <v>633</v>
      </c>
      <c r="F517" t="str">
        <f>LEFT(C517,MIN(FIND({0,1,2,3,4,5,6,7,8,9},C517&amp;"0123456789"))-1)</f>
        <v>A/R</v>
      </c>
      <c r="G517" s="8" t="str">
        <f>RIGHT(C517,LEN(C517)-MIN(FIND({0,1,2,3,4,5,6,7,8,9},C517&amp;"0123456789"))+1)</f>
        <v>0264</v>
      </c>
    </row>
    <row r="518" spans="1:7" x14ac:dyDescent="0.2">
      <c r="A518" s="2" t="s">
        <v>1443</v>
      </c>
      <c r="B518" s="2" t="s">
        <v>1444</v>
      </c>
      <c r="C518" s="2" t="s">
        <v>1445</v>
      </c>
      <c r="D518" s="2" t="s">
        <v>493</v>
      </c>
      <c r="E518" s="2" t="s">
        <v>633</v>
      </c>
      <c r="F518" t="str">
        <f>LEFT(C518,MIN(FIND({0,1,2,3,4,5,6,7,8,9},C518&amp;"0123456789"))-1)</f>
        <v>A/R</v>
      </c>
      <c r="G518" s="8" t="str">
        <f>RIGHT(C518,LEN(C518)-MIN(FIND({0,1,2,3,4,5,6,7,8,9},C518&amp;"0123456789"))+1)</f>
        <v>0265</v>
      </c>
    </row>
    <row r="519" spans="1:7" x14ac:dyDescent="0.2">
      <c r="A519" s="2" t="s">
        <v>1446</v>
      </c>
      <c r="B519" s="2" t="s">
        <v>1447</v>
      </c>
      <c r="C519" s="2" t="s">
        <v>1448</v>
      </c>
      <c r="D519" s="2" t="s">
        <v>493</v>
      </c>
      <c r="E519" s="2" t="s">
        <v>633</v>
      </c>
      <c r="F519" t="str">
        <f>LEFT(C519,MIN(FIND({0,1,2,3,4,5,6,7,8,9},C519&amp;"0123456789"))-1)</f>
        <v>A/R</v>
      </c>
      <c r="G519" s="8" t="str">
        <f>RIGHT(C519,LEN(C519)-MIN(FIND({0,1,2,3,4,5,6,7,8,9},C519&amp;"0123456789"))+1)</f>
        <v>0523</v>
      </c>
    </row>
    <row r="520" spans="1:7" x14ac:dyDescent="0.2">
      <c r="A520" s="2" t="s">
        <v>1257</v>
      </c>
      <c r="B520" s="2" t="s">
        <v>1449</v>
      </c>
      <c r="C520" s="2" t="s">
        <v>1450</v>
      </c>
      <c r="D520" s="2" t="s">
        <v>493</v>
      </c>
      <c r="E520" s="2" t="s">
        <v>633</v>
      </c>
      <c r="F520" t="str">
        <f>LEFT(C520,MIN(FIND({0,1,2,3,4,5,6,7,8,9},C520&amp;"0123456789"))-1)</f>
        <v>A/R</v>
      </c>
      <c r="G520" s="8" t="str">
        <f>RIGHT(C520,LEN(C520)-MIN(FIND({0,1,2,3,4,5,6,7,8,9},C520&amp;"0123456789"))+1)</f>
        <v>0528</v>
      </c>
    </row>
    <row r="521" spans="1:7" x14ac:dyDescent="0.2">
      <c r="A521" s="2" t="s">
        <v>101</v>
      </c>
      <c r="B521" s="2" t="s">
        <v>1451</v>
      </c>
      <c r="C521" s="2" t="s">
        <v>1452</v>
      </c>
      <c r="D521" s="2" t="s">
        <v>493</v>
      </c>
      <c r="E521" s="2" t="s">
        <v>633</v>
      </c>
      <c r="F521" t="str">
        <f>LEFT(C521,MIN(FIND({0,1,2,3,4,5,6,7,8,9},C521&amp;"0123456789"))-1)</f>
        <v>A/R</v>
      </c>
      <c r="G521" s="8" t="str">
        <f>RIGHT(C521,LEN(C521)-MIN(FIND({0,1,2,3,4,5,6,7,8,9},C521&amp;"0123456789"))+1)</f>
        <v>0546</v>
      </c>
    </row>
    <row r="522" spans="1:7" x14ac:dyDescent="0.2">
      <c r="A522" s="2" t="s">
        <v>1453</v>
      </c>
      <c r="B522" s="2" t="s">
        <v>1454</v>
      </c>
      <c r="C522" s="2" t="s">
        <v>1455</v>
      </c>
      <c r="D522" s="2" t="s">
        <v>493</v>
      </c>
      <c r="E522" s="2" t="s">
        <v>633</v>
      </c>
      <c r="F522" t="str">
        <f>LEFT(C522,MIN(FIND({0,1,2,3,4,5,6,7,8,9},C522&amp;"0123456789"))-1)</f>
        <v>A/R</v>
      </c>
      <c r="G522" s="8" t="str">
        <f>RIGHT(C522,LEN(C522)-MIN(FIND({0,1,2,3,4,5,6,7,8,9},C522&amp;"0123456789"))+1)</f>
        <v>0551</v>
      </c>
    </row>
    <row r="523" spans="1:7" x14ac:dyDescent="0.2">
      <c r="A523" s="2" t="s">
        <v>1456</v>
      </c>
      <c r="B523" s="2" t="s">
        <v>1457</v>
      </c>
      <c r="C523" s="2" t="s">
        <v>1458</v>
      </c>
      <c r="D523" s="2" t="s">
        <v>493</v>
      </c>
      <c r="E523" s="2" t="s">
        <v>633</v>
      </c>
      <c r="F523" t="str">
        <f>LEFT(C523,MIN(FIND({0,1,2,3,4,5,6,7,8,9},C523&amp;"0123456789"))-1)</f>
        <v>A/R</v>
      </c>
      <c r="G523" s="8" t="str">
        <f>RIGHT(C523,LEN(C523)-MIN(FIND({0,1,2,3,4,5,6,7,8,9},C523&amp;"0123456789"))+1)</f>
        <v>0570</v>
      </c>
    </row>
    <row r="524" spans="1:7" x14ac:dyDescent="0.2">
      <c r="A524" s="2" t="s">
        <v>1459</v>
      </c>
      <c r="B524" s="2" t="s">
        <v>1460</v>
      </c>
      <c r="C524" s="2" t="s">
        <v>1461</v>
      </c>
      <c r="D524" s="2" t="s">
        <v>493</v>
      </c>
      <c r="E524" s="2" t="s">
        <v>633</v>
      </c>
      <c r="F524" t="str">
        <f>LEFT(C524,MIN(FIND({0,1,2,3,4,5,6,7,8,9},C524&amp;"0123456789"))-1)</f>
        <v>A/R</v>
      </c>
      <c r="G524" s="8" t="str">
        <f>RIGHT(C524,LEN(C524)-MIN(FIND({0,1,2,3,4,5,6,7,8,9},C524&amp;"0123456789"))+1)</f>
        <v>0577</v>
      </c>
    </row>
    <row r="525" spans="1:7" x14ac:dyDescent="0.2">
      <c r="A525" s="2" t="s">
        <v>1462</v>
      </c>
      <c r="B525" s="2" t="s">
        <v>1463</v>
      </c>
      <c r="C525" s="2" t="s">
        <v>1464</v>
      </c>
      <c r="D525" s="2" t="s">
        <v>493</v>
      </c>
      <c r="E525" s="2" t="s">
        <v>633</v>
      </c>
      <c r="F525" t="str">
        <f>LEFT(C525,MIN(FIND({0,1,2,3,4,5,6,7,8,9},C525&amp;"0123456789"))-1)</f>
        <v>A/R</v>
      </c>
      <c r="G525" s="8" t="str">
        <f>RIGHT(C525,LEN(C525)-MIN(FIND({0,1,2,3,4,5,6,7,8,9},C525&amp;"0123456789"))+1)</f>
        <v>0586</v>
      </c>
    </row>
    <row r="526" spans="1:7" x14ac:dyDescent="0.2">
      <c r="A526" s="2" t="s">
        <v>1465</v>
      </c>
      <c r="B526" s="2" t="s">
        <v>1466</v>
      </c>
      <c r="C526" s="2" t="s">
        <v>1467</v>
      </c>
      <c r="D526" s="2" t="s">
        <v>493</v>
      </c>
      <c r="E526" s="2" t="s">
        <v>633</v>
      </c>
      <c r="F526" t="str">
        <f>LEFT(C526,MIN(FIND({0,1,2,3,4,5,6,7,8,9},C526&amp;"0123456789"))-1)</f>
        <v>A/R</v>
      </c>
      <c r="G526" s="8" t="str">
        <f>RIGHT(C526,LEN(C526)-MIN(FIND({0,1,2,3,4,5,6,7,8,9},C526&amp;"0123456789"))+1)</f>
        <v>0596</v>
      </c>
    </row>
    <row r="527" spans="1:7" x14ac:dyDescent="0.2">
      <c r="A527" s="2" t="s">
        <v>1469</v>
      </c>
      <c r="B527" s="2" t="s">
        <v>1470</v>
      </c>
      <c r="C527" s="2" t="s">
        <v>1471</v>
      </c>
      <c r="D527" s="2" t="s">
        <v>493</v>
      </c>
      <c r="E527" s="2" t="s">
        <v>633</v>
      </c>
      <c r="F527" t="str">
        <f>LEFT(C527,MIN(FIND({0,1,2,3,4,5,6,7,8,9},C527&amp;"0123456789"))-1)</f>
        <v>A/R</v>
      </c>
      <c r="G527" s="8" t="str">
        <f>RIGHT(C527,LEN(C527)-MIN(FIND({0,1,2,3,4,5,6,7,8,9},C527&amp;"0123456789"))+1)</f>
        <v>0612</v>
      </c>
    </row>
    <row r="528" spans="1:7" x14ac:dyDescent="0.2">
      <c r="A528" s="2" t="s">
        <v>1472</v>
      </c>
      <c r="B528" s="2" t="s">
        <v>1473</v>
      </c>
      <c r="C528" s="2" t="s">
        <v>1474</v>
      </c>
      <c r="D528" s="2" t="s">
        <v>493</v>
      </c>
      <c r="E528" s="2" t="s">
        <v>633</v>
      </c>
      <c r="F528" t="str">
        <f>LEFT(C528,MIN(FIND({0,1,2,3,4,5,6,7,8,9},C528&amp;"0123456789"))-1)</f>
        <v>A/R</v>
      </c>
      <c r="G528" s="8" t="str">
        <f>RIGHT(C528,LEN(C528)-MIN(FIND({0,1,2,3,4,5,6,7,8,9},C528&amp;"0123456789"))+1)</f>
        <v>0618</v>
      </c>
    </row>
    <row r="529" spans="1:7" x14ac:dyDescent="0.2">
      <c r="A529" s="2" t="s">
        <v>1475</v>
      </c>
      <c r="B529" s="2" t="s">
        <v>129</v>
      </c>
      <c r="C529" s="2" t="s">
        <v>1476</v>
      </c>
      <c r="D529" s="2" t="s">
        <v>493</v>
      </c>
      <c r="E529" s="2" t="s">
        <v>633</v>
      </c>
      <c r="F529" t="str">
        <f>LEFT(C529,MIN(FIND({0,1,2,3,4,5,6,7,8,9},C529&amp;"0123456789"))-1)</f>
        <v>A/R</v>
      </c>
      <c r="G529" s="8" t="str">
        <f>RIGHT(C529,LEN(C529)-MIN(FIND({0,1,2,3,4,5,6,7,8,9},C529&amp;"0123456789"))+1)</f>
        <v>0620</v>
      </c>
    </row>
    <row r="530" spans="1:7" x14ac:dyDescent="0.2">
      <c r="A530" s="2" t="s">
        <v>1477</v>
      </c>
      <c r="B530" s="2" t="s">
        <v>1478</v>
      </c>
      <c r="C530" s="2" t="s">
        <v>1479</v>
      </c>
      <c r="D530" s="2" t="s">
        <v>493</v>
      </c>
      <c r="E530" s="2" t="s">
        <v>633</v>
      </c>
      <c r="F530" t="str">
        <f>LEFT(C530,MIN(FIND({0,1,2,3,4,5,6,7,8,9},C530&amp;"0123456789"))-1)</f>
        <v>A/R</v>
      </c>
      <c r="G530" s="8" t="str">
        <f>RIGHT(C530,LEN(C530)-MIN(FIND({0,1,2,3,4,5,6,7,8,9},C530&amp;"0123456789"))+1)</f>
        <v>0624</v>
      </c>
    </row>
    <row r="531" spans="1:7" x14ac:dyDescent="0.2">
      <c r="A531" s="2" t="s">
        <v>1480</v>
      </c>
      <c r="B531" s="2" t="s">
        <v>1481</v>
      </c>
      <c r="C531" s="2" t="s">
        <v>1479</v>
      </c>
      <c r="D531" s="2" t="s">
        <v>493</v>
      </c>
      <c r="E531" s="2" t="s">
        <v>633</v>
      </c>
      <c r="F531" t="str">
        <f>LEFT(C531,MIN(FIND({0,1,2,3,4,5,6,7,8,9},C531&amp;"0123456789"))-1)</f>
        <v>A/R</v>
      </c>
      <c r="G531" s="8" t="str">
        <f>RIGHT(C531,LEN(C531)-MIN(FIND({0,1,2,3,4,5,6,7,8,9},C531&amp;"0123456789"))+1)</f>
        <v>0624</v>
      </c>
    </row>
    <row r="532" spans="1:7" x14ac:dyDescent="0.2">
      <c r="A532" s="2" t="s">
        <v>1482</v>
      </c>
      <c r="B532" s="2" t="s">
        <v>1483</v>
      </c>
      <c r="C532" s="2" t="s">
        <v>1484</v>
      </c>
      <c r="D532" s="2" t="s">
        <v>493</v>
      </c>
      <c r="E532" s="2" t="s">
        <v>633</v>
      </c>
      <c r="F532" t="str">
        <f>LEFT(C532,MIN(FIND({0,1,2,3,4,5,6,7,8,9},C532&amp;"0123456789"))-1)</f>
        <v>A/R</v>
      </c>
      <c r="G532" s="8" t="str">
        <f>RIGHT(C532,LEN(C532)-MIN(FIND({0,1,2,3,4,5,6,7,8,9},C532&amp;"0123456789"))+1)</f>
        <v>0642</v>
      </c>
    </row>
    <row r="533" spans="1:7" x14ac:dyDescent="0.2">
      <c r="A533" s="2" t="s">
        <v>1485</v>
      </c>
      <c r="B533" s="2" t="s">
        <v>1486</v>
      </c>
      <c r="C533" s="2" t="s">
        <v>1487</v>
      </c>
      <c r="D533" s="2" t="s">
        <v>493</v>
      </c>
      <c r="E533" s="2" t="s">
        <v>633</v>
      </c>
      <c r="F533" t="str">
        <f>LEFT(C533,MIN(FIND({0,1,2,3,4,5,6,7,8,9},C533&amp;"0123456789"))-1)</f>
        <v>A/R</v>
      </c>
      <c r="G533" s="8" t="str">
        <f>RIGHT(C533,LEN(C533)-MIN(FIND({0,1,2,3,4,5,6,7,8,9},C533&amp;"0123456789"))+1)</f>
        <v>0656</v>
      </c>
    </row>
    <row r="534" spans="1:7" x14ac:dyDescent="0.2">
      <c r="A534" s="2" t="s">
        <v>1488</v>
      </c>
      <c r="B534" s="2" t="s">
        <v>1489</v>
      </c>
      <c r="C534" s="2" t="s">
        <v>1490</v>
      </c>
      <c r="D534" s="2" t="s">
        <v>493</v>
      </c>
      <c r="E534" s="2" t="s">
        <v>633</v>
      </c>
      <c r="F534" t="str">
        <f>LEFT(C534,MIN(FIND({0,1,2,3,4,5,6,7,8,9},C534&amp;"0123456789"))-1)</f>
        <v>A/R</v>
      </c>
      <c r="G534" s="8" t="str">
        <f>RIGHT(C534,LEN(C534)-MIN(FIND({0,1,2,3,4,5,6,7,8,9},C534&amp;"0123456789"))+1)</f>
        <v>0667</v>
      </c>
    </row>
    <row r="535" spans="1:7" x14ac:dyDescent="0.2">
      <c r="A535" s="2" t="s">
        <v>1491</v>
      </c>
      <c r="B535" s="2" t="s">
        <v>1492</v>
      </c>
      <c r="C535" s="2" t="s">
        <v>1493</v>
      </c>
      <c r="D535" s="2" t="s">
        <v>493</v>
      </c>
      <c r="E535" s="2" t="s">
        <v>633</v>
      </c>
      <c r="F535" t="str">
        <f>LEFT(C535,MIN(FIND({0,1,2,3,4,5,6,7,8,9},C535&amp;"0123456789"))-1)</f>
        <v>A/R</v>
      </c>
      <c r="G535" s="8" t="str">
        <f>RIGHT(C535,LEN(C535)-MIN(FIND({0,1,2,3,4,5,6,7,8,9},C535&amp;"0123456789"))+1)</f>
        <v>0668</v>
      </c>
    </row>
    <row r="536" spans="1:7" x14ac:dyDescent="0.2">
      <c r="A536" s="2" t="s">
        <v>1494</v>
      </c>
      <c r="B536" s="2" t="s">
        <v>50</v>
      </c>
      <c r="C536" s="2" t="s">
        <v>1495</v>
      </c>
      <c r="D536" s="2" t="s">
        <v>493</v>
      </c>
      <c r="E536" s="2" t="s">
        <v>633</v>
      </c>
      <c r="F536" t="str">
        <f>LEFT(C536,MIN(FIND({0,1,2,3,4,5,6,7,8,9},C536&amp;"0123456789"))-1)</f>
        <v>A/R</v>
      </c>
      <c r="G536" s="8" t="str">
        <f>RIGHT(C536,LEN(C536)-MIN(FIND({0,1,2,3,4,5,6,7,8,9},C536&amp;"0123456789"))+1)</f>
        <v>0676</v>
      </c>
    </row>
    <row r="537" spans="1:7" x14ac:dyDescent="0.2">
      <c r="A537" s="2" t="s">
        <v>1496</v>
      </c>
      <c r="B537" s="2" t="s">
        <v>1497</v>
      </c>
      <c r="C537" s="2" t="s">
        <v>1498</v>
      </c>
      <c r="D537" s="2" t="s">
        <v>493</v>
      </c>
      <c r="E537" s="2" t="s">
        <v>633</v>
      </c>
      <c r="F537" t="str">
        <f>LEFT(C537,MIN(FIND({0,1,2,3,4,5,6,7,8,9},C537&amp;"0123456789"))-1)</f>
        <v>A/R</v>
      </c>
      <c r="G537" s="8" t="str">
        <f>RIGHT(C537,LEN(C537)-MIN(FIND({0,1,2,3,4,5,6,7,8,9},C537&amp;"0123456789"))+1)</f>
        <v>0692</v>
      </c>
    </row>
    <row r="538" spans="1:7" x14ac:dyDescent="0.2">
      <c r="A538" s="2" t="s">
        <v>1499</v>
      </c>
      <c r="B538" s="2" t="s">
        <v>1500</v>
      </c>
      <c r="C538" s="2" t="s">
        <v>1501</v>
      </c>
      <c r="D538" s="2" t="s">
        <v>493</v>
      </c>
      <c r="E538" s="2" t="s">
        <v>633</v>
      </c>
      <c r="F538" t="str">
        <f>LEFT(C538,MIN(FIND({0,1,2,3,4,5,6,7,8,9},C538&amp;"0123456789"))-1)</f>
        <v>A/R</v>
      </c>
      <c r="G538" s="8" t="str">
        <f>RIGHT(C538,LEN(C538)-MIN(FIND({0,1,2,3,4,5,6,7,8,9},C538&amp;"0123456789"))+1)</f>
        <v>0694</v>
      </c>
    </row>
    <row r="539" spans="1:7" x14ac:dyDescent="0.2">
      <c r="A539" s="2" t="s">
        <v>1502</v>
      </c>
      <c r="B539" s="2" t="s">
        <v>1503</v>
      </c>
      <c r="C539" s="2" t="s">
        <v>1504</v>
      </c>
      <c r="D539" s="2" t="s">
        <v>493</v>
      </c>
      <c r="E539" s="2" t="s">
        <v>633</v>
      </c>
      <c r="F539" t="str">
        <f>LEFT(C539,MIN(FIND({0,1,2,3,4,5,6,7,8,9},C539&amp;"0123456789"))-1)</f>
        <v>A/R</v>
      </c>
      <c r="G539" s="8" t="str">
        <f>RIGHT(C539,LEN(C539)-MIN(FIND({0,1,2,3,4,5,6,7,8,9},C539&amp;"0123456789"))+1)</f>
        <v>0703</v>
      </c>
    </row>
    <row r="540" spans="1:7" x14ac:dyDescent="0.2">
      <c r="A540" s="2" t="s">
        <v>1505</v>
      </c>
      <c r="B540" s="2" t="s">
        <v>1506</v>
      </c>
      <c r="C540" s="2" t="s">
        <v>1507</v>
      </c>
      <c r="D540" s="2" t="s">
        <v>493</v>
      </c>
      <c r="E540" s="2" t="s">
        <v>633</v>
      </c>
      <c r="F540" t="str">
        <f>LEFT(C540,MIN(FIND({0,1,2,3,4,5,6,7,8,9},C540&amp;"0123456789"))-1)</f>
        <v>A/R</v>
      </c>
      <c r="G540" s="8" t="str">
        <f>RIGHT(C540,LEN(C540)-MIN(FIND({0,1,2,3,4,5,6,7,8,9},C540&amp;"0123456789"))+1)</f>
        <v>0725</v>
      </c>
    </row>
    <row r="541" spans="1:7" x14ac:dyDescent="0.2">
      <c r="A541" s="2" t="s">
        <v>1508</v>
      </c>
      <c r="B541" s="2" t="s">
        <v>1509</v>
      </c>
      <c r="C541" s="2" t="s">
        <v>1510</v>
      </c>
      <c r="D541" s="2" t="s">
        <v>493</v>
      </c>
      <c r="E541" s="2" t="s">
        <v>633</v>
      </c>
      <c r="F541" t="str">
        <f>LEFT(C541,MIN(FIND({0,1,2,3,4,5,6,7,8,9},C541&amp;"0123456789"))-1)</f>
        <v>A/R</v>
      </c>
      <c r="G541" s="8" t="str">
        <f>RIGHT(C541,LEN(C541)-MIN(FIND({0,1,2,3,4,5,6,7,8,9},C541&amp;"0123456789"))+1)</f>
        <v>0734</v>
      </c>
    </row>
    <row r="542" spans="1:7" x14ac:dyDescent="0.2">
      <c r="A542" s="2" t="s">
        <v>220</v>
      </c>
      <c r="B542" s="2" t="s">
        <v>81</v>
      </c>
      <c r="C542" s="2" t="s">
        <v>1511</v>
      </c>
      <c r="D542" s="2" t="s">
        <v>493</v>
      </c>
      <c r="E542" s="2" t="s">
        <v>633</v>
      </c>
      <c r="F542" t="str">
        <f>LEFT(C542,MIN(FIND({0,1,2,3,4,5,6,7,8,9},C542&amp;"0123456789"))-1)</f>
        <v>A/R</v>
      </c>
      <c r="G542" s="8" t="str">
        <f>RIGHT(C542,LEN(C542)-MIN(FIND({0,1,2,3,4,5,6,7,8,9},C542&amp;"0123456789"))+1)</f>
        <v>0743</v>
      </c>
    </row>
    <row r="543" spans="1:7" x14ac:dyDescent="0.2">
      <c r="A543" s="2" t="s">
        <v>1512</v>
      </c>
      <c r="B543" s="2" t="s">
        <v>1513</v>
      </c>
      <c r="C543" s="2" t="s">
        <v>1514</v>
      </c>
      <c r="D543" s="2" t="s">
        <v>493</v>
      </c>
      <c r="E543" s="2" t="s">
        <v>633</v>
      </c>
      <c r="F543" t="str">
        <f>LEFT(C543,MIN(FIND({0,1,2,3,4,5,6,7,8,9},C543&amp;"0123456789"))-1)</f>
        <v>A/R</v>
      </c>
      <c r="G543" s="8" t="str">
        <f>RIGHT(C543,LEN(C543)-MIN(FIND({0,1,2,3,4,5,6,7,8,9},C543&amp;"0123456789"))+1)</f>
        <v>0746</v>
      </c>
    </row>
    <row r="544" spans="1:7" x14ac:dyDescent="0.2">
      <c r="A544" s="2" t="s">
        <v>14</v>
      </c>
      <c r="B544" s="2" t="s">
        <v>41</v>
      </c>
      <c r="C544" s="2" t="s">
        <v>1515</v>
      </c>
      <c r="D544" s="2" t="s">
        <v>493</v>
      </c>
      <c r="E544" s="2" t="s">
        <v>633</v>
      </c>
      <c r="F544" t="str">
        <f>LEFT(C544,MIN(FIND({0,1,2,3,4,5,6,7,8,9},C544&amp;"0123456789"))-1)</f>
        <v>A/R</v>
      </c>
      <c r="G544" s="8" t="str">
        <f>RIGHT(C544,LEN(C544)-MIN(FIND({0,1,2,3,4,5,6,7,8,9},C544&amp;"0123456789"))+1)</f>
        <v>0765</v>
      </c>
    </row>
    <row r="545" spans="1:7" x14ac:dyDescent="0.2">
      <c r="A545" s="2" t="s">
        <v>1670</v>
      </c>
      <c r="B545" s="2" t="s">
        <v>1671</v>
      </c>
      <c r="C545" s="2" t="s">
        <v>1672</v>
      </c>
      <c r="D545" s="2" t="s">
        <v>493</v>
      </c>
      <c r="E545" s="2" t="s">
        <v>633</v>
      </c>
      <c r="F545" t="str">
        <f>LEFT(C545,MIN(FIND({0,1,2,3,4,5,6,7,8,9},C545&amp;"0123456789"))-1)</f>
        <v>A/R</v>
      </c>
      <c r="G545" s="8" t="str">
        <f>RIGHT(C545,LEN(C545)-MIN(FIND({0,1,2,3,4,5,6,7,8,9},C545&amp;"0123456789"))+1)</f>
        <v>0766</v>
      </c>
    </row>
    <row r="546" spans="1:7" x14ac:dyDescent="0.2">
      <c r="A546" s="2" t="s">
        <v>1516</v>
      </c>
      <c r="B546" s="2" t="s">
        <v>99</v>
      </c>
      <c r="C546" s="2" t="s">
        <v>1517</v>
      </c>
      <c r="D546" s="2" t="s">
        <v>493</v>
      </c>
      <c r="E546" s="2" t="s">
        <v>633</v>
      </c>
      <c r="F546" t="str">
        <f>LEFT(C546,MIN(FIND({0,1,2,3,4,5,6,7,8,9},C546&amp;"0123456789"))-1)</f>
        <v>A/R</v>
      </c>
      <c r="G546" s="8" t="str">
        <f>RIGHT(C546,LEN(C546)-MIN(FIND({0,1,2,3,4,5,6,7,8,9},C546&amp;"0123456789"))+1)</f>
        <v>0777</v>
      </c>
    </row>
    <row r="547" spans="1:7" x14ac:dyDescent="0.2">
      <c r="A547" s="2" t="s">
        <v>1518</v>
      </c>
      <c r="B547" s="2" t="s">
        <v>1519</v>
      </c>
      <c r="C547" s="2" t="s">
        <v>1520</v>
      </c>
      <c r="D547" s="2" t="s">
        <v>493</v>
      </c>
      <c r="E547" s="2" t="s">
        <v>633</v>
      </c>
      <c r="F547" t="str">
        <f>LEFT(C547,MIN(FIND({0,1,2,3,4,5,6,7,8,9},C547&amp;"0123456789"))-1)</f>
        <v>A/R</v>
      </c>
      <c r="G547" s="8" t="str">
        <f>RIGHT(C547,LEN(C547)-MIN(FIND({0,1,2,3,4,5,6,7,8,9},C547&amp;"0123456789"))+1)</f>
        <v>0778</v>
      </c>
    </row>
    <row r="548" spans="1:7" x14ac:dyDescent="0.2">
      <c r="A548" s="2" t="s">
        <v>1521</v>
      </c>
      <c r="B548" s="2" t="s">
        <v>1522</v>
      </c>
      <c r="C548" s="2" t="s">
        <v>1523</v>
      </c>
      <c r="D548" s="2" t="s">
        <v>493</v>
      </c>
      <c r="E548" s="2" t="s">
        <v>633</v>
      </c>
      <c r="F548" t="str">
        <f>LEFT(C548,MIN(FIND({0,1,2,3,4,5,6,7,8,9},C548&amp;"0123456789"))-1)</f>
        <v>A/R</v>
      </c>
      <c r="G548" s="8" t="str">
        <f>RIGHT(C548,LEN(C548)-MIN(FIND({0,1,2,3,4,5,6,7,8,9},C548&amp;"0123456789"))+1)</f>
        <v>0783</v>
      </c>
    </row>
    <row r="549" spans="1:7" x14ac:dyDescent="0.2">
      <c r="A549" s="2" t="s">
        <v>781</v>
      </c>
      <c r="B549" s="2" t="s">
        <v>1524</v>
      </c>
      <c r="C549" s="2" t="s">
        <v>1525</v>
      </c>
      <c r="D549" s="2" t="s">
        <v>493</v>
      </c>
      <c r="E549" s="2" t="s">
        <v>633</v>
      </c>
      <c r="F549" t="str">
        <f>LEFT(C549,MIN(FIND({0,1,2,3,4,5,6,7,8,9},C549&amp;"0123456789"))-1)</f>
        <v>A/R</v>
      </c>
      <c r="G549" s="8" t="str">
        <f>RIGHT(C549,LEN(C549)-MIN(FIND({0,1,2,3,4,5,6,7,8,9},C549&amp;"0123456789"))+1)</f>
        <v>0784</v>
      </c>
    </row>
    <row r="550" spans="1:7" x14ac:dyDescent="0.2">
      <c r="A550" s="2" t="s">
        <v>289</v>
      </c>
      <c r="B550" s="2" t="s">
        <v>10</v>
      </c>
      <c r="C550" s="2" t="s">
        <v>1526</v>
      </c>
      <c r="D550" s="2" t="s">
        <v>493</v>
      </c>
      <c r="E550" s="2" t="s">
        <v>633</v>
      </c>
      <c r="F550" t="str">
        <f>LEFT(C550,MIN(FIND({0,1,2,3,4,5,6,7,8,9},C550&amp;"0123456789"))-1)</f>
        <v>A/R</v>
      </c>
      <c r="G550" s="8" t="str">
        <f>RIGHT(C550,LEN(C550)-MIN(FIND({0,1,2,3,4,5,6,7,8,9},C550&amp;"0123456789"))+1)</f>
        <v>0785</v>
      </c>
    </row>
    <row r="551" spans="1:7" x14ac:dyDescent="0.2">
      <c r="A551" s="2" t="s">
        <v>1527</v>
      </c>
      <c r="B551" s="2" t="s">
        <v>1528</v>
      </c>
      <c r="C551" s="2" t="s">
        <v>1529</v>
      </c>
      <c r="D551" s="2" t="s">
        <v>493</v>
      </c>
      <c r="E551" s="2" t="s">
        <v>633</v>
      </c>
      <c r="F551" t="str">
        <f>LEFT(C551,MIN(FIND({0,1,2,3,4,5,6,7,8,9},C551&amp;"0123456789"))-1)</f>
        <v>A/R</v>
      </c>
      <c r="G551" s="8" t="str">
        <f>RIGHT(C551,LEN(C551)-MIN(FIND({0,1,2,3,4,5,6,7,8,9},C551&amp;"0123456789"))+1)</f>
        <v>0786</v>
      </c>
    </row>
    <row r="552" spans="1:7" x14ac:dyDescent="0.2">
      <c r="A552" s="2" t="s">
        <v>1530</v>
      </c>
      <c r="B552" s="2" t="s">
        <v>1531</v>
      </c>
      <c r="C552" s="2" t="s">
        <v>1532</v>
      </c>
      <c r="D552" s="2" t="s">
        <v>493</v>
      </c>
      <c r="E552" s="2" t="s">
        <v>633</v>
      </c>
      <c r="F552" t="str">
        <f>LEFT(C552,MIN(FIND({0,1,2,3,4,5,6,7,8,9},C552&amp;"0123456789"))-1)</f>
        <v>A/R</v>
      </c>
      <c r="G552" s="8" t="str">
        <f>RIGHT(C552,LEN(C552)-MIN(FIND({0,1,2,3,4,5,6,7,8,9},C552&amp;"0123456789"))+1)</f>
        <v>0790</v>
      </c>
    </row>
    <row r="553" spans="1:7" x14ac:dyDescent="0.2">
      <c r="A553" s="2" t="s">
        <v>178</v>
      </c>
      <c r="B553" s="2" t="s">
        <v>1533</v>
      </c>
      <c r="C553" s="2" t="s">
        <v>1534</v>
      </c>
      <c r="D553" s="2" t="s">
        <v>493</v>
      </c>
      <c r="E553" s="2" t="s">
        <v>633</v>
      </c>
      <c r="F553" t="str">
        <f>LEFT(C553,MIN(FIND({0,1,2,3,4,5,6,7,8,9},C553&amp;"0123456789"))-1)</f>
        <v>A/R</v>
      </c>
      <c r="G553" s="8" t="str">
        <f>RIGHT(C553,LEN(C553)-MIN(FIND({0,1,2,3,4,5,6,7,8,9},C553&amp;"0123456789"))+1)</f>
        <v>0792</v>
      </c>
    </row>
    <row r="554" spans="1:7" x14ac:dyDescent="0.2">
      <c r="A554" s="2" t="s">
        <v>1535</v>
      </c>
      <c r="B554" s="2" t="s">
        <v>1536</v>
      </c>
      <c r="C554" s="2" t="s">
        <v>1537</v>
      </c>
      <c r="D554" s="2" t="s">
        <v>493</v>
      </c>
      <c r="E554" s="2" t="s">
        <v>633</v>
      </c>
      <c r="F554" t="str">
        <f>LEFT(C554,MIN(FIND({0,1,2,3,4,5,6,7,8,9},C554&amp;"0123456789"))-1)</f>
        <v>A/R</v>
      </c>
      <c r="G554" s="8" t="str">
        <f>RIGHT(C554,LEN(C554)-MIN(FIND({0,1,2,3,4,5,6,7,8,9},C554&amp;"0123456789"))+1)</f>
        <v>0796</v>
      </c>
    </row>
    <row r="555" spans="1:7" x14ac:dyDescent="0.2">
      <c r="A555" s="2" t="s">
        <v>1538</v>
      </c>
      <c r="B555" s="2" t="s">
        <v>1539</v>
      </c>
      <c r="C555" s="2" t="s">
        <v>1540</v>
      </c>
      <c r="D555" s="2" t="s">
        <v>493</v>
      </c>
      <c r="E555" s="2" t="s">
        <v>633</v>
      </c>
      <c r="F555" t="str">
        <f>LEFT(C555,MIN(FIND({0,1,2,3,4,5,6,7,8,9},C555&amp;"0123456789"))-1)</f>
        <v>A/R</v>
      </c>
      <c r="G555" s="8" t="str">
        <f>RIGHT(C555,LEN(C555)-MIN(FIND({0,1,2,3,4,5,6,7,8,9},C555&amp;"0123456789"))+1)</f>
        <v>0798</v>
      </c>
    </row>
    <row r="556" spans="1:7" x14ac:dyDescent="0.2">
      <c r="A556" s="2" t="s">
        <v>103</v>
      </c>
      <c r="B556" s="2" t="s">
        <v>1541</v>
      </c>
      <c r="C556" s="2" t="s">
        <v>1542</v>
      </c>
      <c r="D556" s="2" t="s">
        <v>493</v>
      </c>
      <c r="E556" s="2" t="s">
        <v>633</v>
      </c>
      <c r="F556" t="str">
        <f>LEFT(C556,MIN(FIND({0,1,2,3,4,5,6,7,8,9},C556&amp;"0123456789"))-1)</f>
        <v>A/R</v>
      </c>
      <c r="G556" s="8" t="str">
        <f>RIGHT(C556,LEN(C556)-MIN(FIND({0,1,2,3,4,5,6,7,8,9},C556&amp;"0123456789"))+1)</f>
        <v>0799</v>
      </c>
    </row>
    <row r="557" spans="1:7" x14ac:dyDescent="0.2">
      <c r="A557" s="2" t="s">
        <v>1543</v>
      </c>
      <c r="B557" s="2" t="s">
        <v>1544</v>
      </c>
      <c r="C557" s="2" t="s">
        <v>1545</v>
      </c>
      <c r="D557" s="2" t="s">
        <v>493</v>
      </c>
      <c r="E557" s="2" t="s">
        <v>633</v>
      </c>
      <c r="F557" t="str">
        <f>LEFT(C557,MIN(FIND({0,1,2,3,4,5,6,7,8,9},C557&amp;"0123456789"))-1)</f>
        <v>A/R</v>
      </c>
      <c r="G557" s="8" t="str">
        <f>RIGHT(C557,LEN(C557)-MIN(FIND({0,1,2,3,4,5,6,7,8,9},C557&amp;"0123456789"))+1)</f>
        <v>0802</v>
      </c>
    </row>
    <row r="558" spans="1:7" x14ac:dyDescent="0.2">
      <c r="A558" s="2" t="s">
        <v>1546</v>
      </c>
      <c r="B558" s="2" t="s">
        <v>1547</v>
      </c>
      <c r="C558" s="2" t="s">
        <v>1548</v>
      </c>
      <c r="D558" s="2" t="s">
        <v>493</v>
      </c>
      <c r="E558" s="2" t="s">
        <v>633</v>
      </c>
      <c r="F558" t="str">
        <f>LEFT(C558,MIN(FIND({0,1,2,3,4,5,6,7,8,9},C558&amp;"0123456789"))-1)</f>
        <v>A/R</v>
      </c>
      <c r="G558" s="8" t="str">
        <f>RIGHT(C558,LEN(C558)-MIN(FIND({0,1,2,3,4,5,6,7,8,9},C558&amp;"0123456789"))+1)</f>
        <v>0807</v>
      </c>
    </row>
    <row r="559" spans="1:7" x14ac:dyDescent="0.2">
      <c r="A559" s="2" t="s">
        <v>1683</v>
      </c>
      <c r="B559" s="2" t="s">
        <v>10</v>
      </c>
      <c r="C559" s="2" t="s">
        <v>1684</v>
      </c>
      <c r="D559" s="2" t="s">
        <v>493</v>
      </c>
      <c r="E559" s="2" t="s">
        <v>633</v>
      </c>
      <c r="F559" t="str">
        <f>LEFT(C559,MIN(FIND({0,1,2,3,4,5,6,7,8,9},C559&amp;"0123456789"))-1)</f>
        <v>A/R</v>
      </c>
      <c r="G559" s="8" t="str">
        <f>RIGHT(C559,LEN(C559)-MIN(FIND({0,1,2,3,4,5,6,7,8,9},C559&amp;"0123456789"))+1)</f>
        <v>0810</v>
      </c>
    </row>
    <row r="560" spans="1:7" x14ac:dyDescent="0.2">
      <c r="A560" s="2" t="s">
        <v>1468</v>
      </c>
      <c r="B560" s="2" t="s">
        <v>1549</v>
      </c>
      <c r="C560" s="2" t="s">
        <v>1550</v>
      </c>
      <c r="D560" s="2" t="s">
        <v>493</v>
      </c>
      <c r="E560" s="2" t="s">
        <v>633</v>
      </c>
      <c r="F560" t="str">
        <f>LEFT(C560,MIN(FIND({0,1,2,3,4,5,6,7,8,9},C560&amp;"0123456789"))-1)</f>
        <v>A/R</v>
      </c>
      <c r="G560" s="8" t="str">
        <f>RIGHT(C560,LEN(C560)-MIN(FIND({0,1,2,3,4,5,6,7,8,9},C560&amp;"0123456789"))+1)</f>
        <v>0928</v>
      </c>
    </row>
    <row r="561" spans="1:7" x14ac:dyDescent="0.2">
      <c r="A561" s="4" t="s">
        <v>614</v>
      </c>
      <c r="B561" s="4" t="s">
        <v>44</v>
      </c>
      <c r="C561" s="4" t="s">
        <v>45</v>
      </c>
      <c r="D561" s="4" t="s">
        <v>493</v>
      </c>
      <c r="E561" s="3" t="s">
        <v>632</v>
      </c>
      <c r="F561" t="str">
        <f>LEFT(C561,MIN(FIND({0,1,2,3,4,5,6,7,8,9},C561&amp;"0123456789"))-1)</f>
        <v>A/R</v>
      </c>
      <c r="G561" s="8" t="str">
        <f>RIGHT(C561,LEN(C561)-MIN(FIND({0,1,2,3,4,5,6,7,8,9},C561&amp;"0123456789"))+1)</f>
        <v>0929</v>
      </c>
    </row>
    <row r="562" spans="1:7" x14ac:dyDescent="0.2">
      <c r="A562" s="4" t="s">
        <v>38</v>
      </c>
      <c r="B562" s="4" t="s">
        <v>39</v>
      </c>
      <c r="C562" s="4" t="s">
        <v>40</v>
      </c>
      <c r="D562" s="4" t="s">
        <v>493</v>
      </c>
      <c r="E562" s="3" t="s">
        <v>632</v>
      </c>
      <c r="F562" t="str">
        <f>LEFT(C562,MIN(FIND({0,1,2,3,4,5,6,7,8,9},C562&amp;"0123456789"))-1)</f>
        <v>A/R</v>
      </c>
      <c r="G562" s="8" t="str">
        <f>RIGHT(C562,LEN(C562)-MIN(FIND({0,1,2,3,4,5,6,7,8,9},C562&amp;"0123456789"))+1)</f>
        <v>0930</v>
      </c>
    </row>
    <row r="563" spans="1:7" x14ac:dyDescent="0.2">
      <c r="A563" s="4" t="s">
        <v>36</v>
      </c>
      <c r="B563" s="4" t="s">
        <v>615</v>
      </c>
      <c r="C563" s="4" t="s">
        <v>37</v>
      </c>
      <c r="D563" s="4" t="s">
        <v>493</v>
      </c>
      <c r="E563" s="3" t="s">
        <v>632</v>
      </c>
      <c r="F563" t="str">
        <f>LEFT(C563,MIN(FIND({0,1,2,3,4,5,6,7,8,9},C563&amp;"0123456789"))-1)</f>
        <v>A/R</v>
      </c>
      <c r="G563" s="8" t="str">
        <f>RIGHT(C563,LEN(C563)-MIN(FIND({0,1,2,3,4,5,6,7,8,9},C563&amp;"0123456789"))+1)</f>
        <v>0931</v>
      </c>
    </row>
    <row r="564" spans="1:7" x14ac:dyDescent="0.2">
      <c r="A564" s="4" t="s">
        <v>616</v>
      </c>
      <c r="B564" s="4" t="s">
        <v>2</v>
      </c>
      <c r="C564" s="4" t="s">
        <v>35</v>
      </c>
      <c r="D564" s="4" t="s">
        <v>493</v>
      </c>
      <c r="E564" s="3" t="s">
        <v>632</v>
      </c>
      <c r="F564" t="str">
        <f>LEFT(C564,MIN(FIND({0,1,2,3,4,5,6,7,8,9},C564&amp;"0123456789"))-1)</f>
        <v>A/R</v>
      </c>
      <c r="G564" s="8" t="str">
        <f>RIGHT(C564,LEN(C564)-MIN(FIND({0,1,2,3,4,5,6,7,8,9},C564&amp;"0123456789"))+1)</f>
        <v>0932</v>
      </c>
    </row>
    <row r="565" spans="1:7" x14ac:dyDescent="0.2">
      <c r="A565" s="4" t="s">
        <v>617</v>
      </c>
      <c r="B565" s="4" t="s">
        <v>183</v>
      </c>
      <c r="C565" s="4" t="s">
        <v>184</v>
      </c>
      <c r="D565" s="4" t="s">
        <v>493</v>
      </c>
      <c r="E565" s="3" t="s">
        <v>632</v>
      </c>
      <c r="F565" t="str">
        <f>LEFT(C565,MIN(FIND({0,1,2,3,4,5,6,7,8,9},C565&amp;"0123456789"))-1)</f>
        <v>A/R</v>
      </c>
      <c r="G565" s="8" t="str">
        <f>RIGHT(C565,LEN(C565)-MIN(FIND({0,1,2,3,4,5,6,7,8,9},C565&amp;"0123456789"))+1)</f>
        <v>0933</v>
      </c>
    </row>
    <row r="566" spans="1:7" x14ac:dyDescent="0.2">
      <c r="A566" s="4" t="s">
        <v>618</v>
      </c>
      <c r="B566" s="4" t="s">
        <v>33</v>
      </c>
      <c r="C566" s="4" t="s">
        <v>34</v>
      </c>
      <c r="D566" s="4" t="s">
        <v>493</v>
      </c>
      <c r="E566" s="3" t="s">
        <v>632</v>
      </c>
      <c r="F566" t="str">
        <f>LEFT(C566,MIN(FIND({0,1,2,3,4,5,6,7,8,9},C566&amp;"0123456789"))-1)</f>
        <v>A/R</v>
      </c>
      <c r="G566" s="8" t="str">
        <f>RIGHT(C566,LEN(C566)-MIN(FIND({0,1,2,3,4,5,6,7,8,9},C566&amp;"0123456789"))+1)</f>
        <v>0934</v>
      </c>
    </row>
    <row r="567" spans="1:7" x14ac:dyDescent="0.2">
      <c r="A567" s="4" t="s">
        <v>619</v>
      </c>
      <c r="B567" s="4" t="s">
        <v>31</v>
      </c>
      <c r="C567" s="4" t="s">
        <v>32</v>
      </c>
      <c r="D567" s="4" t="s">
        <v>493</v>
      </c>
      <c r="E567" s="3" t="s">
        <v>632</v>
      </c>
      <c r="F567" t="str">
        <f>LEFT(C567,MIN(FIND({0,1,2,3,4,5,6,7,8,9},C567&amp;"0123456789"))-1)</f>
        <v>A/R</v>
      </c>
      <c r="G567" s="8" t="str">
        <f>RIGHT(C567,LEN(C567)-MIN(FIND({0,1,2,3,4,5,6,7,8,9},C567&amp;"0123456789"))+1)</f>
        <v>0935</v>
      </c>
    </row>
    <row r="568" spans="1:7" x14ac:dyDescent="0.2">
      <c r="A568" s="4" t="s">
        <v>180</v>
      </c>
      <c r="B568" s="4" t="s">
        <v>181</v>
      </c>
      <c r="C568" s="4" t="s">
        <v>182</v>
      </c>
      <c r="D568" s="4" t="s">
        <v>493</v>
      </c>
      <c r="E568" s="3" t="s">
        <v>632</v>
      </c>
      <c r="F568" t="str">
        <f>LEFT(C568,MIN(FIND({0,1,2,3,4,5,6,7,8,9},C568&amp;"0123456789"))-1)</f>
        <v>A/R</v>
      </c>
      <c r="G568" s="8" t="str">
        <f>RIGHT(C568,LEN(C568)-MIN(FIND({0,1,2,3,4,5,6,7,8,9},C568&amp;"0123456789"))+1)</f>
        <v>0936</v>
      </c>
    </row>
    <row r="569" spans="1:7" x14ac:dyDescent="0.2">
      <c r="A569" s="4" t="s">
        <v>157</v>
      </c>
      <c r="B569" s="4" t="s">
        <v>158</v>
      </c>
      <c r="C569" s="4" t="s">
        <v>159</v>
      </c>
      <c r="D569" s="4" t="s">
        <v>493</v>
      </c>
      <c r="E569" s="3" t="s">
        <v>632</v>
      </c>
      <c r="F569" t="str">
        <f>LEFT(C569,MIN(FIND({0,1,2,3,4,5,6,7,8,9},C569&amp;"0123456789"))-1)</f>
        <v>A/R</v>
      </c>
      <c r="G569" s="8" t="str">
        <f>RIGHT(C569,LEN(C569)-MIN(FIND({0,1,2,3,4,5,6,7,8,9},C569&amp;"0123456789"))+1)</f>
        <v>0937</v>
      </c>
    </row>
    <row r="570" spans="1:7" x14ac:dyDescent="0.2">
      <c r="A570" s="4" t="s">
        <v>28</v>
      </c>
      <c r="B570" s="4" t="s">
        <v>29</v>
      </c>
      <c r="C570" s="4" t="s">
        <v>30</v>
      </c>
      <c r="D570" s="4" t="s">
        <v>493</v>
      </c>
      <c r="E570" s="3" t="s">
        <v>632</v>
      </c>
      <c r="F570" t="str">
        <f>LEFT(C570,MIN(FIND({0,1,2,3,4,5,6,7,8,9},C570&amp;"0123456789"))-1)</f>
        <v>A/R</v>
      </c>
      <c r="G570" s="8" t="str">
        <f>RIGHT(C570,LEN(C570)-MIN(FIND({0,1,2,3,4,5,6,7,8,9},C570&amp;"0123456789"))+1)</f>
        <v>0938</v>
      </c>
    </row>
    <row r="571" spans="1:7" x14ac:dyDescent="0.2">
      <c r="A571" s="4" t="s">
        <v>620</v>
      </c>
      <c r="B571" s="4" t="s">
        <v>26</v>
      </c>
      <c r="C571" s="4" t="s">
        <v>27</v>
      </c>
      <c r="D571" s="4" t="s">
        <v>493</v>
      </c>
      <c r="E571" s="3" t="s">
        <v>632</v>
      </c>
      <c r="F571" t="str">
        <f>LEFT(C571,MIN(FIND({0,1,2,3,4,5,6,7,8,9},C571&amp;"0123456789"))-1)</f>
        <v>A/R</v>
      </c>
      <c r="G571" s="8" t="str">
        <f>RIGHT(C571,LEN(C571)-MIN(FIND({0,1,2,3,4,5,6,7,8,9},C571&amp;"0123456789"))+1)</f>
        <v>0939</v>
      </c>
    </row>
    <row r="572" spans="1:7" x14ac:dyDescent="0.2">
      <c r="A572" s="4" t="s">
        <v>70</v>
      </c>
      <c r="B572" s="4" t="s">
        <v>71</v>
      </c>
      <c r="C572" s="4" t="s">
        <v>72</v>
      </c>
      <c r="D572" s="4" t="s">
        <v>493</v>
      </c>
      <c r="E572" s="3" t="s">
        <v>632</v>
      </c>
      <c r="F572" t="str">
        <f>LEFT(C572,MIN(FIND({0,1,2,3,4,5,6,7,8,9},C572&amp;"0123456789"))-1)</f>
        <v>A/R</v>
      </c>
      <c r="G572" s="8" t="str">
        <f>RIGHT(C572,LEN(C572)-MIN(FIND({0,1,2,3,4,5,6,7,8,9},C572&amp;"0123456789"))+1)</f>
        <v>0940</v>
      </c>
    </row>
    <row r="573" spans="1:7" x14ac:dyDescent="0.2">
      <c r="A573" s="4" t="s">
        <v>23</v>
      </c>
      <c r="B573" s="4" t="s">
        <v>24</v>
      </c>
      <c r="C573" s="4" t="s">
        <v>25</v>
      </c>
      <c r="D573" s="4" t="s">
        <v>493</v>
      </c>
      <c r="E573" s="3" t="s">
        <v>632</v>
      </c>
      <c r="F573" t="str">
        <f>LEFT(C573,MIN(FIND({0,1,2,3,4,5,6,7,8,9},C573&amp;"0123456789"))-1)</f>
        <v>A/R</v>
      </c>
      <c r="G573" s="8" t="str">
        <f>RIGHT(C573,LEN(C573)-MIN(FIND({0,1,2,3,4,5,6,7,8,9},C573&amp;"0123456789"))+1)</f>
        <v>0941</v>
      </c>
    </row>
    <row r="574" spans="1:7" x14ac:dyDescent="0.2">
      <c r="A574" s="4" t="s">
        <v>622</v>
      </c>
      <c r="B574" s="4" t="s">
        <v>621</v>
      </c>
      <c r="C574" s="4" t="s">
        <v>623</v>
      </c>
      <c r="D574" s="4" t="s">
        <v>493</v>
      </c>
      <c r="E574" s="3" t="s">
        <v>632</v>
      </c>
      <c r="F574" t="str">
        <f>LEFT(C574,MIN(FIND({0,1,2,3,4,5,6,7,8,9},C574&amp;"0123456789"))-1)</f>
        <v>A/R</v>
      </c>
      <c r="G574" s="8" t="str">
        <f>RIGHT(C574,LEN(C574)-MIN(FIND({0,1,2,3,4,5,6,7,8,9},C574&amp;"0123456789"))+1)</f>
        <v>0942</v>
      </c>
    </row>
    <row r="575" spans="1:7" x14ac:dyDescent="0.2">
      <c r="A575" s="4" t="s">
        <v>624</v>
      </c>
      <c r="B575" s="4" t="s">
        <v>3</v>
      </c>
      <c r="C575" s="4" t="s">
        <v>59</v>
      </c>
      <c r="D575" s="4" t="s">
        <v>493</v>
      </c>
      <c r="E575" s="3" t="s">
        <v>632</v>
      </c>
      <c r="F575" t="str">
        <f>LEFT(C575,MIN(FIND({0,1,2,3,4,5,6,7,8,9},C575&amp;"0123456789"))-1)</f>
        <v>A/R</v>
      </c>
      <c r="G575" s="8" t="str">
        <f>RIGHT(C575,LEN(C575)-MIN(FIND({0,1,2,3,4,5,6,7,8,9},C575&amp;"0123456789"))+1)</f>
        <v>0943</v>
      </c>
    </row>
    <row r="576" spans="1:7" x14ac:dyDescent="0.2">
      <c r="A576" s="4" t="s">
        <v>625</v>
      </c>
      <c r="B576" s="4" t="s">
        <v>48</v>
      </c>
      <c r="C576" s="4" t="s">
        <v>49</v>
      </c>
      <c r="D576" s="4" t="s">
        <v>493</v>
      </c>
      <c r="E576" s="3" t="s">
        <v>632</v>
      </c>
      <c r="F576" t="str">
        <f>LEFT(C576,MIN(FIND({0,1,2,3,4,5,6,7,8,9},C576&amp;"0123456789"))-1)</f>
        <v>A/R</v>
      </c>
      <c r="G576" s="8" t="str">
        <f>RIGHT(C576,LEN(C576)-MIN(FIND({0,1,2,3,4,5,6,7,8,9},C576&amp;"0123456789"))+1)</f>
        <v>0945</v>
      </c>
    </row>
    <row r="577" spans="1:7" x14ac:dyDescent="0.2">
      <c r="A577" s="4" t="s">
        <v>626</v>
      </c>
      <c r="B577" s="4" t="s">
        <v>50</v>
      </c>
      <c r="C577" s="4" t="s">
        <v>51</v>
      </c>
      <c r="D577" s="4" t="s">
        <v>493</v>
      </c>
      <c r="E577" s="3" t="s">
        <v>632</v>
      </c>
      <c r="F577" t="str">
        <f>LEFT(C577,MIN(FIND({0,1,2,3,4,5,6,7,8,9},C577&amp;"0123456789"))-1)</f>
        <v>A/R</v>
      </c>
      <c r="G577" s="8" t="str">
        <f>RIGHT(C577,LEN(C577)-MIN(FIND({0,1,2,3,4,5,6,7,8,9},C577&amp;"0123456789"))+1)</f>
        <v>0946</v>
      </c>
    </row>
    <row r="578" spans="1:7" x14ac:dyDescent="0.2">
      <c r="A578" s="4" t="s">
        <v>627</v>
      </c>
      <c r="B578" s="4" t="s">
        <v>43</v>
      </c>
      <c r="C578" s="4" t="s">
        <v>52</v>
      </c>
      <c r="D578" s="4" t="s">
        <v>493</v>
      </c>
      <c r="E578" s="3" t="s">
        <v>632</v>
      </c>
      <c r="F578" t="str">
        <f>LEFT(C578,MIN(FIND({0,1,2,3,4,5,6,7,8,9},C578&amp;"0123456789"))-1)</f>
        <v>A/R</v>
      </c>
      <c r="G578" s="8" t="str">
        <f>RIGHT(C578,LEN(C578)-MIN(FIND({0,1,2,3,4,5,6,7,8,9},C578&amp;"0123456789"))+1)</f>
        <v>0947</v>
      </c>
    </row>
    <row r="579" spans="1:7" x14ac:dyDescent="0.2">
      <c r="A579" s="4" t="s">
        <v>53</v>
      </c>
      <c r="B579" s="4" t="s">
        <v>10</v>
      </c>
      <c r="C579" s="4" t="s">
        <v>54</v>
      </c>
      <c r="D579" s="4" t="s">
        <v>493</v>
      </c>
      <c r="E579" s="3" t="s">
        <v>632</v>
      </c>
      <c r="F579" t="str">
        <f>LEFT(C579,MIN(FIND({0,1,2,3,4,5,6,7,8,9},C579&amp;"0123456789"))-1)</f>
        <v>A/R</v>
      </c>
      <c r="G579" s="8" t="str">
        <f>RIGHT(C579,LEN(C579)-MIN(FIND({0,1,2,3,4,5,6,7,8,9},C579&amp;"0123456789"))+1)</f>
        <v>0948</v>
      </c>
    </row>
    <row r="580" spans="1:7" x14ac:dyDescent="0.2">
      <c r="A580" s="4" t="s">
        <v>55</v>
      </c>
      <c r="B580" s="4" t="s">
        <v>7</v>
      </c>
      <c r="C580" s="4" t="s">
        <v>56</v>
      </c>
      <c r="D580" s="4" t="s">
        <v>493</v>
      </c>
      <c r="E580" s="3" t="s">
        <v>632</v>
      </c>
      <c r="F580" t="str">
        <f>LEFT(C580,MIN(FIND({0,1,2,3,4,5,6,7,8,9},C580&amp;"0123456789"))-1)</f>
        <v>A/R</v>
      </c>
      <c r="G580" s="8" t="str">
        <f>RIGHT(C580,LEN(C580)-MIN(FIND({0,1,2,3,4,5,6,7,8,9},C580&amp;"0123456789"))+1)</f>
        <v>0949</v>
      </c>
    </row>
    <row r="581" spans="1:7" x14ac:dyDescent="0.2">
      <c r="A581" s="4" t="s">
        <v>57</v>
      </c>
      <c r="B581" s="4" t="s">
        <v>50</v>
      </c>
      <c r="C581" s="4" t="s">
        <v>58</v>
      </c>
      <c r="D581" s="4" t="s">
        <v>493</v>
      </c>
      <c r="E581" s="3" t="s">
        <v>632</v>
      </c>
      <c r="F581" t="str">
        <f>LEFT(C581,MIN(FIND({0,1,2,3,4,5,6,7,8,9},C581&amp;"0123456789"))-1)</f>
        <v>A/R</v>
      </c>
      <c r="G581" s="8" t="str">
        <f>RIGHT(C581,LEN(C581)-MIN(FIND({0,1,2,3,4,5,6,7,8,9},C581&amp;"0123456789"))+1)</f>
        <v>0950</v>
      </c>
    </row>
    <row r="582" spans="1:7" x14ac:dyDescent="0.2">
      <c r="A582" s="4" t="s">
        <v>97</v>
      </c>
      <c r="B582" s="4" t="s">
        <v>7</v>
      </c>
      <c r="C582" s="4" t="s">
        <v>126</v>
      </c>
      <c r="D582" s="4" t="s">
        <v>493</v>
      </c>
      <c r="E582" s="3" t="s">
        <v>632</v>
      </c>
      <c r="F582" t="str">
        <f>LEFT(C582,MIN(FIND({0,1,2,3,4,5,6,7,8,9},C582&amp;"0123456789"))-1)</f>
        <v>A/R</v>
      </c>
      <c r="G582" s="8" t="str">
        <f>RIGHT(C582,LEN(C582)-MIN(FIND({0,1,2,3,4,5,6,7,8,9},C582&amp;"0123456789"))+1)</f>
        <v>0951</v>
      </c>
    </row>
    <row r="583" spans="1:7" x14ac:dyDescent="0.2">
      <c r="A583" s="4" t="s">
        <v>628</v>
      </c>
      <c r="B583" s="4" t="s">
        <v>50</v>
      </c>
      <c r="C583" s="4" t="s">
        <v>127</v>
      </c>
      <c r="D583" s="4" t="s">
        <v>493</v>
      </c>
      <c r="E583" s="3" t="s">
        <v>632</v>
      </c>
      <c r="F583" t="str">
        <f>LEFT(C583,MIN(FIND({0,1,2,3,4,5,6,7,8,9},C583&amp;"0123456789"))-1)</f>
        <v>A/R</v>
      </c>
      <c r="G583" s="8" t="str">
        <f>RIGHT(C583,LEN(C583)-MIN(FIND({0,1,2,3,4,5,6,7,8,9},C583&amp;"0123456789"))+1)</f>
        <v>0952</v>
      </c>
    </row>
    <row r="584" spans="1:7" x14ac:dyDescent="0.2">
      <c r="A584" s="4" t="s">
        <v>109</v>
      </c>
      <c r="B584" s="4" t="s">
        <v>110</v>
      </c>
      <c r="C584" s="4" t="s">
        <v>128</v>
      </c>
      <c r="D584" s="4" t="s">
        <v>493</v>
      </c>
      <c r="E584" s="3" t="s">
        <v>632</v>
      </c>
      <c r="F584" t="str">
        <f>LEFT(C584,MIN(FIND({0,1,2,3,4,5,6,7,8,9},C584&amp;"0123456789"))-1)</f>
        <v>A/R</v>
      </c>
      <c r="G584" s="8" t="str">
        <f>RIGHT(C584,LEN(C584)-MIN(FIND({0,1,2,3,4,5,6,7,8,9},C584&amp;"0123456789"))+1)</f>
        <v>0953</v>
      </c>
    </row>
    <row r="585" spans="1:7" x14ac:dyDescent="0.2">
      <c r="A585" s="4" t="s">
        <v>629</v>
      </c>
      <c r="B585" s="4" t="s">
        <v>630</v>
      </c>
      <c r="C585" s="4" t="s">
        <v>631</v>
      </c>
      <c r="D585" s="4" t="s">
        <v>493</v>
      </c>
      <c r="E585" s="3" t="s">
        <v>632</v>
      </c>
      <c r="F585" t="str">
        <f>LEFT(C585,MIN(FIND({0,1,2,3,4,5,6,7,8,9},C585&amp;"0123456789"))-1)</f>
        <v>A/R</v>
      </c>
      <c r="G585" s="8" t="str">
        <f>RIGHT(C585,LEN(C585)-MIN(FIND({0,1,2,3,4,5,6,7,8,9},C585&amp;"0123456789"))+1)</f>
        <v>0954</v>
      </c>
    </row>
    <row r="586" spans="1:7" x14ac:dyDescent="0.2">
      <c r="A586" s="4" t="s">
        <v>462</v>
      </c>
      <c r="B586" s="4" t="s">
        <v>463</v>
      </c>
      <c r="C586" s="4" t="s">
        <v>464</v>
      </c>
      <c r="D586" s="4" t="s">
        <v>493</v>
      </c>
      <c r="E586" s="3" t="s">
        <v>632</v>
      </c>
      <c r="F586" t="str">
        <f>LEFT(C586,MIN(FIND({0,1,2,3,4,5,6,7,8,9},C586&amp;"0123456789"))-1)</f>
        <v>A/R</v>
      </c>
      <c r="G586" s="8" t="str">
        <f>RIGHT(C586,LEN(C586)-MIN(FIND({0,1,2,3,4,5,6,7,8,9},C586&amp;"0123456789"))+1)</f>
        <v>0955</v>
      </c>
    </row>
    <row r="587" spans="1:7" x14ac:dyDescent="0.2">
      <c r="A587" s="2" t="s">
        <v>1551</v>
      </c>
      <c r="B587" s="2" t="s">
        <v>1552</v>
      </c>
      <c r="C587" s="2" t="s">
        <v>1553</v>
      </c>
      <c r="D587" s="2" t="s">
        <v>493</v>
      </c>
      <c r="E587" s="2" t="s">
        <v>633</v>
      </c>
      <c r="F587" t="str">
        <f>LEFT(C587,MIN(FIND({0,1,2,3,4,5,6,7,8,9},C587&amp;"0123456789"))-1)</f>
        <v>A/R</v>
      </c>
      <c r="G587" s="8" t="str">
        <f>RIGHT(C587,LEN(C587)-MIN(FIND({0,1,2,3,4,5,6,7,8,9},C587&amp;"0123456789"))+1)</f>
        <v>1793</v>
      </c>
    </row>
    <row r="588" spans="1:7" x14ac:dyDescent="0.2">
      <c r="A588" s="2" t="s">
        <v>1554</v>
      </c>
      <c r="B588" s="2" t="s">
        <v>1555</v>
      </c>
      <c r="C588" s="2" t="s">
        <v>1556</v>
      </c>
      <c r="D588" s="2" t="s">
        <v>493</v>
      </c>
      <c r="E588" s="2" t="s">
        <v>633</v>
      </c>
      <c r="F588" t="str">
        <f>LEFT(C588,MIN(FIND({0,1,2,3,4,5,6,7,8,9},C588&amp;"0123456789"))-1)</f>
        <v>A/R</v>
      </c>
      <c r="G588" s="8" t="str">
        <f>RIGHT(C588,LEN(C588)-MIN(FIND({0,1,2,3,4,5,6,7,8,9},C588&amp;"0123456789"))+1)</f>
        <v>31559</v>
      </c>
    </row>
    <row r="589" spans="1:7" x14ac:dyDescent="0.2">
      <c r="A589" s="2" t="s">
        <v>1557</v>
      </c>
      <c r="B589" s="2" t="s">
        <v>286</v>
      </c>
      <c r="C589" s="2" t="s">
        <v>1558</v>
      </c>
      <c r="D589" s="2" t="s">
        <v>493</v>
      </c>
      <c r="E589" s="2" t="s">
        <v>633</v>
      </c>
      <c r="F589" t="str">
        <f>LEFT(C589,MIN(FIND({0,1,2,3,4,5,6,7,8,9},C589&amp;"0123456789"))-1)</f>
        <v>A/R</v>
      </c>
      <c r="G589" s="8" t="str">
        <f>RIGHT(C589,LEN(C589)-MIN(FIND({0,1,2,3,4,5,6,7,8,9},C589&amp;"0123456789"))+1)</f>
        <v>347103</v>
      </c>
    </row>
    <row r="590" spans="1:7" x14ac:dyDescent="0.2">
      <c r="A590" s="2" t="s">
        <v>1559</v>
      </c>
      <c r="B590" s="2" t="s">
        <v>1560</v>
      </c>
      <c r="C590" s="2" t="s">
        <v>1561</v>
      </c>
      <c r="D590" s="2" t="s">
        <v>493</v>
      </c>
      <c r="E590" s="2" t="s">
        <v>633</v>
      </c>
      <c r="F590" t="str">
        <f>LEFT(C590,MIN(FIND({0,1,2,3,4,5,6,7,8,9},C590&amp;"0123456789"))-1)</f>
        <v>A/R</v>
      </c>
      <c r="G590" s="8" t="str">
        <f>RIGHT(C590,LEN(C590)-MIN(FIND({0,1,2,3,4,5,6,7,8,9},C590&amp;"0123456789"))+1)</f>
        <v>364117</v>
      </c>
    </row>
    <row r="591" spans="1:7" x14ac:dyDescent="0.2">
      <c r="A591" s="2" t="s">
        <v>1562</v>
      </c>
      <c r="B591" s="2" t="s">
        <v>1563</v>
      </c>
      <c r="C591" s="2" t="s">
        <v>1564</v>
      </c>
      <c r="D591" s="2" t="s">
        <v>493</v>
      </c>
      <c r="E591" s="2" t="s">
        <v>633</v>
      </c>
      <c r="F591" t="str">
        <f>LEFT(C591,MIN(FIND({0,1,2,3,4,5,6,7,8,9},C591&amp;"0123456789"))-1)</f>
        <v>A/R</v>
      </c>
      <c r="G591" s="8" t="str">
        <f>RIGHT(C591,LEN(C591)-MIN(FIND({0,1,2,3,4,5,6,7,8,9},C591&amp;"0123456789"))+1)</f>
        <v>364306</v>
      </c>
    </row>
    <row r="592" spans="1:7" x14ac:dyDescent="0.2">
      <c r="A592" s="2" t="s">
        <v>1566</v>
      </c>
      <c r="B592" s="2" t="s">
        <v>1567</v>
      </c>
      <c r="C592" s="2" t="s">
        <v>1568</v>
      </c>
      <c r="D592" s="2" t="s">
        <v>1565</v>
      </c>
      <c r="E592" s="2" t="s">
        <v>633</v>
      </c>
      <c r="F592" t="str">
        <f>LEFT(C592,MIN(FIND({0,1,2,3,4,5,6,7,8,9},C592&amp;"0123456789"))-1)</f>
        <v>A/SU</v>
      </c>
      <c r="G592" s="8" t="str">
        <f>RIGHT(C592,LEN(C592)-MIN(FIND({0,1,2,3,4,5,6,7,8,9},C592&amp;"0123456789"))+1)</f>
        <v>0009</v>
      </c>
    </row>
    <row r="593" spans="1:7" x14ac:dyDescent="0.2">
      <c r="A593" s="2" t="s">
        <v>1569</v>
      </c>
      <c r="B593" s="2" t="s">
        <v>1570</v>
      </c>
      <c r="C593" s="2" t="s">
        <v>1571</v>
      </c>
      <c r="D593" s="2" t="s">
        <v>1565</v>
      </c>
      <c r="E593" s="2" t="s">
        <v>633</v>
      </c>
      <c r="F593" t="str">
        <f>LEFT(C593,MIN(FIND({0,1,2,3,4,5,6,7,8,9},C593&amp;"0123456789"))-1)</f>
        <v>A/SU</v>
      </c>
      <c r="G593" s="8" t="str">
        <f>RIGHT(C593,LEN(C593)-MIN(FIND({0,1,2,3,4,5,6,7,8,9},C593&amp;"0123456789"))+1)</f>
        <v>0045</v>
      </c>
    </row>
    <row r="594" spans="1:7" x14ac:dyDescent="0.2">
      <c r="A594" s="2" t="s">
        <v>1579</v>
      </c>
      <c r="B594" s="2" t="s">
        <v>1580</v>
      </c>
      <c r="C594" s="2" t="s">
        <v>1581</v>
      </c>
      <c r="D594" s="2" t="s">
        <v>1572</v>
      </c>
      <c r="E594" s="2" t="s">
        <v>633</v>
      </c>
      <c r="F594" t="str">
        <f>LEFT(C594,MIN(FIND({0,1,2,3,4,5,6,7,8,9},C594&amp;"0123456789"))-1)</f>
        <v>A/XO</v>
      </c>
      <c r="G594" s="8" t="str">
        <f>RIGHT(C594,LEN(C594)-MIN(FIND({0,1,2,3,4,5,6,7,8,9},C594&amp;"0123456789"))+1)</f>
        <v>001157</v>
      </c>
    </row>
    <row r="595" spans="1:7" x14ac:dyDescent="0.2">
      <c r="A595" s="2" t="s">
        <v>1582</v>
      </c>
      <c r="B595" s="2" t="s">
        <v>1583</v>
      </c>
      <c r="C595" s="2" t="s">
        <v>1584</v>
      </c>
      <c r="D595" s="2" t="s">
        <v>1572</v>
      </c>
      <c r="E595" s="2" t="s">
        <v>633</v>
      </c>
      <c r="F595" t="str">
        <f>LEFT(C595,MIN(FIND({0,1,2,3,4,5,6,7,8,9},C595&amp;"0123456789"))-1)</f>
        <v>A/XO</v>
      </c>
      <c r="G595" s="8" t="str">
        <f>RIGHT(C595,LEN(C595)-MIN(FIND({0,1,2,3,4,5,6,7,8,9},C595&amp;"0123456789"))+1)</f>
        <v>0313</v>
      </c>
    </row>
    <row r="596" spans="1:7" x14ac:dyDescent="0.2">
      <c r="A596" s="2" t="s">
        <v>1573</v>
      </c>
      <c r="B596" s="2" t="s">
        <v>1574</v>
      </c>
      <c r="C596" s="2" t="s">
        <v>1575</v>
      </c>
      <c r="D596" s="2" t="s">
        <v>1572</v>
      </c>
      <c r="E596" s="2" t="s">
        <v>633</v>
      </c>
      <c r="F596" t="str">
        <f>LEFT(C596,MIN(FIND({0,1,2,3,4,5,6,7,8,9},C596&amp;"0123456789"))-1)</f>
        <v>A/XO</v>
      </c>
      <c r="G596" s="8" t="str">
        <f>RIGHT(C596,LEN(C596)-MIN(FIND({0,1,2,3,4,5,6,7,8,9},C596&amp;"0123456789"))+1)</f>
        <v>0314</v>
      </c>
    </row>
    <row r="597" spans="1:7" x14ac:dyDescent="0.2">
      <c r="A597" s="2" t="s">
        <v>1585</v>
      </c>
      <c r="B597" s="2" t="s">
        <v>1586</v>
      </c>
      <c r="C597" s="2" t="s">
        <v>1587</v>
      </c>
      <c r="D597" s="2" t="s">
        <v>1572</v>
      </c>
      <c r="E597" s="2" t="s">
        <v>633</v>
      </c>
      <c r="F597" t="str">
        <f>LEFT(C597,MIN(FIND({0,1,2,3,4,5,6,7,8,9},C597&amp;"0123456789"))-1)</f>
        <v>A/XO</v>
      </c>
      <c r="G597" s="8" t="str">
        <f>RIGHT(C597,LEN(C597)-MIN(FIND({0,1,2,3,4,5,6,7,8,9},C597&amp;"0123456789"))+1)</f>
        <v>0315</v>
      </c>
    </row>
    <row r="598" spans="1:7" x14ac:dyDescent="0.2">
      <c r="A598" s="2" t="s">
        <v>1588</v>
      </c>
      <c r="B598" s="2" t="s">
        <v>566</v>
      </c>
      <c r="C598" s="2" t="s">
        <v>1589</v>
      </c>
      <c r="D598" s="2" t="s">
        <v>1572</v>
      </c>
      <c r="E598" s="2" t="s">
        <v>633</v>
      </c>
      <c r="F598" t="str">
        <f>LEFT(C598,MIN(FIND({0,1,2,3,4,5,6,7,8,9},C598&amp;"0123456789"))-1)</f>
        <v>A/XO</v>
      </c>
      <c r="G598" s="8" t="str">
        <f>RIGHT(C598,LEN(C598)-MIN(FIND({0,1,2,3,4,5,6,7,8,9},C598&amp;"0123456789"))+1)</f>
        <v>0317</v>
      </c>
    </row>
    <row r="599" spans="1:7" x14ac:dyDescent="0.2">
      <c r="A599" s="2" t="s">
        <v>1590</v>
      </c>
      <c r="B599" s="2" t="s">
        <v>1591</v>
      </c>
      <c r="C599" s="2" t="s">
        <v>1592</v>
      </c>
      <c r="D599" s="2" t="s">
        <v>1572</v>
      </c>
      <c r="E599" s="2" t="s">
        <v>633</v>
      </c>
      <c r="F599" t="str">
        <f>LEFT(C599,MIN(FIND({0,1,2,3,4,5,6,7,8,9},C599&amp;"0123456789"))-1)</f>
        <v>A/XO</v>
      </c>
      <c r="G599" s="8" t="str">
        <f>RIGHT(C599,LEN(C599)-MIN(FIND({0,1,2,3,4,5,6,7,8,9},C599&amp;"0123456789"))+1)</f>
        <v>0330</v>
      </c>
    </row>
    <row r="600" spans="1:7" x14ac:dyDescent="0.2">
      <c r="A600" s="2" t="s">
        <v>972</v>
      </c>
      <c r="B600" s="2" t="s">
        <v>80</v>
      </c>
      <c r="C600" s="2" t="s">
        <v>1593</v>
      </c>
      <c r="D600" s="2" t="s">
        <v>1572</v>
      </c>
      <c r="E600" s="2" t="s">
        <v>633</v>
      </c>
      <c r="F600" t="str">
        <f>LEFT(C600,MIN(FIND({0,1,2,3,4,5,6,7,8,9},C600&amp;"0123456789"))-1)</f>
        <v>A/XO</v>
      </c>
      <c r="G600" s="8" t="str">
        <f>RIGHT(C600,LEN(C600)-MIN(FIND({0,1,2,3,4,5,6,7,8,9},C600&amp;"0123456789"))+1)</f>
        <v>0335</v>
      </c>
    </row>
    <row r="601" spans="1:7" x14ac:dyDescent="0.2">
      <c r="A601" s="2" t="s">
        <v>1594</v>
      </c>
      <c r="B601" s="2" t="s">
        <v>81</v>
      </c>
      <c r="C601" s="2" t="s">
        <v>1595</v>
      </c>
      <c r="D601" s="2" t="s">
        <v>1572</v>
      </c>
      <c r="E601" s="2" t="s">
        <v>633</v>
      </c>
      <c r="F601" t="str">
        <f>LEFT(C601,MIN(FIND({0,1,2,3,4,5,6,7,8,9},C601&amp;"0123456789"))-1)</f>
        <v>A/XO</v>
      </c>
      <c r="G601" s="8" t="str">
        <f>RIGHT(C601,LEN(C601)-MIN(FIND({0,1,2,3,4,5,6,7,8,9},C601&amp;"0123456789"))+1)</f>
        <v>0339</v>
      </c>
    </row>
    <row r="602" spans="1:7" x14ac:dyDescent="0.2">
      <c r="A602" s="2" t="s">
        <v>1596</v>
      </c>
      <c r="B602" s="2" t="s">
        <v>1597</v>
      </c>
      <c r="C602" s="2" t="s">
        <v>1598</v>
      </c>
      <c r="D602" s="2" t="s">
        <v>1572</v>
      </c>
      <c r="E602" s="2" t="s">
        <v>633</v>
      </c>
      <c r="F602" t="str">
        <f>LEFT(C602,MIN(FIND({0,1,2,3,4,5,6,7,8,9},C602&amp;"0123456789"))-1)</f>
        <v>A/XO</v>
      </c>
      <c r="G602" s="8" t="str">
        <f>RIGHT(C602,LEN(C602)-MIN(FIND({0,1,2,3,4,5,6,7,8,9},C602&amp;"0123456789"))+1)</f>
        <v>0342</v>
      </c>
    </row>
    <row r="603" spans="1:7" x14ac:dyDescent="0.2">
      <c r="A603" s="2" t="s">
        <v>1599</v>
      </c>
      <c r="B603" s="2" t="s">
        <v>2</v>
      </c>
      <c r="C603" s="2" t="s">
        <v>1600</v>
      </c>
      <c r="D603" s="2" t="s">
        <v>1572</v>
      </c>
      <c r="E603" s="2" t="s">
        <v>633</v>
      </c>
      <c r="F603" t="str">
        <f>LEFT(C603,MIN(FIND({0,1,2,3,4,5,6,7,8,9},C603&amp;"0123456789"))-1)</f>
        <v>A/XO</v>
      </c>
      <c r="G603" s="8" t="str">
        <f>RIGHT(C603,LEN(C603)-MIN(FIND({0,1,2,3,4,5,6,7,8,9},C603&amp;"0123456789"))+1)</f>
        <v>0343</v>
      </c>
    </row>
    <row r="604" spans="1:7" x14ac:dyDescent="0.2">
      <c r="A604" s="2" t="s">
        <v>1601</v>
      </c>
      <c r="B604" s="2" t="s">
        <v>1602</v>
      </c>
      <c r="C604" s="2" t="s">
        <v>1603</v>
      </c>
      <c r="D604" s="2" t="s">
        <v>1572</v>
      </c>
      <c r="E604" s="2" t="s">
        <v>633</v>
      </c>
      <c r="F604" t="str">
        <f>LEFT(C604,MIN(FIND({0,1,2,3,4,5,6,7,8,9},C604&amp;"0123456789"))-1)</f>
        <v>A/XO</v>
      </c>
      <c r="G604" s="8" t="str">
        <f>RIGHT(C604,LEN(C604)-MIN(FIND({0,1,2,3,4,5,6,7,8,9},C604&amp;"0123456789"))+1)</f>
        <v>0344</v>
      </c>
    </row>
    <row r="605" spans="1:7" x14ac:dyDescent="0.2">
      <c r="A605" s="2" t="s">
        <v>1604</v>
      </c>
      <c r="B605" s="2" t="s">
        <v>41</v>
      </c>
      <c r="C605" s="2" t="s">
        <v>1605</v>
      </c>
      <c r="D605" s="2" t="s">
        <v>1572</v>
      </c>
      <c r="E605" s="2" t="s">
        <v>633</v>
      </c>
      <c r="F605" t="str">
        <f>LEFT(C605,MIN(FIND({0,1,2,3,4,5,6,7,8,9},C605&amp;"0123456789"))-1)</f>
        <v>A/XO</v>
      </c>
      <c r="G605" s="8" t="str">
        <f>RIGHT(C605,LEN(C605)-MIN(FIND({0,1,2,3,4,5,6,7,8,9},C605&amp;"0123456789"))+1)</f>
        <v>0349</v>
      </c>
    </row>
    <row r="606" spans="1:7" x14ac:dyDescent="0.2">
      <c r="A606" s="2" t="s">
        <v>1576</v>
      </c>
      <c r="B606" s="2" t="s">
        <v>1577</v>
      </c>
      <c r="C606" s="2" t="s">
        <v>1578</v>
      </c>
      <c r="D606" s="2" t="s">
        <v>1572</v>
      </c>
      <c r="E606" s="2" t="s">
        <v>633</v>
      </c>
      <c r="F606" t="str">
        <f>LEFT(C606,MIN(FIND({0,1,2,3,4,5,6,7,8,9},C606&amp;"0123456789"))-1)</f>
        <v>A/XO</v>
      </c>
      <c r="G606" s="8" t="str">
        <f>RIGHT(C606,LEN(C606)-MIN(FIND({0,1,2,3,4,5,6,7,8,9},C606&amp;"0123456789"))+1)</f>
        <v>0350</v>
      </c>
    </row>
    <row r="607" spans="1:7" x14ac:dyDescent="0.2">
      <c r="A607" s="2" t="s">
        <v>1</v>
      </c>
      <c r="B607" s="2" t="s">
        <v>1606</v>
      </c>
      <c r="C607" s="2" t="s">
        <v>1578</v>
      </c>
      <c r="D607" s="2" t="s">
        <v>1572</v>
      </c>
      <c r="E607" s="2" t="s">
        <v>633</v>
      </c>
      <c r="F607" t="str">
        <f>LEFT(C607,MIN(FIND({0,1,2,3,4,5,6,7,8,9},C607&amp;"0123456789"))-1)</f>
        <v>A/XO</v>
      </c>
      <c r="G607" s="8" t="str">
        <f>RIGHT(C607,LEN(C607)-MIN(FIND({0,1,2,3,4,5,6,7,8,9},C607&amp;"0123456789"))+1)</f>
        <v>0350</v>
      </c>
    </row>
    <row r="608" spans="1:7" x14ac:dyDescent="0.2">
      <c r="A608" s="2" t="s">
        <v>1620</v>
      </c>
      <c r="B608" s="2" t="s">
        <v>1633</v>
      </c>
      <c r="C608" s="2" t="s">
        <v>1634</v>
      </c>
      <c r="D608" s="2" t="s">
        <v>1572</v>
      </c>
      <c r="E608" s="2" t="s">
        <v>633</v>
      </c>
      <c r="F608" t="str">
        <f>LEFT(C608,MIN(FIND({0,1,2,3,4,5,6,7,8,9},C608&amp;"0123456789"))-1)</f>
        <v>A/XO</v>
      </c>
      <c r="G608" s="8" t="str">
        <f>RIGHT(C608,LEN(C608)-MIN(FIND({0,1,2,3,4,5,6,7,8,9},C608&amp;"0123456789"))+1)</f>
        <v>0351</v>
      </c>
    </row>
    <row r="609" spans="1:7" x14ac:dyDescent="0.2">
      <c r="A609" s="2" t="s">
        <v>951</v>
      </c>
      <c r="B609" s="2" t="s">
        <v>1607</v>
      </c>
      <c r="C609" s="2" t="s">
        <v>1608</v>
      </c>
      <c r="D609" s="2" t="s">
        <v>1572</v>
      </c>
      <c r="E609" s="2" t="s">
        <v>633</v>
      </c>
      <c r="F609" t="str">
        <f>LEFT(C609,MIN(FIND({0,1,2,3,4,5,6,7,8,9},C609&amp;"0123456789"))-1)</f>
        <v>A/XO</v>
      </c>
      <c r="G609" s="8" t="str">
        <f>RIGHT(C609,LEN(C609)-MIN(FIND({0,1,2,3,4,5,6,7,8,9},C609&amp;"0123456789"))+1)</f>
        <v>0367</v>
      </c>
    </row>
    <row r="610" spans="1:7" x14ac:dyDescent="0.2">
      <c r="A610" s="2" t="s">
        <v>1609</v>
      </c>
      <c r="B610" s="2" t="s">
        <v>1610</v>
      </c>
      <c r="C610" s="2" t="s">
        <v>1611</v>
      </c>
      <c r="D610" s="2" t="s">
        <v>1572</v>
      </c>
      <c r="E610" s="2" t="s">
        <v>633</v>
      </c>
      <c r="F610" t="str">
        <f>LEFT(C610,MIN(FIND({0,1,2,3,4,5,6,7,8,9},C610&amp;"0123456789"))-1)</f>
        <v>A/XO</v>
      </c>
      <c r="G610" s="8" t="str">
        <f>RIGHT(C610,LEN(C610)-MIN(FIND({0,1,2,3,4,5,6,7,8,9},C610&amp;"0123456789"))+1)</f>
        <v>0368</v>
      </c>
    </row>
    <row r="611" spans="1:7" x14ac:dyDescent="0.2">
      <c r="A611" s="2" t="s">
        <v>1612</v>
      </c>
      <c r="B611" s="2" t="s">
        <v>1613</v>
      </c>
      <c r="C611" s="2" t="s">
        <v>1614</v>
      </c>
      <c r="D611" s="2" t="s">
        <v>1572</v>
      </c>
      <c r="E611" s="2" t="s">
        <v>633</v>
      </c>
      <c r="F611" t="str">
        <f>LEFT(C611,MIN(FIND({0,1,2,3,4,5,6,7,8,9},C611&amp;"0123456789"))-1)</f>
        <v>A/XO</v>
      </c>
      <c r="G611" s="8" t="str">
        <f>RIGHT(C611,LEN(C611)-MIN(FIND({0,1,2,3,4,5,6,7,8,9},C611&amp;"0123456789"))+1)</f>
        <v>0369</v>
      </c>
    </row>
    <row r="612" spans="1:7" x14ac:dyDescent="0.2">
      <c r="A612" s="2" t="s">
        <v>1615</v>
      </c>
      <c r="B612" s="2" t="s">
        <v>1616</v>
      </c>
      <c r="C612" s="2" t="s">
        <v>1617</v>
      </c>
      <c r="D612" s="2" t="s">
        <v>1572</v>
      </c>
      <c r="E612" s="2" t="s">
        <v>633</v>
      </c>
      <c r="F612" t="str">
        <f>LEFT(C612,MIN(FIND({0,1,2,3,4,5,6,7,8,9},C612&amp;"0123456789"))-1)</f>
        <v>A/XO</v>
      </c>
      <c r="G612" s="8" t="str">
        <f>RIGHT(C612,LEN(C612)-MIN(FIND({0,1,2,3,4,5,6,7,8,9},C612&amp;"0123456789"))+1)</f>
        <v>1281</v>
      </c>
    </row>
    <row r="613" spans="1:7" x14ac:dyDescent="0.2">
      <c r="A613" s="2" t="s">
        <v>1468</v>
      </c>
      <c r="B613" s="2" t="s">
        <v>1618</v>
      </c>
      <c r="C613" s="2" t="s">
        <v>1619</v>
      </c>
      <c r="D613" s="2" t="s">
        <v>1572</v>
      </c>
      <c r="E613" s="2" t="s">
        <v>633</v>
      </c>
      <c r="F613" t="str">
        <f>LEFT(C613,MIN(FIND({0,1,2,3,4,5,6,7,8,9},C613&amp;"0123456789"))-1)</f>
        <v>A/XO</v>
      </c>
      <c r="G613" s="8" t="str">
        <f>RIGHT(C613,LEN(C613)-MIN(FIND({0,1,2,3,4,5,6,7,8,9},C613&amp;"0123456789"))+1)</f>
        <v>164795</v>
      </c>
    </row>
    <row r="614" spans="1:7" x14ac:dyDescent="0.2">
      <c r="A614" s="2" t="s">
        <v>1620</v>
      </c>
      <c r="B614" s="2" t="s">
        <v>1621</v>
      </c>
      <c r="C614" s="2" t="s">
        <v>1619</v>
      </c>
      <c r="D614" s="2" t="s">
        <v>1572</v>
      </c>
      <c r="E614" s="2" t="s">
        <v>633</v>
      </c>
      <c r="F614" t="str">
        <f>LEFT(C614,MIN(FIND({0,1,2,3,4,5,6,7,8,9},C614&amp;"0123456789"))-1)</f>
        <v>A/XO</v>
      </c>
      <c r="G614" s="8" t="str">
        <f>RIGHT(C614,LEN(C614)-MIN(FIND({0,1,2,3,4,5,6,7,8,9},C614&amp;"0123456789"))+1)</f>
        <v>164795</v>
      </c>
    </row>
    <row r="615" spans="1:7" x14ac:dyDescent="0.2">
      <c r="A615" s="2" t="s">
        <v>1622</v>
      </c>
      <c r="B615" s="2" t="s">
        <v>1623</v>
      </c>
      <c r="C615" s="2" t="s">
        <v>1624</v>
      </c>
      <c r="D615" s="2" t="s">
        <v>1572</v>
      </c>
      <c r="E615" s="2" t="s">
        <v>633</v>
      </c>
      <c r="F615" t="str">
        <f>LEFT(C615,MIN(FIND({0,1,2,3,4,5,6,7,8,9},C615&amp;"0123456789"))-1)</f>
        <v>A/XO</v>
      </c>
      <c r="G615" s="8" t="str">
        <f>RIGHT(C615,LEN(C615)-MIN(FIND({0,1,2,3,4,5,6,7,8,9},C615&amp;"0123456789"))+1)</f>
        <v>235600</v>
      </c>
    </row>
    <row r="616" spans="1:7" x14ac:dyDescent="0.2">
      <c r="A616" s="2" t="s">
        <v>1625</v>
      </c>
      <c r="B616" s="2" t="s">
        <v>1626</v>
      </c>
      <c r="C616" s="2" t="s">
        <v>1627</v>
      </c>
      <c r="D616" s="2" t="s">
        <v>1572</v>
      </c>
      <c r="E616" s="2" t="s">
        <v>633</v>
      </c>
      <c r="F616" t="str">
        <f>LEFT(C616,MIN(FIND({0,1,2,3,4,5,6,7,8,9},C616&amp;"0123456789"))-1)</f>
        <v>A/XO</v>
      </c>
      <c r="G616" s="8" t="str">
        <f>RIGHT(C616,LEN(C616)-MIN(FIND({0,1,2,3,4,5,6,7,8,9},C616&amp;"0123456789"))+1)</f>
        <v>310439</v>
      </c>
    </row>
    <row r="617" spans="1:7" x14ac:dyDescent="0.2">
      <c r="A617" s="2" t="s">
        <v>1628</v>
      </c>
      <c r="B617" s="2" t="s">
        <v>1629</v>
      </c>
      <c r="C617" s="2" t="s">
        <v>1630</v>
      </c>
      <c r="D617" s="2" t="s">
        <v>1572</v>
      </c>
      <c r="E617" s="2" t="s">
        <v>633</v>
      </c>
      <c r="F617" t="str">
        <f>LEFT(C617,MIN(FIND({0,1,2,3,4,5,6,7,8,9},C617&amp;"0123456789"))-1)</f>
        <v>A/XO</v>
      </c>
      <c r="G617" s="8" t="str">
        <f>RIGHT(C617,LEN(C617)-MIN(FIND({0,1,2,3,4,5,6,7,8,9},C617&amp;"0123456789"))+1)</f>
        <v>336554</v>
      </c>
    </row>
    <row r="618" spans="1:7" x14ac:dyDescent="0.2">
      <c r="A618" s="2" t="s">
        <v>1631</v>
      </c>
      <c r="B618" s="2" t="s">
        <v>43</v>
      </c>
      <c r="C618" s="2" t="s">
        <v>1632</v>
      </c>
      <c r="D618" s="2" t="s">
        <v>1572</v>
      </c>
      <c r="E618" s="2" t="s">
        <v>633</v>
      </c>
      <c r="F618" t="str">
        <f>LEFT(C618,MIN(FIND({0,1,2,3,4,5,6,7,8,9},C618&amp;"0123456789"))-1)</f>
        <v>A/XO</v>
      </c>
      <c r="G618" s="8" t="str">
        <f>RIGHT(C618,LEN(C618)-MIN(FIND({0,1,2,3,4,5,6,7,8,9},C618&amp;"0123456789"))+1)</f>
        <v>336610</v>
      </c>
    </row>
    <row r="619" spans="1:7" x14ac:dyDescent="0.2">
      <c r="A619" s="2" t="s">
        <v>1635</v>
      </c>
      <c r="B619" s="2" t="s">
        <v>1636</v>
      </c>
      <c r="C619" s="2" t="s">
        <v>1637</v>
      </c>
      <c r="D619" s="2" t="s">
        <v>1572</v>
      </c>
      <c r="E619" s="2" t="s">
        <v>633</v>
      </c>
      <c r="F619" t="str">
        <f>LEFT(C619,MIN(FIND({0,1,2,3,4,5,6,7,8,9},C619&amp;"0123456789"))-1)</f>
        <v>A/XO</v>
      </c>
      <c r="G619" s="8" t="str">
        <f>RIGHT(C619,LEN(C619)-MIN(FIND({0,1,2,3,4,5,6,7,8,9},C619&amp;"0123456789"))+1)</f>
        <v>353647</v>
      </c>
    </row>
    <row r="620" spans="1:7" x14ac:dyDescent="0.2">
      <c r="A620" s="2" t="s">
        <v>1638</v>
      </c>
      <c r="B620" s="2" t="s">
        <v>7</v>
      </c>
      <c r="C620" s="2" t="s">
        <v>1639</v>
      </c>
      <c r="D620" s="2" t="s">
        <v>1572</v>
      </c>
      <c r="E620" s="2" t="s">
        <v>633</v>
      </c>
      <c r="F620" t="str">
        <f>LEFT(C620,MIN(FIND({0,1,2,3,4,5,6,7,8,9},C620&amp;"0123456789"))-1)</f>
        <v>A/XO</v>
      </c>
      <c r="G620" s="8" t="str">
        <f>RIGHT(C620,LEN(C620)-MIN(FIND({0,1,2,3,4,5,6,7,8,9},C620&amp;"0123456789"))+1)</f>
        <v>353946</v>
      </c>
    </row>
    <row r="621" spans="1:7" x14ac:dyDescent="0.2">
      <c r="A621" s="2" t="s">
        <v>1640</v>
      </c>
      <c r="B621" s="2" t="s">
        <v>1641</v>
      </c>
      <c r="C621" s="2" t="s">
        <v>1642</v>
      </c>
      <c r="D621" s="2" t="s">
        <v>1572</v>
      </c>
      <c r="E621" s="2" t="s">
        <v>633</v>
      </c>
      <c r="F621" t="str">
        <f>LEFT(C621,MIN(FIND({0,1,2,3,4,5,6,7,8,9},C621&amp;"0123456789"))-1)</f>
        <v>A/XO</v>
      </c>
      <c r="G621" s="8" t="str">
        <f>RIGHT(C621,LEN(C621)-MIN(FIND({0,1,2,3,4,5,6,7,8,9},C621&amp;"0123456789"))+1)</f>
        <v>354141</v>
      </c>
    </row>
    <row r="622" spans="1:7" x14ac:dyDescent="0.2">
      <c r="A622" s="2" t="s">
        <v>727</v>
      </c>
      <c r="B622" s="2" t="s">
        <v>74</v>
      </c>
      <c r="C622" s="2" t="s">
        <v>1643</v>
      </c>
      <c r="D622" s="2" t="s">
        <v>1572</v>
      </c>
      <c r="E622" s="2" t="s">
        <v>633</v>
      </c>
      <c r="F622" t="str">
        <f>LEFT(C622,MIN(FIND({0,1,2,3,4,5,6,7,8,9},C622&amp;"0123456789"))-1)</f>
        <v>A/XO</v>
      </c>
      <c r="G622" s="8" t="str">
        <f>RIGHT(C622,LEN(C622)-MIN(FIND({0,1,2,3,4,5,6,7,8,9},C622&amp;"0123456789"))+1)</f>
        <v>354244</v>
      </c>
    </row>
    <row r="623" spans="1:7" x14ac:dyDescent="0.2">
      <c r="A623" s="2" t="s">
        <v>1644</v>
      </c>
      <c r="B623" s="2" t="s">
        <v>1645</v>
      </c>
      <c r="C623" s="2" t="s">
        <v>1646</v>
      </c>
      <c r="D623" s="2" t="s">
        <v>1572</v>
      </c>
      <c r="E623" s="2" t="s">
        <v>633</v>
      </c>
      <c r="F623" t="str">
        <f>LEFT(C623,MIN(FIND({0,1,2,3,4,5,6,7,8,9},C623&amp;"0123456789"))-1)</f>
        <v>A/XO</v>
      </c>
      <c r="G623" s="8" t="str">
        <f>RIGHT(C623,LEN(C623)-MIN(FIND({0,1,2,3,4,5,6,7,8,9},C623&amp;"0123456789"))+1)</f>
        <v>355559</v>
      </c>
    </row>
    <row r="624" spans="1:7" x14ac:dyDescent="0.2">
      <c r="A624" s="5" t="s">
        <v>1685</v>
      </c>
      <c r="B624" s="5" t="s">
        <v>1686</v>
      </c>
      <c r="C624" s="5" t="s">
        <v>861</v>
      </c>
      <c r="D624" s="6" t="s">
        <v>465</v>
      </c>
      <c r="E624" s="6" t="s">
        <v>633</v>
      </c>
      <c r="F624" t="str">
        <f>LEFT(C624,MIN(FIND({0,1,2,3,4,5,6,7,8,9},C624&amp;"0123456789"))-1)</f>
        <v>A/AT</v>
      </c>
      <c r="G624" s="8" t="str">
        <f>RIGHT(C624,LEN(C624)-MIN(FIND({0,1,2,3,4,5,6,7,8,9},C624&amp;"0123456789"))+1)</f>
        <v>2404</v>
      </c>
    </row>
    <row r="625" spans="1:7" x14ac:dyDescent="0.2">
      <c r="A625" s="5" t="s">
        <v>1687</v>
      </c>
      <c r="B625" s="5" t="s">
        <v>1688</v>
      </c>
      <c r="C625" s="5" t="s">
        <v>1689</v>
      </c>
      <c r="D625" s="6" t="s">
        <v>465</v>
      </c>
      <c r="E625" s="6" t="s">
        <v>633</v>
      </c>
      <c r="F625" t="str">
        <f>LEFT(C625,MIN(FIND({0,1,2,3,4,5,6,7,8,9},C625&amp;"0123456789"))-1)</f>
        <v>A/AT</v>
      </c>
      <c r="G625" s="8" t="str">
        <f>RIGHT(C625,LEN(C625)-MIN(FIND({0,1,2,3,4,5,6,7,8,9},C625&amp;"0123456789"))+1)</f>
        <v>2473</v>
      </c>
    </row>
    <row r="626" spans="1:7" x14ac:dyDescent="0.2">
      <c r="A626" s="5" t="s">
        <v>1690</v>
      </c>
      <c r="B626" s="5" t="s">
        <v>1691</v>
      </c>
      <c r="C626" s="5" t="s">
        <v>1692</v>
      </c>
      <c r="D626" s="6" t="s">
        <v>465</v>
      </c>
      <c r="E626" s="6" t="s">
        <v>633</v>
      </c>
      <c r="F626" t="str">
        <f>LEFT(C626,MIN(FIND({0,1,2,3,4,5,6,7,8,9},C626&amp;"0123456789"))-1)</f>
        <v>A/AT</v>
      </c>
      <c r="G626" s="8" t="str">
        <f>RIGHT(C626,LEN(C626)-MIN(FIND({0,1,2,3,4,5,6,7,8,9},C626&amp;"0123456789"))+1)</f>
        <v>3339</v>
      </c>
    </row>
    <row r="627" spans="1:7" x14ac:dyDescent="0.2">
      <c r="A627" s="5" t="s">
        <v>1559</v>
      </c>
      <c r="B627" s="5" t="s">
        <v>80</v>
      </c>
      <c r="C627" s="7" t="s">
        <v>1693</v>
      </c>
      <c r="D627" s="6" t="s">
        <v>465</v>
      </c>
      <c r="E627" s="6" t="s">
        <v>633</v>
      </c>
      <c r="F627" t="str">
        <f>LEFT(C627,MIN(FIND({0,1,2,3,4,5,6,7,8,9},C627&amp;"0123456789"))-1)</f>
        <v>A/AT</v>
      </c>
      <c r="G627" s="8" t="str">
        <f>RIGHT(C627,LEN(C627)-MIN(FIND({0,1,2,3,4,5,6,7,8,9},C627&amp;"0123456789"))+1)</f>
        <v>3378</v>
      </c>
    </row>
    <row r="628" spans="1:7" x14ac:dyDescent="0.2">
      <c r="A628" s="5" t="s">
        <v>1161</v>
      </c>
      <c r="B628" s="5" t="s">
        <v>1694</v>
      </c>
      <c r="C628" s="5" t="s">
        <v>1695</v>
      </c>
      <c r="D628" s="6" t="s">
        <v>465</v>
      </c>
      <c r="E628" s="6" t="s">
        <v>633</v>
      </c>
      <c r="F628" t="str">
        <f>LEFT(C628,MIN(FIND({0,1,2,3,4,5,6,7,8,9},C628&amp;"0123456789"))-1)</f>
        <v>A/AT</v>
      </c>
      <c r="G628" s="8" t="str">
        <f>RIGHT(C628,LEN(C628)-MIN(FIND({0,1,2,3,4,5,6,7,8,9},C628&amp;"0123456789"))+1)</f>
        <v>4209</v>
      </c>
    </row>
    <row r="629" spans="1:7" x14ac:dyDescent="0.2">
      <c r="A629" s="5" t="s">
        <v>1696</v>
      </c>
      <c r="B629" s="5" t="s">
        <v>1697</v>
      </c>
      <c r="C629" s="5" t="s">
        <v>1698</v>
      </c>
      <c r="D629" s="6" t="s">
        <v>468</v>
      </c>
      <c r="E629" s="6" t="s">
        <v>633</v>
      </c>
      <c r="F629" t="str">
        <f>LEFT(C629,MIN(FIND({0,1,2,3,4,5,6,7,8,9},C629&amp;"0123456789"))-1)</f>
        <v>A/HEP</v>
      </c>
      <c r="G629" s="8" t="str">
        <f>RIGHT(C629,LEN(C629)-MIN(FIND({0,1,2,3,4,5,6,7,8,9},C629&amp;"0123456789"))+1)</f>
        <v>0013</v>
      </c>
    </row>
    <row r="630" spans="1:7" x14ac:dyDescent="0.2">
      <c r="A630" s="5" t="s">
        <v>1699</v>
      </c>
      <c r="B630" s="5" t="s">
        <v>1700</v>
      </c>
      <c r="C630" s="5" t="s">
        <v>1701</v>
      </c>
      <c r="D630" s="6" t="s">
        <v>471</v>
      </c>
      <c r="E630" s="6" t="s">
        <v>633</v>
      </c>
      <c r="F630" t="str">
        <f>LEFT(C630,MIN(FIND({0,1,2,3,4,5,6,7,8,9},C630&amp;"0123456789"))-1)</f>
        <v>A/N</v>
      </c>
      <c r="G630" s="8" t="str">
        <f>RIGHT(C630,LEN(C630)-MIN(FIND({0,1,2,3,4,5,6,7,8,9},C630&amp;"0123456789"))+1)</f>
        <v>0023</v>
      </c>
    </row>
    <row r="631" spans="1:7" x14ac:dyDescent="0.2">
      <c r="A631" s="5" t="s">
        <v>1702</v>
      </c>
      <c r="B631" s="5" t="s">
        <v>550</v>
      </c>
      <c r="C631" s="5" t="s">
        <v>1703</v>
      </c>
      <c r="D631" s="6" t="s">
        <v>493</v>
      </c>
      <c r="E631" s="6" t="s">
        <v>633</v>
      </c>
      <c r="F631" t="str">
        <f>LEFT(C631,MIN(FIND({0,1,2,3,4,5,6,7,8,9},C631&amp;"0123456789"))-1)</f>
        <v>A/R</v>
      </c>
      <c r="G631" s="8" t="str">
        <f>RIGHT(C631,LEN(C631)-MIN(FIND({0,1,2,3,4,5,6,7,8,9},C631&amp;"0123456789"))+1)</f>
        <v>0172</v>
      </c>
    </row>
    <row r="632" spans="1:7" x14ac:dyDescent="0.2">
      <c r="A632" s="5" t="s">
        <v>1704</v>
      </c>
      <c r="B632" s="5" t="s">
        <v>1705</v>
      </c>
      <c r="C632" s="5" t="s">
        <v>1706</v>
      </c>
      <c r="D632" s="6" t="s">
        <v>493</v>
      </c>
      <c r="E632" s="6" t="s">
        <v>633</v>
      </c>
      <c r="F632" t="str">
        <f>LEFT(C632,MIN(FIND({0,1,2,3,4,5,6,7,8,9},C632&amp;"0123456789"))-1)</f>
        <v>A/R</v>
      </c>
      <c r="G632" s="8" t="str">
        <f>RIGHT(C632,LEN(C632)-MIN(FIND({0,1,2,3,4,5,6,7,8,9},C632&amp;"0123456789"))+1)</f>
        <v>0175</v>
      </c>
    </row>
    <row r="633" spans="1:7" x14ac:dyDescent="0.2">
      <c r="A633" s="5" t="s">
        <v>1596</v>
      </c>
      <c r="B633" s="5" t="s">
        <v>1707</v>
      </c>
      <c r="C633" s="5" t="s">
        <v>1708</v>
      </c>
      <c r="D633" s="6" t="s">
        <v>493</v>
      </c>
      <c r="E633" s="6" t="s">
        <v>633</v>
      </c>
      <c r="F633" t="str">
        <f>LEFT(C633,MIN(FIND({0,1,2,3,4,5,6,7,8,9},C633&amp;"0123456789"))-1)</f>
        <v>A/R</v>
      </c>
      <c r="G633" s="8" t="str">
        <f>RIGHT(C633,LEN(C633)-MIN(FIND({0,1,2,3,4,5,6,7,8,9},C633&amp;"0123456789"))+1)</f>
        <v>0566</v>
      </c>
    </row>
    <row r="634" spans="1:7" x14ac:dyDescent="0.2">
      <c r="A634" s="5" t="s">
        <v>1709</v>
      </c>
      <c r="B634" s="5" t="s">
        <v>1710</v>
      </c>
      <c r="C634" s="5" t="s">
        <v>1711</v>
      </c>
      <c r="D634" s="6" t="s">
        <v>493</v>
      </c>
      <c r="E634" s="6" t="s">
        <v>633</v>
      </c>
      <c r="F634" t="str">
        <f>LEFT(C634,MIN(FIND({0,1,2,3,4,5,6,7,8,9},C634&amp;"0123456789"))-1)</f>
        <v>A/R</v>
      </c>
      <c r="G634" s="8" t="str">
        <f>RIGHT(C634,LEN(C634)-MIN(FIND({0,1,2,3,4,5,6,7,8,9},C634&amp;"0123456789"))+1)</f>
        <v>0638</v>
      </c>
    </row>
    <row r="635" spans="1:7" x14ac:dyDescent="0.2">
      <c r="A635" s="5" t="s">
        <v>1712</v>
      </c>
      <c r="B635" s="5" t="s">
        <v>81</v>
      </c>
      <c r="C635" s="5" t="s">
        <v>1713</v>
      </c>
      <c r="D635" s="6" t="s">
        <v>493</v>
      </c>
      <c r="E635" s="6" t="s">
        <v>633</v>
      </c>
      <c r="F635" t="str">
        <f>LEFT(C635,MIN(FIND({0,1,2,3,4,5,6,7,8,9},C635&amp;"0123456789"))-1)</f>
        <v>A/R</v>
      </c>
      <c r="G635" s="8" t="str">
        <f>RIGHT(C635,LEN(C635)-MIN(FIND({0,1,2,3,4,5,6,7,8,9},C635&amp;"0123456789"))+1)</f>
        <v>0666</v>
      </c>
    </row>
    <row r="636" spans="1:7" x14ac:dyDescent="0.2">
      <c r="A636" s="5" t="s">
        <v>1714</v>
      </c>
      <c r="B636" s="5" t="s">
        <v>1715</v>
      </c>
      <c r="C636" s="5" t="s">
        <v>1605</v>
      </c>
      <c r="D636" s="6" t="s">
        <v>493</v>
      </c>
      <c r="E636" s="6" t="s">
        <v>633</v>
      </c>
      <c r="F636" t="str">
        <f>LEFT(C636,MIN(FIND({0,1,2,3,4,5,6,7,8,9},C636&amp;"0123456789"))-1)</f>
        <v>A/XO</v>
      </c>
      <c r="G636" s="8" t="str">
        <f>RIGHT(C636,LEN(C636)-MIN(FIND({0,1,2,3,4,5,6,7,8,9},C636&amp;"0123456789"))+1)</f>
        <v>0349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cp:lastPrinted>2021-07-20T14:48:03Z</cp:lastPrinted>
  <dcterms:created xsi:type="dcterms:W3CDTF">2021-02-09T08:19:27Z</dcterms:created>
  <dcterms:modified xsi:type="dcterms:W3CDTF">2021-07-26T12:02:51Z</dcterms:modified>
</cp:coreProperties>
</file>