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neomnicom-my.sharepoint.com/personal/scott_pak_beautyco-lab_com/Documents/"/>
    </mc:Choice>
  </mc:AlternateContent>
  <xr:revisionPtr revIDLastSave="0" documentId="8_{3DE86C06-AB5F-427F-9B2F-2D5BE0A80A68}" xr6:coauthVersionLast="47" xr6:coauthVersionMax="47" xr10:uidLastSave="{00000000-0000-0000-0000-000000000000}"/>
  <bookViews>
    <workbookView xWindow="-28920" yWindow="-2610" windowWidth="29040" windowHeight="15720" activeTab="1" xr2:uid="{06BAD490-AF3B-4A8A-A740-31599420E8A5}"/>
  </bookViews>
  <sheets>
    <sheet name="Sheet1" sheetId="1" r:id="rId1"/>
    <sheet name="Curve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" i="1"/>
</calcChain>
</file>

<file path=xl/sharedStrings.xml><?xml version="1.0" encoding="utf-8"?>
<sst xmlns="http://schemas.openxmlformats.org/spreadsheetml/2006/main" count="294" uniqueCount="52">
  <si>
    <t>Division</t>
  </si>
  <si>
    <t>Brand</t>
  </si>
  <si>
    <t>Category</t>
  </si>
  <si>
    <t>Franchise</t>
  </si>
  <si>
    <t>L4</t>
  </si>
  <si>
    <t>L5</t>
  </si>
  <si>
    <t>Retailer</t>
  </si>
  <si>
    <t>Tactic</t>
  </si>
  <si>
    <t>Funnel</t>
  </si>
  <si>
    <t>Curve Selection</t>
  </si>
  <si>
    <t>A</t>
  </si>
  <si>
    <t>B</t>
  </si>
  <si>
    <t>C</t>
  </si>
  <si>
    <t>Curve Name Clean</t>
  </si>
  <si>
    <t>CPD</t>
  </si>
  <si>
    <t>Thayers</t>
  </si>
  <si>
    <t>Skin Care</t>
  </si>
  <si>
    <t>Onsite</t>
  </si>
  <si>
    <t>online_multiformat_ads_transaction</t>
  </si>
  <si>
    <t>amazon_retail_display</t>
  </si>
  <si>
    <t>Amazon</t>
  </si>
  <si>
    <t>Display</t>
  </si>
  <si>
    <t>Transaction</t>
  </si>
  <si>
    <t>CPD-Thayers-Skin Care-Amazon-Onsite-Display-Transaction</t>
  </si>
  <si>
    <t>AMZ</t>
  </si>
  <si>
    <t>paid_search_transaction</t>
  </si>
  <si>
    <t>amazon</t>
  </si>
  <si>
    <t>Search</t>
  </si>
  <si>
    <t>CPD-Thayers-Skin Care-Amazon-AMZ-Search-Transaction</t>
  </si>
  <si>
    <t>target_retail_display</t>
  </si>
  <si>
    <t>Target</t>
  </si>
  <si>
    <t>CPD-Thayers-Skin Care-Target-Onsite-Display-Transaction</t>
  </si>
  <si>
    <t>Offsite</t>
  </si>
  <si>
    <t>CPD-Thayers-Skin Care-Target-Offsite-Display-Transaction</t>
  </si>
  <si>
    <t>TGT</t>
  </si>
  <si>
    <t>target_retail_social</t>
  </si>
  <si>
    <t>Social</t>
  </si>
  <si>
    <t>CPD-Thayers-Skin Care-Target-TGT-Social-Transaction</t>
  </si>
  <si>
    <t>target</t>
  </si>
  <si>
    <t>CPD-Thayers-Skin Care-Target-TGT-Search-Transaction</t>
  </si>
  <si>
    <t>walmart_retail_display</t>
  </si>
  <si>
    <t>Walmart</t>
  </si>
  <si>
    <t>CPD-Thayers-Skin Care-Walmart-Offsite-Display-Transaction</t>
  </si>
  <si>
    <t>CPD-Thayers-Skin Care-Walmart-Onsite-Display-Transaction</t>
  </si>
  <si>
    <t>WMT</t>
  </si>
  <si>
    <t>walmart</t>
  </si>
  <si>
    <t>CPD-Thayers-Skin Care-Walmart-WMT-Search-Transaction</t>
  </si>
  <si>
    <t>Johnathan</t>
  </si>
  <si>
    <t>Face Care</t>
  </si>
  <si>
    <t>Margaret</t>
  </si>
  <si>
    <t>Body Care</t>
  </si>
  <si>
    <t>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</si>
</sst>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8">
    <xf numFmtId="0" fontId="0" fillId="0" borderId="0" xfId="0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3" fillId="2" borderId="1" xfId="2" applyBorder="1"/>
    <xf numFmtId="164" fontId="0" fillId="0" borderId="0" xfId="1" applyNumberFormat="1" applyFont="1"/>
    <xf numFmtId="164" fontId="0" fillId="0" borderId="0" xfId="0" applyNumberFormat="1"/>
    <xf numFmtId="0" fontId="0" fillId="6" borderId="0" xfId="0" applyFill="1"/>
  </cellXfs>
  <cellStyles count="3">
    <cellStyle name="Accent3" xfId="2" builtinId="37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D1712-BF5D-4662-9A76-32A5A1716AED}">
  <dimension ref="A1:N28"/>
  <sheetViews>
    <sheetView workbookViewId="0">
      <selection activeCell="G8" sqref="G8:G10"/>
    </sheetView>
  </sheetViews>
  <sheetFormatPr defaultRowHeight="14.5" x14ac:dyDescent="0.35"/>
  <cols>
    <col min="11" max="11" width="10.1796875" bestFit="1" customWidth="1"/>
    <col min="12" max="12" width="21.08984375" bestFit="1" customWidth="1"/>
    <col min="14" max="14" width="77.81640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s="5">
        <v>1564702</v>
      </c>
      <c r="L2" s="5">
        <v>548379421258039.25</v>
      </c>
      <c r="M2" s="6">
        <v>-2.5</v>
      </c>
      <c r="N2" t="str">
        <f>_xlfn.CONCAT(A2,B2,C2,G2,D2,H2,I2)</f>
        <v>CPDThayersSkin CareAmazonOnsiteDisplayTransaction</v>
      </c>
    </row>
    <row r="3" spans="1:14" x14ac:dyDescent="0.35">
      <c r="A3" t="s">
        <v>14</v>
      </c>
      <c r="B3" t="s">
        <v>15</v>
      </c>
      <c r="C3" t="s">
        <v>16</v>
      </c>
      <c r="D3" t="s">
        <v>24</v>
      </c>
      <c r="E3" t="s">
        <v>25</v>
      </c>
      <c r="F3" t="s">
        <v>26</v>
      </c>
      <c r="G3" t="s">
        <v>20</v>
      </c>
      <c r="H3" t="s">
        <v>27</v>
      </c>
      <c r="I3" t="s">
        <v>22</v>
      </c>
      <c r="J3" t="s">
        <v>28</v>
      </c>
      <c r="K3" s="5">
        <v>1120704</v>
      </c>
      <c r="L3" s="5">
        <v>2949522802991406.5</v>
      </c>
      <c r="M3" s="6">
        <v>-2.5</v>
      </c>
      <c r="N3" t="str">
        <f t="shared" ref="N3:N28" si="0">_xlfn.CONCAT(A3,B3,C3,G3,D3,H3,I3)</f>
        <v>CPDThayersSkin CareAmazonAMZSearchTransaction</v>
      </c>
    </row>
    <row r="4" spans="1:14" x14ac:dyDescent="0.3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29</v>
      </c>
      <c r="G4" t="s">
        <v>30</v>
      </c>
      <c r="H4" t="s">
        <v>21</v>
      </c>
      <c r="I4" t="s">
        <v>22</v>
      </c>
      <c r="J4" t="s">
        <v>31</v>
      </c>
      <c r="K4" s="5">
        <v>1044716</v>
      </c>
      <c r="L4" s="5">
        <v>751386602431967.13</v>
      </c>
      <c r="M4" s="6">
        <v>-2.5</v>
      </c>
      <c r="N4" t="str">
        <f t="shared" si="0"/>
        <v>CPDThayersSkin CareTargetOnsiteDisplayTransaction</v>
      </c>
    </row>
    <row r="5" spans="1:14" x14ac:dyDescent="0.35">
      <c r="A5" t="s">
        <v>14</v>
      </c>
      <c r="B5" t="s">
        <v>15</v>
      </c>
      <c r="C5" t="s">
        <v>16</v>
      </c>
      <c r="D5" t="s">
        <v>32</v>
      </c>
      <c r="E5" t="s">
        <v>18</v>
      </c>
      <c r="F5" t="s">
        <v>29</v>
      </c>
      <c r="G5" t="s">
        <v>30</v>
      </c>
      <c r="H5" t="s">
        <v>21</v>
      </c>
      <c r="I5" t="s">
        <v>22</v>
      </c>
      <c r="J5" t="s">
        <v>33</v>
      </c>
      <c r="K5" s="5">
        <v>379994</v>
      </c>
      <c r="L5" s="5">
        <v>81756031902199.016</v>
      </c>
      <c r="M5" s="6">
        <v>-2.5</v>
      </c>
      <c r="N5" t="str">
        <f t="shared" si="0"/>
        <v>CPDThayersSkin CareTargetOffsiteDisplayTransaction</v>
      </c>
    </row>
    <row r="6" spans="1:14" x14ac:dyDescent="0.35">
      <c r="A6" t="s">
        <v>14</v>
      </c>
      <c r="B6" t="s">
        <v>15</v>
      </c>
      <c r="C6" t="s">
        <v>16</v>
      </c>
      <c r="D6" t="s">
        <v>34</v>
      </c>
      <c r="E6" t="s">
        <v>18</v>
      </c>
      <c r="F6" t="s">
        <v>35</v>
      </c>
      <c r="G6" t="s">
        <v>30</v>
      </c>
      <c r="H6" t="s">
        <v>36</v>
      </c>
      <c r="I6" t="s">
        <v>22</v>
      </c>
      <c r="J6" t="s">
        <v>37</v>
      </c>
      <c r="K6" s="5">
        <v>384592</v>
      </c>
      <c r="L6" s="5">
        <v>65509901939096.344</v>
      </c>
      <c r="M6" s="6">
        <v>-2.5</v>
      </c>
      <c r="N6" t="str">
        <f t="shared" si="0"/>
        <v>CPDThayersSkin CareTargetTGTSocialTransaction</v>
      </c>
    </row>
    <row r="7" spans="1:14" x14ac:dyDescent="0.35">
      <c r="A7" t="s">
        <v>14</v>
      </c>
      <c r="B7" t="s">
        <v>15</v>
      </c>
      <c r="C7" t="s">
        <v>16</v>
      </c>
      <c r="D7" t="s">
        <v>34</v>
      </c>
      <c r="E7" t="s">
        <v>25</v>
      </c>
      <c r="F7" t="s">
        <v>38</v>
      </c>
      <c r="G7" t="s">
        <v>30</v>
      </c>
      <c r="H7" t="s">
        <v>27</v>
      </c>
      <c r="I7" t="s">
        <v>22</v>
      </c>
      <c r="J7" t="s">
        <v>39</v>
      </c>
      <c r="K7" s="5">
        <v>214856</v>
      </c>
      <c r="L7" s="5">
        <v>454488663536270.19</v>
      </c>
      <c r="M7" s="6">
        <v>-2.5</v>
      </c>
      <c r="N7" t="str">
        <f t="shared" si="0"/>
        <v>CPDThayersSkin CareTargetTGTSearchTransaction</v>
      </c>
    </row>
    <row r="8" spans="1:14" x14ac:dyDescent="0.35">
      <c r="A8" t="s">
        <v>14</v>
      </c>
      <c r="B8" t="s">
        <v>15</v>
      </c>
      <c r="C8" t="s">
        <v>16</v>
      </c>
      <c r="D8" t="s">
        <v>32</v>
      </c>
      <c r="E8" t="s">
        <v>18</v>
      </c>
      <c r="F8" t="s">
        <v>40</v>
      </c>
      <c r="G8" t="s">
        <v>41</v>
      </c>
      <c r="H8" t="s">
        <v>21</v>
      </c>
      <c r="I8" t="s">
        <v>22</v>
      </c>
      <c r="J8" t="s">
        <v>42</v>
      </c>
      <c r="K8" s="5">
        <v>1298168</v>
      </c>
      <c r="L8" s="5">
        <v>655703332667194.25</v>
      </c>
      <c r="M8" s="6">
        <v>-2.5</v>
      </c>
      <c r="N8" t="str">
        <f t="shared" si="0"/>
        <v>CPDThayersSkin CareWalmartOffsiteDisplayTransaction</v>
      </c>
    </row>
    <row r="9" spans="1:14" x14ac:dyDescent="0.35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40</v>
      </c>
      <c r="G9" t="s">
        <v>41</v>
      </c>
      <c r="H9" t="s">
        <v>21</v>
      </c>
      <c r="I9" t="s">
        <v>22</v>
      </c>
      <c r="J9" t="s">
        <v>43</v>
      </c>
      <c r="K9" s="5">
        <v>550298</v>
      </c>
      <c r="L9" s="5">
        <v>322310152687210.75</v>
      </c>
      <c r="M9" s="6">
        <v>-2.5</v>
      </c>
      <c r="N9" t="str">
        <f t="shared" si="0"/>
        <v>CPDThayersSkin CareWalmartOnsiteDisplayTransaction</v>
      </c>
    </row>
    <row r="10" spans="1:14" x14ac:dyDescent="0.35">
      <c r="A10" t="s">
        <v>14</v>
      </c>
      <c r="B10" t="s">
        <v>15</v>
      </c>
      <c r="C10" t="s">
        <v>16</v>
      </c>
      <c r="D10" t="s">
        <v>44</v>
      </c>
      <c r="E10" t="s">
        <v>25</v>
      </c>
      <c r="F10" t="s">
        <v>45</v>
      </c>
      <c r="G10" t="s">
        <v>41</v>
      </c>
      <c r="H10" t="s">
        <v>27</v>
      </c>
      <c r="I10" t="s">
        <v>22</v>
      </c>
      <c r="J10" t="s">
        <v>46</v>
      </c>
      <c r="K10" s="5">
        <v>249421.99999999997</v>
      </c>
      <c r="L10" s="5">
        <v>96934538244855.75</v>
      </c>
      <c r="M10" s="6">
        <v>-2.5</v>
      </c>
      <c r="N10" t="str">
        <f t="shared" si="0"/>
        <v>CPDThayersSkin CareWalmartWMTSearchTransaction</v>
      </c>
    </row>
    <row r="11" spans="1:14" x14ac:dyDescent="0.35">
      <c r="A11" t="s">
        <v>14</v>
      </c>
      <c r="B11" t="s">
        <v>47</v>
      </c>
      <c r="C11" t="s">
        <v>48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s="5">
        <v>1564702</v>
      </c>
      <c r="L11" s="5">
        <v>548379421258039.25</v>
      </c>
      <c r="M11" s="6">
        <v>-2.5</v>
      </c>
      <c r="N11" t="str">
        <f t="shared" si="0"/>
        <v>CPDJohnathanFace CareAmazonOnsiteDisplayTransaction</v>
      </c>
    </row>
    <row r="12" spans="1:14" x14ac:dyDescent="0.35">
      <c r="A12" t="s">
        <v>14</v>
      </c>
      <c r="B12" t="s">
        <v>47</v>
      </c>
      <c r="C12" t="s">
        <v>48</v>
      </c>
      <c r="D12" t="s">
        <v>24</v>
      </c>
      <c r="E12" t="s">
        <v>25</v>
      </c>
      <c r="F12" t="s">
        <v>26</v>
      </c>
      <c r="G12" t="s">
        <v>20</v>
      </c>
      <c r="H12" t="s">
        <v>27</v>
      </c>
      <c r="I12" t="s">
        <v>22</v>
      </c>
      <c r="J12" t="s">
        <v>28</v>
      </c>
      <c r="K12" s="5">
        <v>1120704</v>
      </c>
      <c r="L12" s="5">
        <v>2949522802991406.5</v>
      </c>
      <c r="M12" s="6">
        <v>-2.5</v>
      </c>
      <c r="N12" t="str">
        <f t="shared" si="0"/>
        <v>CPDJohnathanFace CareAmazonAMZSearchTransaction</v>
      </c>
    </row>
    <row r="13" spans="1:14" x14ac:dyDescent="0.35">
      <c r="A13" t="s">
        <v>14</v>
      </c>
      <c r="B13" t="s">
        <v>47</v>
      </c>
      <c r="C13" t="s">
        <v>48</v>
      </c>
      <c r="D13" t="s">
        <v>17</v>
      </c>
      <c r="E13" t="s">
        <v>18</v>
      </c>
      <c r="F13" t="s">
        <v>29</v>
      </c>
      <c r="G13" t="s">
        <v>30</v>
      </c>
      <c r="H13" t="s">
        <v>21</v>
      </c>
      <c r="I13" t="s">
        <v>22</v>
      </c>
      <c r="J13" t="s">
        <v>31</v>
      </c>
      <c r="K13" s="5">
        <v>1044716</v>
      </c>
      <c r="L13" s="5">
        <v>751386602431967.13</v>
      </c>
      <c r="M13" s="6">
        <v>-2.5</v>
      </c>
      <c r="N13" t="str">
        <f t="shared" si="0"/>
        <v>CPDJohnathanFace CareTargetOnsiteDisplayTransaction</v>
      </c>
    </row>
    <row r="14" spans="1:14" x14ac:dyDescent="0.35">
      <c r="A14" t="s">
        <v>14</v>
      </c>
      <c r="B14" t="s">
        <v>47</v>
      </c>
      <c r="C14" t="s">
        <v>48</v>
      </c>
      <c r="D14" t="s">
        <v>32</v>
      </c>
      <c r="E14" t="s">
        <v>18</v>
      </c>
      <c r="F14" t="s">
        <v>29</v>
      </c>
      <c r="G14" t="s">
        <v>30</v>
      </c>
      <c r="H14" t="s">
        <v>21</v>
      </c>
      <c r="I14" t="s">
        <v>22</v>
      </c>
      <c r="J14" t="s">
        <v>33</v>
      </c>
      <c r="K14" s="5">
        <v>379994</v>
      </c>
      <c r="L14" s="5">
        <v>81756031902199.016</v>
      </c>
      <c r="M14" s="6">
        <v>-2.5</v>
      </c>
      <c r="N14" t="str">
        <f t="shared" si="0"/>
        <v>CPDJohnathanFace CareTargetOffsiteDisplayTransaction</v>
      </c>
    </row>
    <row r="15" spans="1:14" x14ac:dyDescent="0.35">
      <c r="A15" t="s">
        <v>14</v>
      </c>
      <c r="B15" t="s">
        <v>47</v>
      </c>
      <c r="C15" t="s">
        <v>48</v>
      </c>
      <c r="D15" t="s">
        <v>34</v>
      </c>
      <c r="E15" t="s">
        <v>18</v>
      </c>
      <c r="F15" t="s">
        <v>35</v>
      </c>
      <c r="G15" t="s">
        <v>30</v>
      </c>
      <c r="H15" t="s">
        <v>36</v>
      </c>
      <c r="I15" t="s">
        <v>22</v>
      </c>
      <c r="J15" t="s">
        <v>37</v>
      </c>
      <c r="K15" s="5">
        <v>384592</v>
      </c>
      <c r="L15" s="5">
        <v>65509901939096.344</v>
      </c>
      <c r="M15" s="6">
        <v>-2.5</v>
      </c>
      <c r="N15" t="str">
        <f t="shared" si="0"/>
        <v>CPDJohnathanFace CareTargetTGTSocialTransaction</v>
      </c>
    </row>
    <row r="16" spans="1:14" x14ac:dyDescent="0.35">
      <c r="A16" t="s">
        <v>14</v>
      </c>
      <c r="B16" t="s">
        <v>47</v>
      </c>
      <c r="C16" t="s">
        <v>48</v>
      </c>
      <c r="D16" t="s">
        <v>34</v>
      </c>
      <c r="E16" t="s">
        <v>25</v>
      </c>
      <c r="F16" t="s">
        <v>38</v>
      </c>
      <c r="G16" t="s">
        <v>30</v>
      </c>
      <c r="H16" t="s">
        <v>27</v>
      </c>
      <c r="I16" t="s">
        <v>22</v>
      </c>
      <c r="J16" t="s">
        <v>39</v>
      </c>
      <c r="K16" s="5">
        <v>214856</v>
      </c>
      <c r="L16" s="5">
        <v>454488663536270.19</v>
      </c>
      <c r="M16" s="6">
        <v>-2.5</v>
      </c>
      <c r="N16" t="str">
        <f t="shared" si="0"/>
        <v>CPDJohnathanFace CareTargetTGTSearchTransaction</v>
      </c>
    </row>
    <row r="17" spans="1:14" x14ac:dyDescent="0.35">
      <c r="A17" t="s">
        <v>14</v>
      </c>
      <c r="B17" t="s">
        <v>47</v>
      </c>
      <c r="C17" t="s">
        <v>48</v>
      </c>
      <c r="D17" t="s">
        <v>32</v>
      </c>
      <c r="E17" t="s">
        <v>18</v>
      </c>
      <c r="F17" t="s">
        <v>40</v>
      </c>
      <c r="G17" t="s">
        <v>41</v>
      </c>
      <c r="H17" t="s">
        <v>21</v>
      </c>
      <c r="I17" t="s">
        <v>22</v>
      </c>
      <c r="J17" t="s">
        <v>42</v>
      </c>
      <c r="K17" s="5">
        <v>1298168</v>
      </c>
      <c r="L17" s="5">
        <v>655703332667194.25</v>
      </c>
      <c r="M17" s="6">
        <v>-2.5</v>
      </c>
      <c r="N17" t="str">
        <f t="shared" si="0"/>
        <v>CPDJohnathanFace CareWalmartOffsiteDisplayTransaction</v>
      </c>
    </row>
    <row r="18" spans="1:14" x14ac:dyDescent="0.35">
      <c r="A18" t="s">
        <v>14</v>
      </c>
      <c r="B18" t="s">
        <v>47</v>
      </c>
      <c r="C18" t="s">
        <v>48</v>
      </c>
      <c r="D18" t="s">
        <v>17</v>
      </c>
      <c r="E18" t="s">
        <v>18</v>
      </c>
      <c r="F18" t="s">
        <v>40</v>
      </c>
      <c r="G18" t="s">
        <v>41</v>
      </c>
      <c r="H18" t="s">
        <v>21</v>
      </c>
      <c r="I18" t="s">
        <v>22</v>
      </c>
      <c r="J18" t="s">
        <v>43</v>
      </c>
      <c r="K18" s="5">
        <v>550298</v>
      </c>
      <c r="L18" s="5">
        <v>322310152687210.75</v>
      </c>
      <c r="M18" s="6">
        <v>-2.5</v>
      </c>
      <c r="N18" t="str">
        <f t="shared" si="0"/>
        <v>CPDJohnathanFace CareWalmartOnsiteDisplayTransaction</v>
      </c>
    </row>
    <row r="19" spans="1:14" x14ac:dyDescent="0.35">
      <c r="A19" t="s">
        <v>14</v>
      </c>
      <c r="B19" t="s">
        <v>47</v>
      </c>
      <c r="C19" t="s">
        <v>48</v>
      </c>
      <c r="D19" t="s">
        <v>44</v>
      </c>
      <c r="E19" t="s">
        <v>25</v>
      </c>
      <c r="F19" t="s">
        <v>45</v>
      </c>
      <c r="G19" t="s">
        <v>41</v>
      </c>
      <c r="H19" t="s">
        <v>27</v>
      </c>
      <c r="I19" t="s">
        <v>22</v>
      </c>
      <c r="J19" t="s">
        <v>46</v>
      </c>
      <c r="K19" s="5">
        <v>249421.99999999997</v>
      </c>
      <c r="L19" s="5">
        <v>96934538244855.75</v>
      </c>
      <c r="M19" s="6">
        <v>-2.5</v>
      </c>
      <c r="N19" t="str">
        <f t="shared" si="0"/>
        <v>CPDJohnathanFace CareWalmartWMTSearchTransaction</v>
      </c>
    </row>
    <row r="20" spans="1:14" x14ac:dyDescent="0.35">
      <c r="A20" t="s">
        <v>14</v>
      </c>
      <c r="B20" t="s">
        <v>49</v>
      </c>
      <c r="C20" t="s">
        <v>50</v>
      </c>
      <c r="D20" t="s">
        <v>17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 s="5">
        <v>1564702</v>
      </c>
      <c r="L20" s="5">
        <v>548379421258039.25</v>
      </c>
      <c r="M20" s="6">
        <v>-2.5</v>
      </c>
      <c r="N20" t="str">
        <f t="shared" si="0"/>
        <v>CPDMargaretBody CareAmazonOnsiteDisplayTransaction</v>
      </c>
    </row>
    <row r="21" spans="1:14" x14ac:dyDescent="0.35">
      <c r="A21" t="s">
        <v>14</v>
      </c>
      <c r="B21" t="s">
        <v>49</v>
      </c>
      <c r="C21" t="s">
        <v>50</v>
      </c>
      <c r="D21" t="s">
        <v>24</v>
      </c>
      <c r="E21" t="s">
        <v>25</v>
      </c>
      <c r="F21" t="s">
        <v>26</v>
      </c>
      <c r="G21" t="s">
        <v>20</v>
      </c>
      <c r="H21" t="s">
        <v>27</v>
      </c>
      <c r="I21" t="s">
        <v>22</v>
      </c>
      <c r="J21" t="s">
        <v>28</v>
      </c>
      <c r="K21" s="5">
        <v>1120704</v>
      </c>
      <c r="L21" s="5">
        <v>2949522802991406.5</v>
      </c>
      <c r="M21" s="6">
        <v>-2.5</v>
      </c>
      <c r="N21" t="str">
        <f t="shared" si="0"/>
        <v>CPDMargaretBody CareAmazonAMZSearchTransaction</v>
      </c>
    </row>
    <row r="22" spans="1:14" x14ac:dyDescent="0.35">
      <c r="A22" t="s">
        <v>14</v>
      </c>
      <c r="B22" t="s">
        <v>49</v>
      </c>
      <c r="C22" t="s">
        <v>50</v>
      </c>
      <c r="D22" t="s">
        <v>17</v>
      </c>
      <c r="E22" t="s">
        <v>18</v>
      </c>
      <c r="F22" t="s">
        <v>29</v>
      </c>
      <c r="G22" t="s">
        <v>30</v>
      </c>
      <c r="H22" t="s">
        <v>21</v>
      </c>
      <c r="I22" t="s">
        <v>22</v>
      </c>
      <c r="J22" t="s">
        <v>31</v>
      </c>
      <c r="K22" s="5">
        <v>1044716</v>
      </c>
      <c r="L22" s="5">
        <v>751386602431967.13</v>
      </c>
      <c r="M22" s="6">
        <v>-2.5</v>
      </c>
      <c r="N22" t="str">
        <f t="shared" si="0"/>
        <v>CPDMargaretBody CareTargetOnsiteDisplayTransaction</v>
      </c>
    </row>
    <row r="23" spans="1:14" x14ac:dyDescent="0.35">
      <c r="A23" t="s">
        <v>14</v>
      </c>
      <c r="B23" t="s">
        <v>49</v>
      </c>
      <c r="C23" t="s">
        <v>50</v>
      </c>
      <c r="D23" t="s">
        <v>32</v>
      </c>
      <c r="E23" t="s">
        <v>18</v>
      </c>
      <c r="F23" t="s">
        <v>29</v>
      </c>
      <c r="G23" t="s">
        <v>30</v>
      </c>
      <c r="H23" t="s">
        <v>21</v>
      </c>
      <c r="I23" t="s">
        <v>22</v>
      </c>
      <c r="J23" t="s">
        <v>33</v>
      </c>
      <c r="K23" s="5">
        <v>379994</v>
      </c>
      <c r="L23" s="5">
        <v>81756031902199.016</v>
      </c>
      <c r="M23" s="6">
        <v>-2.5</v>
      </c>
      <c r="N23" t="str">
        <f t="shared" si="0"/>
        <v>CPDMargaretBody CareTargetOffsiteDisplayTransaction</v>
      </c>
    </row>
    <row r="24" spans="1:14" x14ac:dyDescent="0.35">
      <c r="A24" t="s">
        <v>14</v>
      </c>
      <c r="B24" t="s">
        <v>49</v>
      </c>
      <c r="C24" t="s">
        <v>50</v>
      </c>
      <c r="D24" t="s">
        <v>34</v>
      </c>
      <c r="E24" t="s">
        <v>18</v>
      </c>
      <c r="F24" t="s">
        <v>35</v>
      </c>
      <c r="G24" t="s">
        <v>30</v>
      </c>
      <c r="H24" t="s">
        <v>36</v>
      </c>
      <c r="I24" t="s">
        <v>22</v>
      </c>
      <c r="J24" t="s">
        <v>37</v>
      </c>
      <c r="K24" s="5">
        <v>384592</v>
      </c>
      <c r="L24" s="5">
        <v>65509901939096.344</v>
      </c>
      <c r="M24" s="6">
        <v>-2.5</v>
      </c>
      <c r="N24" t="str">
        <f t="shared" si="0"/>
        <v>CPDMargaretBody CareTargetTGTSocialTransaction</v>
      </c>
    </row>
    <row r="25" spans="1:14" x14ac:dyDescent="0.35">
      <c r="A25" t="s">
        <v>14</v>
      </c>
      <c r="B25" t="s">
        <v>49</v>
      </c>
      <c r="C25" t="s">
        <v>50</v>
      </c>
      <c r="D25" t="s">
        <v>34</v>
      </c>
      <c r="E25" t="s">
        <v>25</v>
      </c>
      <c r="F25" t="s">
        <v>38</v>
      </c>
      <c r="G25" t="s">
        <v>30</v>
      </c>
      <c r="H25" t="s">
        <v>27</v>
      </c>
      <c r="I25" t="s">
        <v>22</v>
      </c>
      <c r="J25" t="s">
        <v>39</v>
      </c>
      <c r="K25" s="5">
        <v>214856</v>
      </c>
      <c r="L25" s="5">
        <v>454488663536270.19</v>
      </c>
      <c r="M25" s="6">
        <v>-2.5</v>
      </c>
      <c r="N25" t="str">
        <f t="shared" si="0"/>
        <v>CPDMargaretBody CareTargetTGTSearchTransaction</v>
      </c>
    </row>
    <row r="26" spans="1:14" x14ac:dyDescent="0.35">
      <c r="A26" t="s">
        <v>14</v>
      </c>
      <c r="B26" t="s">
        <v>49</v>
      </c>
      <c r="C26" t="s">
        <v>50</v>
      </c>
      <c r="D26" t="s">
        <v>32</v>
      </c>
      <c r="E26" t="s">
        <v>18</v>
      </c>
      <c r="F26" t="s">
        <v>40</v>
      </c>
      <c r="G26" t="s">
        <v>41</v>
      </c>
      <c r="H26" t="s">
        <v>21</v>
      </c>
      <c r="I26" t="s">
        <v>22</v>
      </c>
      <c r="J26" t="s">
        <v>42</v>
      </c>
      <c r="K26" s="5">
        <v>1298168</v>
      </c>
      <c r="L26" s="5">
        <v>655703332667194.25</v>
      </c>
      <c r="M26" s="6">
        <v>-2.5</v>
      </c>
      <c r="N26" t="str">
        <f t="shared" si="0"/>
        <v>CPDMargaretBody CareWalmartOffsiteDisplayTransaction</v>
      </c>
    </row>
    <row r="27" spans="1:14" x14ac:dyDescent="0.35">
      <c r="A27" t="s">
        <v>14</v>
      </c>
      <c r="B27" t="s">
        <v>49</v>
      </c>
      <c r="C27" t="s">
        <v>50</v>
      </c>
      <c r="D27" t="s">
        <v>17</v>
      </c>
      <c r="E27" t="s">
        <v>18</v>
      </c>
      <c r="F27" t="s">
        <v>40</v>
      </c>
      <c r="G27" t="s">
        <v>41</v>
      </c>
      <c r="H27" t="s">
        <v>21</v>
      </c>
      <c r="I27" t="s">
        <v>22</v>
      </c>
      <c r="J27" t="s">
        <v>43</v>
      </c>
      <c r="K27" s="5">
        <v>550298</v>
      </c>
      <c r="L27" s="5">
        <v>322310152687210.75</v>
      </c>
      <c r="M27" s="6">
        <v>-2.5</v>
      </c>
      <c r="N27" t="str">
        <f t="shared" si="0"/>
        <v>CPDMargaretBody CareWalmartOnsiteDisplayTransaction</v>
      </c>
    </row>
    <row r="28" spans="1:14" x14ac:dyDescent="0.35">
      <c r="A28" t="s">
        <v>14</v>
      </c>
      <c r="B28" t="s">
        <v>49</v>
      </c>
      <c r="C28" t="s">
        <v>50</v>
      </c>
      <c r="D28" t="s">
        <v>44</v>
      </c>
      <c r="E28" t="s">
        <v>25</v>
      </c>
      <c r="F28" t="s">
        <v>45</v>
      </c>
      <c r="G28" t="s">
        <v>41</v>
      </c>
      <c r="H28" t="s">
        <v>27</v>
      </c>
      <c r="I28" t="s">
        <v>22</v>
      </c>
      <c r="J28" t="s">
        <v>46</v>
      </c>
      <c r="K28" s="5">
        <v>249421.99999999997</v>
      </c>
      <c r="L28" s="5">
        <v>96934538244855.75</v>
      </c>
      <c r="M28" s="6">
        <v>-2.5</v>
      </c>
      <c r="N28" t="str">
        <f t="shared" si="0"/>
        <v>CPDMargaretBody CareWalmartWMTSearchTransaction</v>
      </c>
    </row>
  </sheetData>
  <pageMargins left="0.7" right="0.7" top="0.75" bottom="0.75" header="0.3" footer="0.3"/>
  <headerFooter>
    <oddFooter>&amp;C_x000D_&amp;1#&amp;"Calibri"&amp;10&amp;K000000 Confidential - Not for Public Consumption or Distribution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9136D-BF72-43A8-821F-16219BCCDBB1}">
  <dimension ref="A1:J201"/>
  <sheetViews>
    <sheetView tabSelected="1" workbookViewId="0">
      <selection activeCell="H7" sqref="H7"/>
    </sheetView>
  </sheetViews>
  <sheetFormatPr defaultRowHeight="14.5" x14ac:dyDescent="0.35"/>
  <cols>
    <col min="2" max="2" width="52.90625" bestFit="1" customWidth="1"/>
    <col min="3" max="3" width="50.26953125" bestFit="1" customWidth="1"/>
  </cols>
  <sheetData>
    <row r="1" spans="1:10" x14ac:dyDescent="0.35">
      <c r="A1" t="s">
        <v>51</v>
      </c>
      <c r="B1" s="7" t="s">
        <v>23</v>
      </c>
      <c r="C1" s="7" t="s">
        <v>28</v>
      </c>
      <c r="D1" t="s">
        <v>31</v>
      </c>
      <c r="E1" t="s">
        <v>33</v>
      </c>
      <c r="F1" t="s">
        <v>37</v>
      </c>
      <c r="G1" t="s">
        <v>39</v>
      </c>
      <c r="H1" s="7" t="s">
        <v>42</v>
      </c>
      <c r="I1" s="7" t="s">
        <v>43</v>
      </c>
      <c r="J1" s="7" t="s">
        <v>46</v>
      </c>
    </row>
    <row r="2" spans="1:10" x14ac:dyDescent="0.35">
      <c r="A2" s="6">
        <v>50000</v>
      </c>
      <c r="B2" s="6">
        <v>1593.4300609684487</v>
      </c>
      <c r="C2" s="6">
        <v>212.36447661204218</v>
      </c>
      <c r="D2">
        <v>776.67052404795038</v>
      </c>
      <c r="E2">
        <v>2580.6107948428262</v>
      </c>
      <c r="F2">
        <v>3254.0787312887551</v>
      </c>
      <c r="G2">
        <v>263.94630822722121</v>
      </c>
      <c r="H2" s="6">
        <v>1105.8046738899091</v>
      </c>
      <c r="I2" s="6">
        <v>952.78819676070748</v>
      </c>
      <c r="J2" s="6">
        <v>1430.1574748079565</v>
      </c>
    </row>
    <row r="3" spans="1:10" x14ac:dyDescent="0.35">
      <c r="A3" s="6">
        <v>100000</v>
      </c>
      <c r="B3" s="6">
        <v>8971.2567320400758</v>
      </c>
      <c r="C3" s="6">
        <v>1200.2557421664799</v>
      </c>
      <c r="D3">
        <v>4378.353947880847</v>
      </c>
      <c r="E3">
        <v>14150.617733570023</v>
      </c>
      <c r="F3">
        <v>17710.034791039321</v>
      </c>
      <c r="G3">
        <v>1484.6125459217687</v>
      </c>
      <c r="H3" s="6">
        <v>6230.6600939541913</v>
      </c>
      <c r="I3" s="6">
        <v>5346.6742789182426</v>
      </c>
      <c r="J3" s="6">
        <v>7879.7872981584969</v>
      </c>
    </row>
    <row r="4" spans="1:10" x14ac:dyDescent="0.35">
      <c r="A4" s="6">
        <v>150000</v>
      </c>
      <c r="B4" s="6">
        <v>24475.500967064261</v>
      </c>
      <c r="C4" s="6">
        <v>3301.3084437878115</v>
      </c>
      <c r="D4">
        <v>11977.197073364337</v>
      </c>
      <c r="E4">
        <v>36601.520163368208</v>
      </c>
      <c r="F4">
        <v>45152.662971578997</v>
      </c>
      <c r="G4">
        <v>4042.0751767093316</v>
      </c>
      <c r="H4" s="6">
        <v>17026.208793092192</v>
      </c>
      <c r="I4" s="6">
        <v>14486.588390959158</v>
      </c>
      <c r="J4" s="6">
        <v>20573.043235059977</v>
      </c>
    </row>
    <row r="5" spans="1:10" x14ac:dyDescent="0.35">
      <c r="A5" s="6">
        <v>200000</v>
      </c>
      <c r="B5" s="6">
        <v>49429.319718592298</v>
      </c>
      <c r="C5" s="6">
        <v>6755.9769341683768</v>
      </c>
      <c r="D5">
        <v>24293.58082931253</v>
      </c>
      <c r="E5">
        <v>68217.856025475354</v>
      </c>
      <c r="F5">
        <v>82493.034279005617</v>
      </c>
      <c r="G5">
        <v>8136.4234157275978</v>
      </c>
      <c r="H5" s="6">
        <v>34475.378881979566</v>
      </c>
      <c r="I5" s="6">
        <v>28936.118768605629</v>
      </c>
      <c r="J5" s="6">
        <v>38858.009177558182</v>
      </c>
    </row>
    <row r="6" spans="1:10" x14ac:dyDescent="0.35">
      <c r="A6" s="6">
        <v>250000</v>
      </c>
      <c r="B6" s="6">
        <v>84358.964032351825</v>
      </c>
      <c r="C6" s="6">
        <v>11749.30204839931</v>
      </c>
      <c r="D6">
        <v>41714.602790811659</v>
      </c>
      <c r="E6">
        <v>105081.2270824359</v>
      </c>
      <c r="F6">
        <v>124209.50992245512</v>
      </c>
      <c r="G6">
        <v>13822.762122988021</v>
      </c>
      <c r="H6" s="6">
        <v>59054.593770569241</v>
      </c>
      <c r="I6" s="6">
        <v>48639.00066027436</v>
      </c>
      <c r="J6" s="6">
        <v>60806.37810709422</v>
      </c>
    </row>
    <row r="7" spans="1:10" x14ac:dyDescent="0.35">
      <c r="A7" s="6">
        <v>300000</v>
      </c>
      <c r="B7" s="6">
        <v>129053.58781960887</v>
      </c>
      <c r="C7" s="6">
        <v>18422.305245338343</v>
      </c>
      <c r="D7">
        <v>64319.330739588353</v>
      </c>
      <c r="E7">
        <v>142935.2452358967</v>
      </c>
      <c r="F7">
        <v>165136.40917730058</v>
      </c>
      <c r="G7">
        <v>21023.572488711881</v>
      </c>
      <c r="H7" s="6">
        <v>90770.750835211336</v>
      </c>
      <c r="I7" s="6">
        <v>72999.403039872515</v>
      </c>
      <c r="J7" s="6">
        <v>84081.934654169483</v>
      </c>
    </row>
    <row r="8" spans="1:10" x14ac:dyDescent="0.35">
      <c r="A8" s="6">
        <v>350000</v>
      </c>
      <c r="B8" s="6">
        <v>182647.64829075488</v>
      </c>
      <c r="C8" s="6">
        <v>26876.166505883091</v>
      </c>
      <c r="D8">
        <v>91900.037385690535</v>
      </c>
      <c r="E8">
        <v>178559.76157150095</v>
      </c>
      <c r="F8">
        <v>201998.57296703864</v>
      </c>
      <c r="G8">
        <v>29548.770735553935</v>
      </c>
      <c r="H8" s="6">
        <v>129200.75782582621</v>
      </c>
      <c r="I8" s="6">
        <v>101020.74322572049</v>
      </c>
      <c r="J8" s="6">
        <v>106702.54015977967</v>
      </c>
    </row>
    <row r="9" spans="1:10" x14ac:dyDescent="0.35">
      <c r="A9" s="6">
        <v>400000</v>
      </c>
      <c r="B9" s="6">
        <v>243755.32667490764</v>
      </c>
      <c r="C9" s="6">
        <v>37173.988901459918</v>
      </c>
      <c r="D9">
        <v>123997.61866138423</v>
      </c>
      <c r="E9">
        <v>210182.65543784804</v>
      </c>
      <c r="F9">
        <v>233457.24904460632</v>
      </c>
      <c r="G9">
        <v>39126.543933058674</v>
      </c>
      <c r="H9" s="6">
        <v>173557.96238560972</v>
      </c>
      <c r="I9" s="6">
        <v>131489.59352535341</v>
      </c>
      <c r="J9" s="6">
        <v>127391.40985333822</v>
      </c>
    </row>
    <row r="10" spans="1:10" x14ac:dyDescent="0.35">
      <c r="A10" s="6">
        <v>450000</v>
      </c>
      <c r="B10" s="6">
        <v>310646.74532554823</v>
      </c>
      <c r="C10" s="6">
        <v>49341.893102007118</v>
      </c>
      <c r="D10">
        <v>159953.74857757115</v>
      </c>
      <c r="E10">
        <v>237221.90974181541</v>
      </c>
      <c r="F10">
        <v>259464.33608969284</v>
      </c>
      <c r="G10">
        <v>49440.638243507332</v>
      </c>
      <c r="H10" s="6">
        <v>222785.47317617896</v>
      </c>
      <c r="I10" s="6">
        <v>163162.48549224326</v>
      </c>
      <c r="J10" s="6">
        <v>145555.44634120661</v>
      </c>
    </row>
    <row r="11" spans="1:10" x14ac:dyDescent="0.35">
      <c r="A11" s="6">
        <v>500000</v>
      </c>
      <c r="B11" s="6">
        <v>381439.03411891439</v>
      </c>
      <c r="C11" s="6">
        <v>63370.24000234445</v>
      </c>
      <c r="D11">
        <v>198975.16143492516</v>
      </c>
      <c r="E11">
        <v>259828.16288046617</v>
      </c>
      <c r="F11">
        <v>280605.29791243962</v>
      </c>
      <c r="G11">
        <v>60167.302249683213</v>
      </c>
      <c r="H11" s="6">
        <v>275665.29078318644</v>
      </c>
      <c r="I11" s="6">
        <v>194915.69906385735</v>
      </c>
      <c r="J11" s="6">
        <v>161089.46762535325</v>
      </c>
    </row>
    <row r="12" spans="1:10" x14ac:dyDescent="0.35">
      <c r="A12" s="6">
        <v>550000</v>
      </c>
      <c r="B12" s="6">
        <v>454272.58811585163</v>
      </c>
      <c r="C12" s="6">
        <v>79215.377404898376</v>
      </c>
      <c r="D12">
        <v>240202.11221326314</v>
      </c>
      <c r="E12">
        <v>278500.35774729348</v>
      </c>
      <c r="F12">
        <v>297669.13520024746</v>
      </c>
      <c r="G12">
        <v>71005.834370720782</v>
      </c>
      <c r="H12" s="6">
        <v>330928.03775158088</v>
      </c>
      <c r="I12" s="6">
        <v>225837.04419930134</v>
      </c>
      <c r="J12" s="6">
        <v>174166.7176750669</v>
      </c>
    </row>
    <row r="13" spans="1:10" x14ac:dyDescent="0.35">
      <c r="A13" s="6">
        <v>600000</v>
      </c>
      <c r="B13" s="6">
        <v>527449.96884620108</v>
      </c>
      <c r="C13" s="6">
        <v>96802.087351465685</v>
      </c>
      <c r="D13">
        <v>282772.63101189438</v>
      </c>
      <c r="E13">
        <v>293843.50545463926</v>
      </c>
      <c r="F13">
        <v>311429.49525757151</v>
      </c>
      <c r="G13">
        <v>81699.271911849879</v>
      </c>
      <c r="H13" s="6">
        <v>387349.2361759597</v>
      </c>
      <c r="I13" s="6">
        <v>255259.78904449454</v>
      </c>
      <c r="J13" s="6">
        <v>185083.80868410488</v>
      </c>
    </row>
    <row r="14" spans="1:10" x14ac:dyDescent="0.35">
      <c r="A14" s="6">
        <v>650000</v>
      </c>
      <c r="B14" s="6">
        <v>599526.62570713973</v>
      </c>
      <c r="C14" s="6">
        <v>116026.76777261599</v>
      </c>
      <c r="D14">
        <v>325875.89835037099</v>
      </c>
      <c r="E14">
        <v>306443.33647104364</v>
      </c>
      <c r="F14">
        <v>322557.80956150097</v>
      </c>
      <c r="G14">
        <v>92044.685298183889</v>
      </c>
      <c r="H14" s="6">
        <v>443822.64892825898</v>
      </c>
      <c r="I14" s="6">
        <v>282752.69085286203</v>
      </c>
      <c r="J14" s="6">
        <v>194167.09988148673</v>
      </c>
    </row>
    <row r="15" spans="1:10" x14ac:dyDescent="0.35">
      <c r="A15" s="6">
        <v>700000</v>
      </c>
      <c r="B15" s="6">
        <v>669353.96114907134</v>
      </c>
      <c r="C15" s="6">
        <v>136761.28052480693</v>
      </c>
      <c r="D15">
        <v>368790.91685166961</v>
      </c>
      <c r="E15">
        <v>316814.06699426746</v>
      </c>
      <c r="F15">
        <v>331603.57054481981</v>
      </c>
      <c r="G15">
        <v>101894.71626542397</v>
      </c>
      <c r="H15" s="6">
        <v>499406.95446543087</v>
      </c>
      <c r="I15" s="6">
        <v>308084.3783235114</v>
      </c>
      <c r="J15" s="6">
        <v>201724.81294558142</v>
      </c>
    </row>
    <row r="16" spans="1:10" x14ac:dyDescent="0.35">
      <c r="A16" s="6">
        <v>750000</v>
      </c>
      <c r="B16" s="6">
        <v>736083.09801368066</v>
      </c>
      <c r="C16" s="6">
        <v>158857.3260130627</v>
      </c>
      <c r="D16">
        <v>410909.62519727222</v>
      </c>
      <c r="E16">
        <v>325385.00532055553</v>
      </c>
      <c r="F16">
        <v>339003.25294133701</v>
      </c>
      <c r="G16">
        <v>111153.02902879282</v>
      </c>
      <c r="H16" s="6">
        <v>553347.08821790165</v>
      </c>
      <c r="I16" s="6">
        <v>331177.91277627653</v>
      </c>
      <c r="J16" s="6">
        <v>208027.22207247288</v>
      </c>
    </row>
    <row r="17" spans="1:10" x14ac:dyDescent="0.35">
      <c r="A17" s="6">
        <v>800000</v>
      </c>
      <c r="B17" s="6">
        <v>799141.18626539677</v>
      </c>
      <c r="C17" s="6">
        <v>182151.15868590883</v>
      </c>
      <c r="D17">
        <v>451745.95650767483</v>
      </c>
      <c r="E17">
        <v>332505.00068991049</v>
      </c>
      <c r="F17">
        <v>345098.54651986144</v>
      </c>
      <c r="G17">
        <v>119766.39237827781</v>
      </c>
      <c r="H17" s="6">
        <v>605074.91047013912</v>
      </c>
      <c r="I17" s="6">
        <v>352066.19220798259</v>
      </c>
      <c r="J17" s="6">
        <v>213301.9456385716</v>
      </c>
    </row>
    <row r="18" spans="1:10" x14ac:dyDescent="0.35">
      <c r="A18" s="6">
        <v>850000</v>
      </c>
      <c r="B18" s="6">
        <v>858192.01508938789</v>
      </c>
      <c r="C18" s="6">
        <v>206468.43586218718</v>
      </c>
      <c r="D18">
        <v>490933.75555993099</v>
      </c>
      <c r="E18">
        <v>338453.51873090898</v>
      </c>
      <c r="F18">
        <v>350155.38575643714</v>
      </c>
      <c r="G18">
        <v>127715.58335956497</v>
      </c>
      <c r="H18" s="6">
        <v>654195.27031975018</v>
      </c>
      <c r="I18" s="6">
        <v>370853.80573285843</v>
      </c>
      <c r="J18" s="6">
        <v>217736.37870641088</v>
      </c>
    </row>
    <row r="19" spans="1:10" x14ac:dyDescent="0.35">
      <c r="A19" s="6">
        <v>900000</v>
      </c>
      <c r="B19" s="6">
        <v>913090.53570482857</v>
      </c>
      <c r="C19" s="6">
        <v>231628.9922724904</v>
      </c>
      <c r="D19">
        <v>528216.96221830859</v>
      </c>
      <c r="E19">
        <v>343452.96830622578</v>
      </c>
      <c r="F19">
        <v>354380.61513696046</v>
      </c>
      <c r="G19">
        <v>135006.58563301965</v>
      </c>
      <c r="H19" s="6">
        <v>700463.42448560975</v>
      </c>
      <c r="I19" s="6">
        <v>387687.25584048737</v>
      </c>
      <c r="J19" s="6">
        <v>221482.89648790416</v>
      </c>
    </row>
    <row r="20" spans="1:10" x14ac:dyDescent="0.35">
      <c r="A20" s="6">
        <v>950000</v>
      </c>
      <c r="B20" s="6">
        <v>963838.00362789119</v>
      </c>
      <c r="C20" s="6">
        <v>257451.35085407211</v>
      </c>
      <c r="D20">
        <v>563435.2759026183</v>
      </c>
      <c r="E20">
        <v>347680.01500679081</v>
      </c>
      <c r="F20">
        <v>357935.52376433933</v>
      </c>
      <c r="G20">
        <v>141662.89686233885</v>
      </c>
      <c r="H20" s="6">
        <v>743758.7512994709</v>
      </c>
      <c r="I20" s="6">
        <v>402733.29150673351</v>
      </c>
      <c r="J20" s="6">
        <v>224664.64385568895</v>
      </c>
    </row>
    <row r="21" spans="1:10" x14ac:dyDescent="0.35">
      <c r="A21" s="6">
        <v>1000000</v>
      </c>
      <c r="B21" s="6">
        <v>1010541.7176939088</v>
      </c>
      <c r="C21" s="6">
        <v>283756.81212706689</v>
      </c>
      <c r="D21">
        <v>596507.93180061551</v>
      </c>
      <c r="E21">
        <v>351275.13856502814</v>
      </c>
      <c r="F21">
        <v>360946.43447244377</v>
      </c>
      <c r="G21">
        <v>147719.26752431656</v>
      </c>
      <c r="H21" s="6">
        <v>784058.33604789781</v>
      </c>
      <c r="I21" s="6">
        <v>416164.08894817845</v>
      </c>
      <c r="J21" s="6">
        <v>227380.93414314976</v>
      </c>
    </row>
    <row r="22" spans="1:10" x14ac:dyDescent="0.35">
      <c r="A22" s="6">
        <v>1050000</v>
      </c>
      <c r="B22" s="6">
        <v>1053381.1963643064</v>
      </c>
      <c r="C22" s="6">
        <v>310373.00472067733</v>
      </c>
      <c r="D22">
        <v>627417.49783514335</v>
      </c>
      <c r="E22">
        <v>354350.37301035738</v>
      </c>
      <c r="F22">
        <v>363512.83280019381</v>
      </c>
      <c r="G22">
        <v>153216.88082265062</v>
      </c>
      <c r="H22" s="6">
        <v>821412.68132247985</v>
      </c>
      <c r="I22" s="6">
        <v>428147.74034612835</v>
      </c>
      <c r="J22" s="6">
        <v>229711.90148562653</v>
      </c>
    </row>
    <row r="23" spans="1:10" x14ac:dyDescent="0.35">
      <c r="A23" s="6">
        <v>1100000</v>
      </c>
      <c r="B23" s="6">
        <v>1092581.1810311254</v>
      </c>
      <c r="C23" s="6">
        <v>337136.82318137062</v>
      </c>
      <c r="D23">
        <v>656194.9139011855</v>
      </c>
      <c r="E23">
        <v>356995.43423937203</v>
      </c>
      <c r="F23">
        <v>365713.55189977796</v>
      </c>
      <c r="G23">
        <v>158199.81636239868</v>
      </c>
      <c r="H23" s="6">
        <v>855924.71655240096</v>
      </c>
      <c r="I23" s="6">
        <v>438842.61276946153</v>
      </c>
      <c r="J23" s="6">
        <v>231722.34702227672</v>
      </c>
    </row>
    <row r="24" spans="1:10" x14ac:dyDescent="0.35">
      <c r="A24" s="6">
        <v>1150000</v>
      </c>
      <c r="B24" s="6">
        <v>1128391.0005081894</v>
      </c>
      <c r="C24" s="6">
        <v>363896.72157230508</v>
      </c>
      <c r="D24">
        <v>682906.43097435706</v>
      </c>
      <c r="E24">
        <v>359282.51287703676</v>
      </c>
      <c r="F24">
        <v>367611.46399884223</v>
      </c>
      <c r="G24">
        <v>162712.5733603772</v>
      </c>
      <c r="H24" s="6">
        <v>887732.50484772038</v>
      </c>
      <c r="I24" s="6">
        <v>448394.39268862124</v>
      </c>
      <c r="J24" s="6">
        <v>233464.84584617041</v>
      </c>
    </row>
    <row r="25" spans="1:10" x14ac:dyDescent="0.35">
      <c r="A25" s="6">
        <v>1200000</v>
      </c>
      <c r="B25" s="6">
        <v>1161069.4153753459</v>
      </c>
      <c r="C25" s="6">
        <v>390514.36907627818</v>
      </c>
      <c r="D25">
        <v>707642.69473821437</v>
      </c>
      <c r="E25">
        <v>361270.00180500897</v>
      </c>
      <c r="F25">
        <v>369257.04099171836</v>
      </c>
      <c r="G25">
        <v>166798.42217259129</v>
      </c>
      <c r="H25" s="6">
        <v>916995.54973929178</v>
      </c>
      <c r="I25" s="6">
        <v>456934.91117498104</v>
      </c>
      <c r="J25" s="6">
        <v>234982.2244882496</v>
      </c>
    </row>
    <row r="26" spans="1:10" x14ac:dyDescent="0.35">
      <c r="A26" s="6">
        <v>1250000</v>
      </c>
      <c r="B26" s="6">
        <v>1190873.9327453952</v>
      </c>
      <c r="C26" s="6">
        <v>416865.7045598143</v>
      </c>
      <c r="D26">
        <v>730509.94635502575</v>
      </c>
      <c r="E26">
        <v>363005.39003801398</v>
      </c>
      <c r="F26">
        <v>370691.06431202788</v>
      </c>
      <c r="G26">
        <v>170498.37649999603</v>
      </c>
      <c r="H26" s="6">
        <v>943884.33012077515</v>
      </c>
      <c r="I26" s="6">
        <v>464582.09389930294</v>
      </c>
      <c r="J26" s="6">
        <v>236309.52307286533</v>
      </c>
    </row>
    <row r="27" spans="1:10" x14ac:dyDescent="0.35">
      <c r="A27" s="6">
        <v>1300000</v>
      </c>
      <c r="B27" s="6">
        <v>1218053.6200031515</v>
      </c>
      <c r="C27" s="6">
        <v>442841.44975037564</v>
      </c>
      <c r="D27">
        <v>751623.15470290778</v>
      </c>
      <c r="E27">
        <v>364527.51110672503</v>
      </c>
      <c r="F27">
        <v>371946.6960191403</v>
      </c>
      <c r="G27">
        <v>173850.61410820507</v>
      </c>
      <c r="H27" s="6">
        <v>968572.57309553574</v>
      </c>
      <c r="I27" s="6">
        <v>471440.57945926319</v>
      </c>
      <c r="J27" s="6">
        <v>237475.54482735143</v>
      </c>
    </row>
    <row r="28" spans="1:10" x14ac:dyDescent="0.35">
      <c r="A28" s="6">
        <v>1350000</v>
      </c>
      <c r="B28" s="6">
        <v>1242844.5654643006</v>
      </c>
      <c r="C28" s="6">
        <v>468347.15525280876</v>
      </c>
      <c r="D28">
        <v>771100.81872352329</v>
      </c>
      <c r="E28">
        <v>365868.29413900629</v>
      </c>
      <c r="F28">
        <v>373051.06971090782</v>
      </c>
      <c r="G28">
        <v>176890.21071800863</v>
      </c>
      <c r="H28" s="6">
        <v>991231.75465448026</v>
      </c>
      <c r="I28" s="6">
        <v>477602.69930120069</v>
      </c>
      <c r="J28" s="6">
        <v>238504.07928763225</v>
      </c>
    </row>
    <row r="29" spans="1:10" x14ac:dyDescent="0.35">
      <c r="A29" s="6">
        <v>1400000</v>
      </c>
      <c r="B29" s="6">
        <v>1265467.281573107</v>
      </c>
      <c r="C29" s="6">
        <v>493302.86078696081</v>
      </c>
      <c r="D29">
        <v>789061.15758468362</v>
      </c>
      <c r="E29">
        <v>367054.13238774409</v>
      </c>
      <c r="F29">
        <v>374026.51942207059</v>
      </c>
      <c r="G29">
        <v>179649.08475883419</v>
      </c>
      <c r="H29" s="6">
        <v>1012027.3541593093</v>
      </c>
      <c r="I29" s="6">
        <v>483149.62006598793</v>
      </c>
      <c r="J29" s="6">
        <v>239414.86920684139</v>
      </c>
    </row>
    <row r="30" spans="1:10" x14ac:dyDescent="0.35">
      <c r="A30" s="6">
        <v>1450000</v>
      </c>
      <c r="B30" s="6">
        <v>1286125.492247201</v>
      </c>
      <c r="C30" s="6">
        <v>517642.45196024794</v>
      </c>
      <c r="D30">
        <v>805619.41826259939</v>
      </c>
      <c r="E30">
        <v>368106.95724986558</v>
      </c>
      <c r="F30">
        <v>374891.53445702372</v>
      </c>
      <c r="G30">
        <v>182156.07802909662</v>
      </c>
      <c r="H30" s="6">
        <v>1031116.4510372602</v>
      </c>
      <c r="I30" s="6">
        <v>488152.52391599002</v>
      </c>
      <c r="J30" s="6">
        <v>240224.37676247439</v>
      </c>
    </row>
    <row r="31" spans="1:10" x14ac:dyDescent="0.35">
      <c r="A31" s="6">
        <v>1500000</v>
      </c>
      <c r="B31" s="6">
        <v>1305005.8756842208</v>
      </c>
      <c r="C31" s="6">
        <v>541312.79202307703</v>
      </c>
      <c r="D31">
        <v>820886.05923592288</v>
      </c>
      <c r="E31">
        <v>369045.0850415458</v>
      </c>
      <c r="F31">
        <v>375661.50572068727</v>
      </c>
      <c r="G31">
        <v>184437.11881315833</v>
      </c>
      <c r="H31" s="6">
        <v>1048646.3224679439</v>
      </c>
      <c r="I31" s="6">
        <v>492673.75288724981</v>
      </c>
      <c r="J31" s="6">
        <v>240946.39268956077</v>
      </c>
    </row>
    <row r="32" spans="1:10" x14ac:dyDescent="0.35">
      <c r="A32" s="6">
        <v>1550000</v>
      </c>
      <c r="B32" s="6">
        <v>1322278.4420628075</v>
      </c>
      <c r="C32" s="6">
        <v>564272.69984207232</v>
      </c>
      <c r="D32">
        <v>834965.60493702756</v>
      </c>
      <c r="E32">
        <v>369883.88785689307</v>
      </c>
      <c r="F32">
        <v>376349.31257572141</v>
      </c>
      <c r="G32">
        <v>186515.43030622287</v>
      </c>
      <c r="H32" s="6">
        <v>1064753.7686977985</v>
      </c>
      <c r="I32" s="6">
        <v>496767.87655168364</v>
      </c>
      <c r="J32" s="6">
        <v>241592.52235342667</v>
      </c>
    </row>
    <row r="33" spans="1:10" x14ac:dyDescent="0.35">
      <c r="A33" s="6">
        <v>1600000</v>
      </c>
      <c r="B33" s="6">
        <v>1338097.3119027007</v>
      </c>
      <c r="C33" s="6">
        <v>586491.83609135647</v>
      </c>
      <c r="D33">
        <v>847956.00216086081</v>
      </c>
      <c r="E33">
        <v>370636.32770827808</v>
      </c>
      <c r="F33">
        <v>376965.78704021557</v>
      </c>
      <c r="G33">
        <v>188411.75921482791</v>
      </c>
      <c r="H33" s="6">
        <v>1079564.9528015815</v>
      </c>
      <c r="I33" s="6">
        <v>500482.66357742733</v>
      </c>
      <c r="J33" s="6">
        <v>242172.57519993692</v>
      </c>
    </row>
    <row r="34" spans="1:10" x14ac:dyDescent="0.35">
      <c r="A34" s="6">
        <v>1650000</v>
      </c>
      <c r="B34" s="6">
        <v>1352601.7276592918</v>
      </c>
      <c r="C34" s="6">
        <v>607949.54951896076</v>
      </c>
      <c r="D34">
        <v>859948.34336742165</v>
      </c>
      <c r="E34">
        <v>371313.38394919579</v>
      </c>
      <c r="F34">
        <v>377520.08310046507</v>
      </c>
      <c r="G34">
        <v>190144.60805777536</v>
      </c>
      <c r="H34" s="6">
        <v>1093195.5923465921</v>
      </c>
      <c r="I34" s="6">
        <v>503859.95099979191</v>
      </c>
      <c r="J34" s="6">
        <v>242694.87811796219</v>
      </c>
    </row>
    <row r="35" spans="1:10" x14ac:dyDescent="0.35">
      <c r="A35" s="6">
        <v>1700000</v>
      </c>
      <c r="B35" s="6">
        <v>1365917.1815882609</v>
      </c>
      <c r="C35" s="6">
        <v>628633.7249585446</v>
      </c>
      <c r="D35">
        <v>871026.85116748174</v>
      </c>
      <c r="E35">
        <v>371924.39701281465</v>
      </c>
      <c r="F35">
        <v>378019.97220181325</v>
      </c>
      <c r="G35">
        <v>191730.4608045778</v>
      </c>
      <c r="H35" s="6">
        <v>1105751.381481468</v>
      </c>
      <c r="I35" s="6">
        <v>506936.41288063343</v>
      </c>
      <c r="J35" s="6">
        <v>243166.5286774027</v>
      </c>
    </row>
    <row r="36" spans="1:10" x14ac:dyDescent="0.35">
      <c r="A36" s="6">
        <v>1750000</v>
      </c>
      <c r="B36" s="6">
        <v>1378156.580268898</v>
      </c>
      <c r="C36" s="6">
        <v>648539.66514223383</v>
      </c>
      <c r="D36">
        <v>881269.04281974537</v>
      </c>
      <c r="E36">
        <v>372477.34621588944</v>
      </c>
      <c r="F36">
        <v>378472.08097691811</v>
      </c>
      <c r="G36">
        <v>193183.99572082545</v>
      </c>
      <c r="H36" s="6">
        <v>1117328.5543760576</v>
      </c>
      <c r="I36" s="6">
        <v>509744.23441476916</v>
      </c>
      <c r="J36" s="6">
        <v>243593.60067646261</v>
      </c>
    </row>
    <row r="37" spans="1:10" x14ac:dyDescent="0.35">
      <c r="A37" s="6">
        <v>1800000</v>
      </c>
      <c r="B37" s="6">
        <v>1389421.3933407692</v>
      </c>
      <c r="C37" s="6">
        <v>667669.02972358419</v>
      </c>
      <c r="D37">
        <v>890746.01349030621</v>
      </c>
      <c r="E37">
        <v>372979.07536281244</v>
      </c>
      <c r="F37">
        <v>378882.08352322952</v>
      </c>
      <c r="G37">
        <v>194518.28216107757</v>
      </c>
      <c r="H37" s="6">
        <v>1128014.5259635919</v>
      </c>
      <c r="I37" s="6">
        <v>512311.69970705826</v>
      </c>
      <c r="J37" s="6">
        <v>243981.31170875442</v>
      </c>
    </row>
    <row r="38" spans="1:10" x14ac:dyDescent="0.35">
      <c r="A38" s="6">
        <v>1850000</v>
      </c>
      <c r="B38" s="6">
        <v>1399802.7534381573</v>
      </c>
      <c r="C38" s="6">
        <v>686028.84745107684</v>
      </c>
      <c r="D38">
        <v>899522.79283935588</v>
      </c>
      <c r="E38">
        <v>373435.47682452947</v>
      </c>
      <c r="F38">
        <v>379254.85772061633</v>
      </c>
      <c r="G38">
        <v>195744.95995199407</v>
      </c>
      <c r="H38" s="6">
        <v>1137888.5649189313</v>
      </c>
      <c r="I38" s="6">
        <v>514663.70223780448</v>
      </c>
      <c r="J38" s="6">
        <v>244334.16035843271</v>
      </c>
    </row>
    <row r="39" spans="1:10" x14ac:dyDescent="0.35">
      <c r="A39" s="6">
        <v>1900000</v>
      </c>
      <c r="B39" s="6">
        <v>1409382.4879685207</v>
      </c>
      <c r="C39" s="6">
        <v>703630.61121236079</v>
      </c>
      <c r="D39">
        <v>907658.74182592158</v>
      </c>
      <c r="E39">
        <v>373851.64242647187</v>
      </c>
      <c r="F39">
        <v>379594.61294576753</v>
      </c>
      <c r="G39">
        <v>196874.40123103015</v>
      </c>
      <c r="H39" s="6">
        <v>1147022.4679821548</v>
      </c>
      <c r="I39" s="6">
        <v>516822.18701153714</v>
      </c>
      <c r="J39" s="6">
        <v>244656.03900558566</v>
      </c>
    </row>
    <row r="40" spans="1:10" x14ac:dyDescent="0.35">
      <c r="A40" s="6">
        <v>1950000</v>
      </c>
      <c r="B40" s="6">
        <v>1418234.0728075083</v>
      </c>
      <c r="C40" s="6">
        <v>720489.46066671994</v>
      </c>
      <c r="D40">
        <v>915207.9660806373</v>
      </c>
      <c r="E40">
        <v>374231.9876823044</v>
      </c>
      <c r="F40">
        <v>379904.99491656729</v>
      </c>
      <c r="G40">
        <v>197915.85535920129</v>
      </c>
      <c r="H40" s="6">
        <v>1155481.215169061</v>
      </c>
      <c r="I40" s="6">
        <v>518806.53290266346</v>
      </c>
      <c r="J40" s="6">
        <v>244950.32696345961</v>
      </c>
    </row>
    <row r="41" spans="1:10" x14ac:dyDescent="0.35">
      <c r="A41" s="6">
        <v>2000000</v>
      </c>
      <c r="B41" s="6">
        <v>1426423.5043414261</v>
      </c>
      <c r="C41" s="6">
        <v>736623.45330239565</v>
      </c>
      <c r="D41">
        <v>922219.72935645957</v>
      </c>
      <c r="E41">
        <v>374580.35452430573</v>
      </c>
      <c r="F41">
        <v>380189.1721582489</v>
      </c>
      <c r="G41">
        <v>198877.57796045579</v>
      </c>
      <c r="H41" s="6">
        <v>1163323.5929774658</v>
      </c>
      <c r="I41" s="6">
        <v>520633.88299749512</v>
      </c>
      <c r="J41" s="6">
        <v>245219.96768876238</v>
      </c>
    </row>
    <row r="42" spans="1:10" x14ac:dyDescent="0.35">
      <c r="A42" s="6">
        <v>2050000</v>
      </c>
      <c r="B42" s="6">
        <v>1434010.0904520852</v>
      </c>
      <c r="C42" s="6">
        <v>752052.92186327046</v>
      </c>
      <c r="D42">
        <v>928738.85591661022</v>
      </c>
      <c r="E42">
        <v>374900.09660777263</v>
      </c>
      <c r="F42">
        <v>380449.9076288293</v>
      </c>
      <c r="G42">
        <v>199766.94536115829</v>
      </c>
      <c r="H42" s="6">
        <v>1170602.778103204</v>
      </c>
      <c r="I42" s="6">
        <v>522319.42992566881</v>
      </c>
      <c r="J42" s="6">
        <v>245467.53304138905</v>
      </c>
    </row>
    <row r="43" spans="1:10" x14ac:dyDescent="0.35">
      <c r="A43" s="6">
        <v>2100000</v>
      </c>
      <c r="B43" s="6">
        <v>1441047.1636540436</v>
      </c>
      <c r="C43" s="6">
        <v>766799.91403787804</v>
      </c>
      <c r="D43">
        <v>934806.11466423562</v>
      </c>
      <c r="E43">
        <v>375194.15043180587</v>
      </c>
      <c r="F43">
        <v>380689.6183038872</v>
      </c>
      <c r="G43">
        <v>200590.55578517923</v>
      </c>
      <c r="H43" s="6">
        <v>1177366.8779730394</v>
      </c>
      <c r="I43" s="6">
        <v>523876.66235856223</v>
      </c>
      <c r="J43" s="6">
        <v>245695.27697096439</v>
      </c>
    </row>
    <row r="44" spans="1:10" x14ac:dyDescent="0.35">
      <c r="A44" s="6">
        <v>2150000</v>
      </c>
      <c r="B44" s="6">
        <v>1447582.7211311187</v>
      </c>
      <c r="C44" s="6">
        <v>780887.70894379134</v>
      </c>
      <c r="D44">
        <v>940458.58068794943</v>
      </c>
      <c r="E44">
        <v>375465.09486635885</v>
      </c>
      <c r="F44">
        <v>380910.42494794732</v>
      </c>
      <c r="G44">
        <v>201354.31865420897</v>
      </c>
      <c r="H44" s="6">
        <v>1183659.4270070526</v>
      </c>
      <c r="I44" s="6">
        <v>525317.57807526283</v>
      </c>
      <c r="J44" s="6">
        <v>245905.18053683423</v>
      </c>
    </row>
    <row r="45" spans="1:10" x14ac:dyDescent="0.35">
      <c r="A45" s="6">
        <v>2200000</v>
      </c>
      <c r="B45" s="6">
        <v>1453659.9972177956</v>
      </c>
      <c r="C45" s="6">
        <v>794340.40413251333</v>
      </c>
      <c r="D45">
        <v>945729.97195245291</v>
      </c>
      <c r="E45">
        <v>375715.20116332412</v>
      </c>
      <c r="F45">
        <v>381114.19385257765</v>
      </c>
      <c r="G45">
        <v>202063.53328399811</v>
      </c>
      <c r="H45" s="6">
        <v>1189519.8392624769</v>
      </c>
      <c r="I45" s="6">
        <v>526652.86828236072</v>
      </c>
      <c r="J45" s="6">
        <v>246098.98979671294</v>
      </c>
    </row>
    <row r="46" spans="1:10" x14ac:dyDescent="0.35">
      <c r="A46" s="6">
        <v>2250000</v>
      </c>
      <c r="B46" s="6">
        <v>1459317.9741748834</v>
      </c>
      <c r="C46" s="6">
        <v>807182.56645938125</v>
      </c>
      <c r="D46">
        <v>950650.96030759369</v>
      </c>
      <c r="E46">
        <v>375946.47512574168</v>
      </c>
      <c r="F46">
        <v>381302.57197051344</v>
      </c>
      <c r="G46">
        <v>202722.9581786677</v>
      </c>
      <c r="H46" s="6">
        <v>1194983.8192263276</v>
      </c>
      <c r="I46" s="6">
        <v>527892.07723256655</v>
      </c>
      <c r="J46" s="6">
        <v>246278.24780500666</v>
      </c>
    </row>
    <row r="47" spans="1:10" x14ac:dyDescent="0.35">
      <c r="A47" s="6">
        <v>2300000</v>
      </c>
      <c r="B47" s="6">
        <v>1464591.8370896883</v>
      </c>
      <c r="C47" s="6">
        <v>819438.94010224356</v>
      </c>
      <c r="D47">
        <v>955249.45697987766</v>
      </c>
      <c r="E47">
        <v>376160.69278958422</v>
      </c>
      <c r="F47">
        <v>381477.01659860136</v>
      </c>
      <c r="G47">
        <v>203336.87202245442</v>
      </c>
      <c r="H47" s="6">
        <v>1200083.7331954129</v>
      </c>
      <c r="I47" s="6">
        <v>529043.7406206755</v>
      </c>
      <c r="J47" s="6">
        <v>246444.32172791476</v>
      </c>
    </row>
    <row r="48" spans="1:10" x14ac:dyDescent="0.35">
      <c r="A48" s="6">
        <v>2350000</v>
      </c>
      <c r="B48" s="6">
        <v>1469513.3785095746</v>
      </c>
      <c r="C48" s="6">
        <v>831134.20518232917</v>
      </c>
      <c r="D48">
        <v>959550.87336776662</v>
      </c>
      <c r="E48">
        <v>376359.43071844295</v>
      </c>
      <c r="F48">
        <v>381638.82054337248</v>
      </c>
      <c r="G48">
        <v>203909.12736119438</v>
      </c>
      <c r="H48" s="6">
        <v>1204848.9440421532</v>
      </c>
      <c r="I48" s="6">
        <v>530115.50574064255</v>
      </c>
      <c r="J48" s="6">
        <v>246598.42589569654</v>
      </c>
    </row>
    <row r="49" spans="1:10" x14ac:dyDescent="0.35">
      <c r="A49" s="6">
        <v>2400000</v>
      </c>
      <c r="B49" s="6">
        <v>1474111.3580775107</v>
      </c>
      <c r="C49" s="6">
        <v>842292.78076818585</v>
      </c>
      <c r="D49">
        <v>963578.35837709683</v>
      </c>
      <c r="E49">
        <v>376544.09180851572</v>
      </c>
      <c r="F49">
        <v>381789.13352883956</v>
      </c>
      <c r="G49">
        <v>204443.19786068753</v>
      </c>
      <c r="H49" s="6">
        <v>1209306.1123100726</v>
      </c>
      <c r="I49" s="6">
        <v>531114.23595895001</v>
      </c>
      <c r="J49" s="6">
        <v>246741.64146288252</v>
      </c>
    </row>
    <row r="50" spans="1:10" x14ac:dyDescent="0.35">
      <c r="A50" s="6">
        <v>2450000</v>
      </c>
      <c r="B50" s="6">
        <v>1478411.8220358198</v>
      </c>
      <c r="C50" s="6">
        <v>852938.66647157283</v>
      </c>
      <c r="D50">
        <v>967353.01377398893</v>
      </c>
      <c r="E50">
        <v>376715.92733862484</v>
      </c>
      <c r="F50">
        <v>381928.9804669118</v>
      </c>
      <c r="G50">
        <v>204942.21992946518</v>
      </c>
      <c r="H50" s="6">
        <v>1213479.4665841851</v>
      </c>
      <c r="I50" s="6">
        <v>532046.10169033078</v>
      </c>
      <c r="J50" s="6">
        <v>246874.93322688015</v>
      </c>
    </row>
    <row r="51" spans="1:10" x14ac:dyDescent="0.35">
      <c r="A51" s="6">
        <v>2500000</v>
      </c>
      <c r="B51" s="6">
        <v>1482438.3870378197</v>
      </c>
      <c r="C51" s="6">
        <v>863095.31732862792</v>
      </c>
      <c r="D51">
        <v>970894.08915065648</v>
      </c>
      <c r="E51">
        <v>376876.05586904334</v>
      </c>
      <c r="F51">
        <v>382059.27709911694</v>
      </c>
      <c r="G51">
        <v>205409.02940137713</v>
      </c>
      <c r="H51" s="6">
        <v>1217391.045989265</v>
      </c>
      <c r="I51" s="6">
        <v>532916.65974534967</v>
      </c>
      <c r="J51" s="6">
        <v>246999.16405828018</v>
      </c>
    </row>
    <row r="52" spans="1:10" x14ac:dyDescent="0.35">
      <c r="A52" s="6">
        <v>2550000</v>
      </c>
      <c r="B52" s="6">
        <v>1486212.4922810434</v>
      </c>
      <c r="C52" s="6">
        <v>872785.54716762085</v>
      </c>
      <c r="D52">
        <v>974219.15813222446</v>
      </c>
      <c r="E52">
        <v>377025.47948710166</v>
      </c>
      <c r="F52">
        <v>382180.84342831437</v>
      </c>
      <c r="G52">
        <v>205846.19388967531</v>
      </c>
      <c r="H52" s="6">
        <v>1221060.9175190411</v>
      </c>
      <c r="I52" s="6">
        <v>533730.92264865071</v>
      </c>
      <c r="J52" s="6">
        <v>247115.10731746492</v>
      </c>
    </row>
    <row r="53" spans="1:10" x14ac:dyDescent="0.35">
      <c r="A53" s="6">
        <v>2600000</v>
      </c>
      <c r="B53" s="6">
        <v>1489753.6235656568</v>
      </c>
      <c r="C53" s="6">
        <v>882031.45617230004</v>
      </c>
      <c r="D53">
        <v>977344.27742772852</v>
      </c>
      <c r="E53">
        <v>377165.09781172418</v>
      </c>
      <c r="F53">
        <v>382294.41528626269</v>
      </c>
      <c r="G53">
        <v>206256.04134907018</v>
      </c>
      <c r="H53" s="6">
        <v>1224507.3707168782</v>
      </c>
      <c r="I53" s="6">
        <v>534493.41929565358</v>
      </c>
      <c r="J53" s="6">
        <v>247223.45756811762</v>
      </c>
    </row>
    <row r="54" spans="1:10" x14ac:dyDescent="0.35">
      <c r="A54" s="6">
        <v>2650000</v>
      </c>
      <c r="B54" s="6">
        <v>1493079.5124966379</v>
      </c>
      <c r="C54" s="6">
        <v>890854.37884061784</v>
      </c>
      <c r="D54">
        <v>980284.13026594673</v>
      </c>
      <c r="E54">
        <v>377295.7200991729</v>
      </c>
      <c r="F54">
        <v>382400.65432377101</v>
      </c>
      <c r="G54">
        <v>206640.68531530027</v>
      </c>
      <c r="H54" s="6">
        <v>1227747.0920308279</v>
      </c>
      <c r="I54" s="6">
        <v>535208.24811857275</v>
      </c>
      <c r="J54" s="6">
        <v>247324.83984601012</v>
      </c>
    </row>
    <row r="55" spans="1:10" x14ac:dyDescent="0.35">
      <c r="A55" s="6">
        <v>2700000</v>
      </c>
      <c r="B55" s="6">
        <v>1496206.3136929078</v>
      </c>
      <c r="C55" s="6">
        <v>899274.84900161286</v>
      </c>
      <c r="D55">
        <v>983052.15567113506</v>
      </c>
      <c r="E55">
        <v>377418.07573519525</v>
      </c>
      <c r="F55">
        <v>382500.15666194714</v>
      </c>
      <c r="G55">
        <v>207002.04723257897</v>
      </c>
      <c r="H55" s="6">
        <v>1230795.3209648333</v>
      </c>
      <c r="I55" s="6">
        <v>535879.12376490771</v>
      </c>
      <c r="J55" s="6">
        <v>247419.81769868973</v>
      </c>
    </row>
    <row r="56" spans="1:10" x14ac:dyDescent="0.35">
      <c r="A56" s="6">
        <v>2750000</v>
      </c>
      <c r="B56" s="6">
        <v>1499148.7625428415</v>
      </c>
      <c r="C56" s="6">
        <v>907312.57898189081</v>
      </c>
      <c r="D56">
        <v>985660.66493536462</v>
      </c>
      <c r="E56">
        <v>377532.82335196354</v>
      </c>
      <c r="F56">
        <v>382593.46040361648</v>
      </c>
      <c r="G56">
        <v>207341.87622722751</v>
      </c>
      <c r="H56" s="6">
        <v>1233665.9899510446</v>
      </c>
      <c r="I56" s="6">
        <v>536509.41814870853</v>
      </c>
      <c r="J56" s="6">
        <v>247508.90017655728</v>
      </c>
    </row>
    <row r="57" spans="1:10" x14ac:dyDescent="0.35">
      <c r="A57" s="6">
        <v>2800000</v>
      </c>
      <c r="B57" s="6">
        <v>1501920.3157533158</v>
      </c>
      <c r="C57" s="6">
        <v>914986.45040402096</v>
      </c>
      <c r="D57">
        <v>988120.9465401913</v>
      </c>
      <c r="E57">
        <v>377640.55876969901</v>
      </c>
      <c r="F57">
        <v>382681.05217158922</v>
      </c>
      <c r="G57">
        <v>207661.76664018314</v>
      </c>
      <c r="H57" s="6">
        <v>1236371.8496804805</v>
      </c>
      <c r="I57" s="6">
        <v>537102.19661327614</v>
      </c>
      <c r="J57" s="6">
        <v>247592.54792688438</v>
      </c>
    </row>
    <row r="58" spans="1:10" x14ac:dyDescent="0.35">
      <c r="A58" s="6">
        <v>2850000</v>
      </c>
      <c r="B58" s="6">
        <v>1504533.2766775521</v>
      </c>
      <c r="C58" s="6">
        <v>922314.51445133018</v>
      </c>
      <c r="D58">
        <v>990443.36067576997</v>
      </c>
      <c r="E58">
        <v>377741.82193108578</v>
      </c>
      <c r="F58">
        <v>382763.37281377724</v>
      </c>
      <c r="G58">
        <v>207963.17359120364</v>
      </c>
      <c r="H58" s="6">
        <v>1238924.5814534875</v>
      </c>
      <c r="I58" s="6">
        <v>537660.249840284</v>
      </c>
      <c r="J58" s="6">
        <v>247671.17851837981</v>
      </c>
    </row>
    <row r="59" spans="1:10" x14ac:dyDescent="0.35">
      <c r="A59" s="6">
        <v>2900000</v>
      </c>
      <c r="B59" s="6">
        <v>1506998.9071735749</v>
      </c>
      <c r="C59" s="6">
        <v>929313.99974756502</v>
      </c>
      <c r="D59">
        <v>992637.42440353823</v>
      </c>
      <c r="E59">
        <v>377837.1029702744</v>
      </c>
      <c r="F59">
        <v>382840.82239309623</v>
      </c>
      <c r="G59">
        <v>208247.42681281851</v>
      </c>
      <c r="H59" s="6">
        <v>1241334.8979490306</v>
      </c>
      <c r="I59" s="6">
        <v>538186.12205192901</v>
      </c>
      <c r="J59" s="6">
        <v>247745.17110406855</v>
      </c>
    </row>
    <row r="60" spans="1:10" x14ac:dyDescent="0.35">
      <c r="A60" s="6">
        <v>2950000</v>
      </c>
      <c r="B60" s="6">
        <v>1509327.5275379103</v>
      </c>
      <c r="C60" s="6">
        <v>936001.32627744414</v>
      </c>
      <c r="D60">
        <v>994711.88841131947</v>
      </c>
      <c r="E60">
        <v>377926.8475364137</v>
      </c>
      <c r="F60">
        <v>382913.76456179877</v>
      </c>
      <c r="G60">
        <v>208515.74296179513</v>
      </c>
      <c r="H60" s="6">
        <v>1243612.6336632932</v>
      </c>
      <c r="I60" s="6">
        <v>538682.13597729011</v>
      </c>
      <c r="J60" s="6">
        <v>247814.87051373572</v>
      </c>
    </row>
    <row r="61" spans="1:10" x14ac:dyDescent="0.35">
      <c r="A61" s="6">
        <v>3000000</v>
      </c>
      <c r="B61" s="6">
        <v>1511528.6058758523</v>
      </c>
      <c r="C61" s="6">
        <v>942392.12401762814</v>
      </c>
      <c r="D61">
        <v>996674.80621839734</v>
      </c>
      <c r="E61">
        <v>378011.46147344395</v>
      </c>
      <c r="F61">
        <v>382982.53040466632</v>
      </c>
      <c r="G61">
        <v>208769.23658954274</v>
      </c>
      <c r="H61" s="6">
        <v>1245766.8261332097</v>
      </c>
      <c r="I61" s="6">
        <v>539150.41498964292</v>
      </c>
      <c r="J61" s="6">
        <v>247880.59085341441</v>
      </c>
    </row>
    <row r="62" spans="1:10" x14ac:dyDescent="0.35">
      <c r="A62" s="6">
        <v>3050000</v>
      </c>
      <c r="B62" s="6">
        <v>1513610.8381078113</v>
      </c>
      <c r="C62" s="6">
        <v>948501.25515978714</v>
      </c>
      <c r="D62">
        <v>998533.59660341125</v>
      </c>
      <c r="E62">
        <v>378091.31494267238</v>
      </c>
      <c r="F62">
        <v>383047.42182278819</v>
      </c>
      <c r="G62">
        <v>209008.92992996424</v>
      </c>
      <c r="H62" s="6">
        <v>1247805.7889388709</v>
      </c>
      <c r="I62" s="6">
        <v>539592.90276638314</v>
      </c>
      <c r="J62" s="6">
        <v>247942.61867787247</v>
      </c>
    </row>
    <row r="63" spans="1:10" x14ac:dyDescent="0.35">
      <c r="A63" s="6">
        <v>3100000</v>
      </c>
      <c r="B63" s="6">
        <v>1515582.2196687388</v>
      </c>
      <c r="C63" s="6">
        <v>954342.83899133024</v>
      </c>
      <c r="D63">
        <v>1000295.0999500696</v>
      </c>
      <c r="E63">
        <v>378166.74606190104</v>
      </c>
      <c r="F63">
        <v>383108.71451902873</v>
      </c>
      <c r="G63">
        <v>209235.76164335094</v>
      </c>
      <c r="H63" s="6">
        <v>1249737.1773694633</v>
      </c>
      <c r="I63" s="6">
        <v>540011.38077603152</v>
      </c>
      <c r="J63" s="6">
        <v>248001.21579238636</v>
      </c>
    </row>
    <row r="64" spans="1:10" x14ac:dyDescent="0.35">
      <c r="A64" s="6">
        <v>3150000</v>
      </c>
      <c r="B64" s="6">
        <v>1517450.1098322016</v>
      </c>
      <c r="C64" s="6">
        <v>959930.27865770087</v>
      </c>
      <c r="D64">
        <v>1001965.6291345906</v>
      </c>
      <c r="E64">
        <v>378238.06412416953</v>
      </c>
      <c r="F64">
        <v>383166.66063736967</v>
      </c>
      <c r="G64">
        <v>209450.59463759788</v>
      </c>
      <c r="H64" s="6">
        <v>1251568.0475395813</v>
      </c>
      <c r="I64" s="6">
        <v>540407.48385635333</v>
      </c>
      <c r="J64" s="6">
        <v>248056.62173195923</v>
      </c>
    </row>
    <row r="65" spans="1:10" x14ac:dyDescent="0.35">
      <c r="A65" s="6">
        <v>3200000</v>
      </c>
      <c r="B65" s="6">
        <v>1519221.289480434</v>
      </c>
      <c r="C65" s="6">
        <v>965276.28916601453</v>
      </c>
      <c r="D65">
        <v>1003551.0155142626</v>
      </c>
      <c r="E65">
        <v>378305.5524501481</v>
      </c>
      <c r="F65">
        <v>383221.49110080249</v>
      </c>
      <c r="G65">
        <v>209654.22307296406</v>
      </c>
      <c r="H65" s="6">
        <v>1253304.909655476</v>
      </c>
      <c r="I65" s="6">
        <v>540782.71411290509</v>
      </c>
      <c r="J65" s="6">
        <v>248109.05595927892</v>
      </c>
    </row>
    <row r="66" spans="1:10" x14ac:dyDescent="0.35">
      <c r="A66" s="6">
        <v>3250000</v>
      </c>
      <c r="B66" s="6">
        <v>1520902.0130448428</v>
      </c>
      <c r="C66" s="6">
        <v>970392.92610568041</v>
      </c>
      <c r="D66">
        <v>1005056.6505181636</v>
      </c>
      <c r="E66">
        <v>378369.47092059487</v>
      </c>
      <c r="F66">
        <v>383273.41768611909</v>
      </c>
      <c r="G66">
        <v>209847.37864350097</v>
      </c>
      <c r="H66" s="6">
        <v>1254953.7760530633</v>
      </c>
      <c r="I66" s="6">
        <v>541138.45333747496</v>
      </c>
      <c r="J66" s="6">
        <v>248158.71981691598</v>
      </c>
    </row>
    <row r="67" spans="1:10" x14ac:dyDescent="0.35">
      <c r="A67" s="6">
        <v>3300000</v>
      </c>
      <c r="B67" s="6">
        <v>1522498.055256384</v>
      </c>
      <c r="C67" s="6">
        <v>975291.61466018017</v>
      </c>
      <c r="D67">
        <v>1006487.5232885503</v>
      </c>
      <c r="E67">
        <v>378430.058228835</v>
      </c>
      <c r="F67">
        <v>383322.63486858591</v>
      </c>
      <c r="G67">
        <v>210030.73621687779</v>
      </c>
      <c r="H67" s="6">
        <v>1256520.2045604184</v>
      </c>
      <c r="I67" s="6">
        <v>541475.97412018804</v>
      </c>
      <c r="J67" s="6">
        <v>248205.79826434219</v>
      </c>
    </row>
    <row r="68" spans="1:10" x14ac:dyDescent="0.35">
      <c r="A68" s="6">
        <v>3350000</v>
      </c>
      <c r="B68" s="6">
        <v>1524014.7532705227</v>
      </c>
      <c r="C68" s="6">
        <v>979983.17856746295</v>
      </c>
      <c r="D68">
        <v>1007848.2547741779</v>
      </c>
      <c r="E68">
        <v>378487.53388773871</v>
      </c>
      <c r="F68">
        <v>383369.32146494515</v>
      </c>
      <c r="G68">
        <v>210204.91890440095</v>
      </c>
      <c r="H68" s="6">
        <v>1258009.3376761095</v>
      </c>
      <c r="I68" s="6">
        <v>541796.44980690151</v>
      </c>
      <c r="J68" s="6">
        <v>248250.4614261759</v>
      </c>
    </row>
    <row r="69" spans="1:10" x14ac:dyDescent="0.35">
      <c r="A69" s="6">
        <v>3400000</v>
      </c>
      <c r="B69" s="6">
        <v>1525457.0446658917</v>
      </c>
      <c r="C69" s="6">
        <v>984477.86875664501</v>
      </c>
      <c r="D69">
        <v>1009143.1286345002</v>
      </c>
      <c r="E69">
        <v>378542.10002101178</v>
      </c>
      <c r="F69">
        <v>383413.64209932025</v>
      </c>
      <c r="G69">
        <v>210370.50262437455</v>
      </c>
      <c r="H69" s="6">
        <v>1259425.9380003123</v>
      </c>
      <c r="I69" s="6">
        <v>542100.9634343806</v>
      </c>
      <c r="J69" s="6">
        <v>248292.86597450025</v>
      </c>
    </row>
    <row r="70" spans="1:10" x14ac:dyDescent="0.35">
      <c r="A70" s="6">
        <v>3450000</v>
      </c>
      <c r="B70" s="6">
        <v>1526829.5017581286</v>
      </c>
      <c r="C70" s="6">
        <v>988785.39144757134</v>
      </c>
      <c r="D70">
        <v>1010376.1192757959</v>
      </c>
      <c r="E70">
        <v>378593.94296463177</v>
      </c>
      <c r="F70">
        <v>383455.7485133115</v>
      </c>
      <c r="G70">
        <v>210528.02021440174</v>
      </c>
      <c r="H70" s="6">
        <v>1260774.4203073576</v>
      </c>
      <c r="I70" s="6">
        <v>542390.51575922116</v>
      </c>
      <c r="J70" s="6">
        <v>248333.15636506572</v>
      </c>
    </row>
    <row r="71" spans="1:10" x14ac:dyDescent="0.35">
      <c r="A71" s="6">
        <v>3500000</v>
      </c>
      <c r="B71" s="6">
        <v>1528136.3626197251</v>
      </c>
      <c r="C71" s="6">
        <v>992914.93554894533</v>
      </c>
      <c r="D71">
        <v>1011550.9173063791</v>
      </c>
      <c r="E71">
        <v>378643.23470086482</v>
      </c>
      <c r="F71">
        <v>383495.78073875327</v>
      </c>
      <c r="G71">
        <v>210677.9651416346</v>
      </c>
      <c r="H71" s="6">
        <v>1262058.8806056182</v>
      </c>
      <c r="I71" s="6">
        <v>542666.03248215246</v>
      </c>
      <c r="J71" s="6">
        <v>248371.46594458641</v>
      </c>
    </row>
    <row r="72" spans="1:10" x14ac:dyDescent="0.35">
      <c r="A72" s="6">
        <v>3550000</v>
      </c>
      <c r="B72" s="6">
        <v>1529381.5591521924</v>
      </c>
      <c r="C72" s="6">
        <v>996875.19923163287</v>
      </c>
      <c r="D72">
        <v>1012670.9526678121</v>
      </c>
      <c r="E72">
        <v>378690.13414437865</v>
      </c>
      <c r="F72">
        <v>383533.86814919324</v>
      </c>
      <c r="G72">
        <v>210820.79485422489</v>
      </c>
      <c r="H72" s="6">
        <v>1263283.1224927227</v>
      </c>
      <c r="I72" s="6">
        <v>542928.37075694429</v>
      </c>
      <c r="J72" s="6">
        <v>248407.91794411567</v>
      </c>
    </row>
    <row r="73" spans="1:10" x14ac:dyDescent="0.35">
      <c r="A73" s="6">
        <v>3600000</v>
      </c>
      <c r="B73" s="6">
        <v>1530568.7425176755</v>
      </c>
      <c r="C73" s="6">
        <v>1000674.4155875145</v>
      </c>
      <c r="D73">
        <v>1013739.4156720211</v>
      </c>
      <c r="E73">
        <v>378734.78829747025</v>
      </c>
      <c r="F73">
        <v>383570.13040409202</v>
      </c>
      <c r="G73">
        <v>210956.93381218796</v>
      </c>
      <c r="H73" s="6">
        <v>1264450.6810805148</v>
      </c>
      <c r="I73" s="6">
        <v>543178.32506235118</v>
      </c>
      <c r="J73" s="6">
        <v>248442.62637156731</v>
      </c>
    </row>
    <row r="74" spans="1:10" x14ac:dyDescent="0.35">
      <c r="A74" s="6">
        <v>3650000</v>
      </c>
      <c r="B74" s="6">
        <v>1531701.3062026531</v>
      </c>
      <c r="C74" s="6">
        <v>1004320.3773120441</v>
      </c>
      <c r="D74">
        <v>1014759.2761501231</v>
      </c>
      <c r="E74">
        <v>378777.33328926883</v>
      </c>
      <c r="F74">
        <v>383604.67829795851</v>
      </c>
      <c r="G74">
        <v>211086.77623148143</v>
      </c>
      <c r="H74" s="6">
        <v>1265564.8447344082</v>
      </c>
      <c r="I74" s="6">
        <v>543416.63250614679</v>
      </c>
      <c r="J74" s="6">
        <v>248475.69681480443</v>
      </c>
    </row>
    <row r="75" spans="1:10" x14ac:dyDescent="0.35">
      <c r="A75" s="6">
        <v>3700000</v>
      </c>
      <c r="B75" s="6">
        <v>1532782.4069559961</v>
      </c>
      <c r="C75" s="6">
        <v>1007820.4603714058</v>
      </c>
      <c r="D75">
        <v>1015733.300897295</v>
      </c>
      <c r="E75">
        <v>378817.89531191828</v>
      </c>
      <c r="F75">
        <v>383637.61452510743</v>
      </c>
      <c r="G75">
        <v>211210.68857123496</v>
      </c>
      <c r="H75" s="6">
        <v>1266628.6748454124</v>
      </c>
      <c r="I75" s="6">
        <v>543643.97762212751</v>
      </c>
      <c r="J75" s="6">
        <v>248507.22716529135</v>
      </c>
    </row>
    <row r="76" spans="1:10" x14ac:dyDescent="0.35">
      <c r="A76" s="6">
        <v>3750000</v>
      </c>
      <c r="B76" s="6">
        <v>1533814.983816854</v>
      </c>
      <c r="C76" s="6">
        <v>1011181.6466335476</v>
      </c>
      <c r="D76">
        <v>1016664.0695788416</v>
      </c>
      <c r="E76">
        <v>378856.59146514145</v>
      </c>
      <c r="F76">
        <v>383669.03436940291</v>
      </c>
      <c r="G76">
        <v>211329.01179067031</v>
      </c>
      <c r="H76" s="6">
        <v>1267645.0238297069</v>
      </c>
      <c r="I76" s="6">
        <v>543860.99671383866</v>
      </c>
      <c r="J76" s="6">
        <v>248537.30827107854</v>
      </c>
    </row>
    <row r="77" spans="1:10" x14ac:dyDescent="0.35">
      <c r="A77" s="6">
        <v>3800000</v>
      </c>
      <c r="B77" s="6">
        <v>1534801.7754242278</v>
      </c>
      <c r="C77" s="6">
        <v>1014410.5454572199</v>
      </c>
      <c r="D77">
        <v>1017553.989245541</v>
      </c>
      <c r="E77">
        <v>378893.53051919542</v>
      </c>
      <c r="F77">
        <v>383699.026327206</v>
      </c>
      <c r="G77">
        <v>211442.06339927396</v>
      </c>
      <c r="H77" s="6">
        <v>1268616.5515299018</v>
      </c>
      <c r="I77" s="6">
        <v>544068.28179254348</v>
      </c>
      <c r="J77" s="6">
        <v>248566.02452682162</v>
      </c>
    </row>
    <row r="78" spans="1:10" x14ac:dyDescent="0.35">
      <c r="A78" s="6">
        <v>3850000</v>
      </c>
      <c r="B78" s="6">
        <v>1535745.335779195</v>
      </c>
      <c r="C78" s="6">
        <v>1017513.4142449296</v>
      </c>
      <c r="D78">
        <v>1018405.3075910994</v>
      </c>
      <c r="E78">
        <v>378928.81360502687</v>
      </c>
      <c r="F78">
        <v>383727.67267075315</v>
      </c>
      <c r="G78">
        <v>211550.13932115835</v>
      </c>
      <c r="H78" s="6">
        <v>1269545.7401736898</v>
      </c>
      <c r="I78" s="6">
        <v>544266.38415151055</v>
      </c>
      <c r="J78" s="6">
        <v>248593.45440761416</v>
      </c>
    </row>
    <row r="79" spans="1:10" x14ac:dyDescent="0.35">
      <c r="A79" s="6">
        <v>3900000</v>
      </c>
      <c r="B79" s="6">
        <v>1536648.0486123257</v>
      </c>
      <c r="C79" s="6">
        <v>1020496.1779750139</v>
      </c>
      <c r="D79">
        <v>1019220.1250709508</v>
      </c>
      <c r="E79">
        <v>378962.53483938542</v>
      </c>
      <c r="F79">
        <v>383755.04995833174</v>
      </c>
      <c r="G79">
        <v>211653.51559224221</v>
      </c>
      <c r="H79" s="6">
        <v>1270434.9080292527</v>
      </c>
      <c r="I79" s="6">
        <v>544455.81761392159</v>
      </c>
      <c r="J79" s="6">
        <v>248619.67095260837</v>
      </c>
    </row>
    <row r="80" spans="1:10" x14ac:dyDescent="0.35">
      <c r="A80" s="6">
        <v>3950000</v>
      </c>
      <c r="B80" s="6">
        <v>1537512.1404925019</v>
      </c>
      <c r="C80" s="6">
        <v>1023364.4477352207</v>
      </c>
      <c r="D80">
        <v>1020000.4059895037</v>
      </c>
      <c r="E80">
        <v>378994.78189174418</v>
      </c>
      <c r="F80">
        <v>383781.22949686658</v>
      </c>
      <c r="G80">
        <v>211752.44990684348</v>
      </c>
      <c r="H80" s="6">
        <v>1271286.2218822448</v>
      </c>
      <c r="I80" s="6">
        <v>544637.06148750929</v>
      </c>
      <c r="J80" s="6">
        <v>248644.7422036996</v>
      </c>
    </row>
    <row r="81" spans="1:10" x14ac:dyDescent="0.35">
      <c r="A81" s="6">
        <v>4000000</v>
      </c>
      <c r="B81" s="6">
        <v>1538339.692798896</v>
      </c>
      <c r="C81" s="6">
        <v>1026123.5382856344</v>
      </c>
      <c r="D81">
        <v>1020747.9886521073</v>
      </c>
      <c r="E81">
        <v>379025.63649908215</v>
      </c>
      <c r="F81">
        <v>383806.27776188159</v>
      </c>
      <c r="G81">
        <v>211847.18302848318</v>
      </c>
      <c r="H81" s="6">
        <v>1272101.708446255</v>
      </c>
      <c r="I81" s="6">
        <v>544810.56325536128</v>
      </c>
      <c r="J81" s="6">
        <v>248668.73160393868</v>
      </c>
    </row>
    <row r="82" spans="1:10" x14ac:dyDescent="0.35">
      <c r="A82" s="6">
        <v>4050000</v>
      </c>
      <c r="B82" s="6">
        <v>1539132.6526650712</v>
      </c>
      <c r="C82" s="6">
        <v>1028778.4846828051</v>
      </c>
      <c r="D82">
        <v>1021464.5946683239</v>
      </c>
      <c r="E82">
        <v>379055.17493388761</v>
      </c>
      <c r="F82">
        <v>383830.2567792263</v>
      </c>
      <c r="G82">
        <v>211937.94007811137</v>
      </c>
      <c r="H82" s="6">
        <v>1272883.2648071463</v>
      </c>
      <c r="I82" s="6">
        <v>544976.74102908617</v>
      </c>
      <c r="J82" s="6">
        <v>248691.69835980426</v>
      </c>
    </row>
    <row r="83" spans="1:10" x14ac:dyDescent="0.35">
      <c r="A83" s="6">
        <v>4100000</v>
      </c>
      <c r="B83" s="6">
        <v>1539892.8429927893</v>
      </c>
      <c r="C83" s="6">
        <v>1031334.0579997844</v>
      </c>
      <c r="D83">
        <v>1022151.837484465</v>
      </c>
      <c r="E83">
        <v>379083.46843013418</v>
      </c>
      <c r="F83">
        <v>383853.22447246208</v>
      </c>
      <c r="G83">
        <v>212024.93171156416</v>
      </c>
      <c r="H83" s="6">
        <v>1273632.6679914393</v>
      </c>
      <c r="I83" s="6">
        <v>545135.98578768689</v>
      </c>
      <c r="J83" s="6">
        <v>248713.69777099777</v>
      </c>
    </row>
    <row r="84" spans="1:10" x14ac:dyDescent="0.35">
      <c r="A84" s="6">
        <v>4150000</v>
      </c>
      <c r="B84" s="6">
        <v>1540621.9716230312</v>
      </c>
      <c r="C84" s="6">
        <v>1033794.7801786495</v>
      </c>
      <c r="D84">
        <v>1022811.2302155979</v>
      </c>
      <c r="E84">
        <v>379110.58357145189</v>
      </c>
      <c r="F84">
        <v>383875.23497936182</v>
      </c>
      <c r="G84">
        <v>212108.35519681638</v>
      </c>
      <c r="H84" s="6">
        <v>1274351.5837397748</v>
      </c>
      <c r="I84" s="6">
        <v>545288.6634229722</v>
      </c>
      <c r="J84" s="6">
        <v>248734.7815310173</v>
      </c>
    </row>
    <row r="85" spans="1:10" x14ac:dyDescent="0.35">
      <c r="A85" s="6">
        <v>4200000</v>
      </c>
      <c r="B85" s="6">
        <v>1541321.6397427614</v>
      </c>
      <c r="C85" s="6">
        <v>1036164.9380532074</v>
      </c>
      <c r="D85">
        <v>1023444.1928403334</v>
      </c>
      <c r="E85">
        <v>379136.58264524263</v>
      </c>
      <c r="F85">
        <v>383896.33894059644</v>
      </c>
      <c r="G85">
        <v>212188.39540049425</v>
      </c>
      <c r="H85" s="6">
        <v>1275041.5745583544</v>
      </c>
      <c r="I85" s="6">
        <v>545435.11661011551</v>
      </c>
      <c r="J85" s="6">
        <v>248754.99800140396</v>
      </c>
    </row>
    <row r="86" spans="1:10" x14ac:dyDescent="0.35">
      <c r="A86" s="6">
        <v>4250000</v>
      </c>
      <c r="B86" s="6">
        <v>1541993.3495979921</v>
      </c>
      <c r="C86" s="6">
        <v>1038448.5965800503</v>
      </c>
      <c r="D86">
        <v>1024052.0588154974</v>
      </c>
      <c r="E86">
        <v>379161.52396608546</v>
      </c>
      <c r="F86">
        <v>383916.58376334229</v>
      </c>
      <c r="G86">
        <v>212265.22569213476</v>
      </c>
      <c r="H86" s="6">
        <v>1275704.1071139958</v>
      </c>
      <c r="I86" s="6">
        <v>545575.66652000486</v>
      </c>
      <c r="J86" s="6">
        <v>248774.39246224053</v>
      </c>
    </row>
    <row r="87" spans="1:10" x14ac:dyDescent="0.35">
      <c r="A87" s="6">
        <v>4300000</v>
      </c>
      <c r="B87" s="6">
        <v>1542638.5115765892</v>
      </c>
      <c r="C87" s="6">
        <v>1040649.6113161085</v>
      </c>
      <c r="D87">
        <v>1024636.0811622579</v>
      </c>
      <c r="E87">
        <v>379185.46217140817</v>
      </c>
      <c r="F87">
        <v>383936.0138622477</v>
      </c>
      <c r="G87">
        <v>212339.00877380933</v>
      </c>
      <c r="H87" s="6">
        <v>1276340.5590319554</v>
      </c>
      <c r="I87" s="6">
        <v>545710.61438829196</v>
      </c>
      <c r="J87" s="6">
        <v>248793.007341202</v>
      </c>
    </row>
    <row r="88" spans="1:10" x14ac:dyDescent="0.35">
      <c r="A88" s="6">
        <v>4350000</v>
      </c>
      <c r="B88" s="6">
        <v>1543258.4507179342</v>
      </c>
      <c r="C88" s="6">
        <v>1042771.640180441</v>
      </c>
      <c r="D88">
        <v>1025197.4380702976</v>
      </c>
      <c r="E88">
        <v>379208.44849208969</v>
      </c>
      <c r="F88">
        <v>383954.67087993602</v>
      </c>
      <c r="G88">
        <v>212409.89744195834</v>
      </c>
      <c r="H88" s="6">
        <v>1276952.2251498613</v>
      </c>
      <c r="I88" s="6">
        <v>545840.24295449955</v>
      </c>
      <c r="J88" s="6">
        <v>248810.88242321281</v>
      </c>
    </row>
    <row r="89" spans="1:10" x14ac:dyDescent="0.35">
      <c r="A89" s="6">
        <v>4400000</v>
      </c>
      <c r="B89" s="6">
        <v>1543854.4127008929</v>
      </c>
      <c r="C89" s="6">
        <v>1044818.1545372679</v>
      </c>
      <c r="D89">
        <v>1025737.2380621673</v>
      </c>
      <c r="E89">
        <v>379230.53100036905</v>
      </c>
      <c r="F89">
        <v>383972.59388898901</v>
      </c>
      <c r="G89">
        <v>212478.03528759282</v>
      </c>
      <c r="H89" s="6">
        <v>1277540.3232759172</v>
      </c>
      <c r="I89" s="6">
        <v>545964.81778318423</v>
      </c>
      <c r="J89" s="6">
        <v>248828.05504254735</v>
      </c>
    </row>
    <row r="90" spans="1:10" x14ac:dyDescent="0.35">
      <c r="A90" s="6">
        <v>4450000</v>
      </c>
      <c r="B90" s="6">
        <v>1544427.5693565069</v>
      </c>
      <c r="C90" s="6">
        <v>1046792.4496363129</v>
      </c>
      <c r="D90">
        <v>1026256.5247559565</v>
      </c>
      <c r="E90">
        <v>379251.75483719364</v>
      </c>
      <c r="F90">
        <v>383989.81957715348</v>
      </c>
      <c r="G90">
        <v>212543.55734041039</v>
      </c>
      <c r="H90" s="6">
        <v>1278105.9994948916</v>
      </c>
      <c r="I90" s="6">
        <v>546084.58847793133</v>
      </c>
      <c r="J90" s="6">
        <v>248844.5602590201</v>
      </c>
    </row>
    <row r="91" spans="1:10" x14ac:dyDescent="0.35">
      <c r="A91" s="6">
        <v>4500000</v>
      </c>
      <c r="B91" s="6">
        <v>1544979.0237472923</v>
      </c>
      <c r="C91" s="6">
        <v>1048697.6544453877</v>
      </c>
      <c r="D91">
        <v>1026756.2812608175</v>
      </c>
      <c r="E91">
        <v>379272.16242091474</v>
      </c>
      <c r="F91">
        <v>384006.38241733116</v>
      </c>
      <c r="G91">
        <v>212606.59066182253</v>
      </c>
      <c r="H91" s="6">
        <v>1278650.3330612399</v>
      </c>
      <c r="I91" s="6">
        <v>546199.78979787603</v>
      </c>
      <c r="J91" s="6">
        <v>248860.43101973931</v>
      </c>
    </row>
    <row r="92" spans="1:10" x14ac:dyDescent="0.35">
      <c r="A92" s="6">
        <v>4550000</v>
      </c>
      <c r="B92" s="6">
        <v>1545509.8148509988</v>
      </c>
      <c r="C92" s="6">
        <v>1050536.7409088789</v>
      </c>
      <c r="D92">
        <v>1027237.4342366487</v>
      </c>
      <c r="E92">
        <v>379291.7936390437</v>
      </c>
      <c r="F92">
        <v>384022.31482375198</v>
      </c>
      <c r="G92">
        <v>212667.25489140284</v>
      </c>
      <c r="H92" s="6">
        <v>1279174.3409149656</v>
      </c>
      <c r="I92" s="6">
        <v>546310.64268548193</v>
      </c>
      <c r="J92" s="6">
        <v>248875.69830774874</v>
      </c>
    </row>
    <row r="93" spans="1:10" x14ac:dyDescent="0.35">
      <c r="A93" s="6">
        <v>4600000</v>
      </c>
      <c r="B93" s="6">
        <v>1546020.921883066</v>
      </c>
      <c r="C93" s="6">
        <v>1052312.5326644902</v>
      </c>
      <c r="D93">
        <v>1027700.8576463385</v>
      </c>
      <c r="E93">
        <v>379310.68602460891</v>
      </c>
      <c r="F93">
        <v>384037.64729558775</v>
      </c>
      <c r="G93">
        <v>212725.66275083006</v>
      </c>
      <c r="H93" s="6">
        <v>1279678.9818524851</v>
      </c>
      <c r="I93" s="6">
        <v>546417.35521344841</v>
      </c>
      <c r="J93" s="6">
        <v>248890.39127874805</v>
      </c>
    </row>
    <row r="94" spans="1:10" x14ac:dyDescent="0.35">
      <c r="A94" s="6">
        <v>4650000</v>
      </c>
      <c r="B94" s="6">
        <v>1546513.2682887614</v>
      </c>
      <c r="C94" s="6">
        <v>1054027.7132491774</v>
      </c>
      <c r="D94">
        <v>1028147.3762263549</v>
      </c>
      <c r="E94">
        <v>379328.87491849839</v>
      </c>
      <c r="F94">
        <v>384052.4085491398</v>
      </c>
      <c r="G94">
        <v>212781.92050900776</v>
      </c>
      <c r="H94" s="6">
        <v>1280165.160381736</v>
      </c>
      <c r="I94" s="6">
        <v>546520.12345784681</v>
      </c>
      <c r="J94" s="6">
        <v>248904.53738696149</v>
      </c>
    </row>
    <row r="95" spans="1:10" x14ac:dyDescent="0.35">
      <c r="A95" s="6">
        <v>4700000</v>
      </c>
      <c r="B95" s="6">
        <v>1546987.7254330786</v>
      </c>
      <c r="C95" s="6">
        <v>1055684.8338237989</v>
      </c>
      <c r="D95">
        <v>1028577.7686990993</v>
      </c>
      <c r="E95">
        <v>379346.39361903659</v>
      </c>
      <c r="F95">
        <v>384066.62563961721</v>
      </c>
      <c r="G95">
        <v>212836.12841169245</v>
      </c>
      <c r="H95" s="6">
        <v>1280633.7302880688</v>
      </c>
      <c r="I95" s="6">
        <v>546619.13230390381</v>
      </c>
      <c r="J95" s="6">
        <v>248918.16250112045</v>
      </c>
    </row>
    <row r="96" spans="1:10" x14ac:dyDescent="0.35">
      <c r="A96" s="6">
        <v>4750000</v>
      </c>
      <c r="B96" s="6">
        <v>1547445.1160138522</v>
      </c>
      <c r="C96" s="6">
        <v>1057286.3204445785</v>
      </c>
      <c r="D96">
        <v>1028992.7707483303</v>
      </c>
      <c r="E96">
        <v>379363.2735199178</v>
      </c>
      <c r="F96">
        <v>384080.32407342526</v>
      </c>
      <c r="G96">
        <v>212888.38107864844</v>
      </c>
      <c r="H96" s="6">
        <v>1281085.4979350118</v>
      </c>
      <c r="I96" s="6">
        <v>546714.55619023286</v>
      </c>
      <c r="J96" s="6">
        <v>248931.2910114289</v>
      </c>
    </row>
    <row r="97" spans="1:10" x14ac:dyDescent="0.35">
      <c r="A97" s="6">
        <v>4800000</v>
      </c>
      <c r="B97" s="6">
        <v>1547886.2172212014</v>
      </c>
      <c r="C97" s="6">
        <v>1058834.4809080728</v>
      </c>
      <c r="D97">
        <v>1029393.0777770363</v>
      </c>
      <c r="E97">
        <v>379379.54423751379</v>
      </c>
      <c r="F97">
        <v>384093.52791179228</v>
      </c>
      <c r="G97">
        <v>212938.76787106544</v>
      </c>
      <c r="H97" s="6">
        <v>1281521.2253218165</v>
      </c>
      <c r="I97" s="6">
        <v>546806.55979676545</v>
      </c>
      <c r="J97" s="6">
        <v>248943.94592829802</v>
      </c>
    </row>
    <row r="98" spans="1:10" x14ac:dyDescent="0.35">
      <c r="A98" s="6">
        <v>4850000</v>
      </c>
      <c r="B98" s="6">
        <v>1548311.7636642931</v>
      </c>
      <c r="C98" s="6">
        <v>1060331.5111949244</v>
      </c>
      <c r="D98">
        <v>1029779.3474654065</v>
      </c>
      <c r="E98">
        <v>379395.23372847243</v>
      </c>
      <c r="F98">
        <v>384106.25986648409</v>
      </c>
      <c r="G98">
        <v>212987.37323172152</v>
      </c>
      <c r="H98" s="6">
        <v>1281941.6329176987</v>
      </c>
      <c r="I98" s="6">
        <v>546895.2986811389</v>
      </c>
      <c r="J98" s="6">
        <v>248956.14897355824</v>
      </c>
    </row>
    <row r="99" spans="1:10" x14ac:dyDescent="0.35">
      <c r="A99" s="6">
        <v>4900000</v>
      </c>
      <c r="B99" s="6">
        <v>1548722.4500845096</v>
      </c>
      <c r="C99" s="6">
        <v>1061779.5015363463</v>
      </c>
      <c r="D99">
        <v>1030152.202144984</v>
      </c>
      <c r="E99">
        <v>379410.36839843681</v>
      </c>
      <c r="F99">
        <v>384118.5413882836</v>
      </c>
      <c r="G99">
        <v>213034.27700014639</v>
      </c>
      <c r="H99" s="6">
        <v>1282347.4022909084</v>
      </c>
      <c r="I99" s="6">
        <v>546980.91986785899</v>
      </c>
      <c r="J99" s="6">
        <v>248967.92066479262</v>
      </c>
    </row>
    <row r="100" spans="1:10" x14ac:dyDescent="0.35">
      <c r="A100" s="6">
        <v>4950000</v>
      </c>
      <c r="B100" s="6">
        <v>1549118.9338723898</v>
      </c>
      <c r="C100" s="6">
        <v>1063180.4421259442</v>
      </c>
      <c r="D100">
        <v>1030512.231003674</v>
      </c>
      <c r="E100">
        <v>379424.97320263612</v>
      </c>
      <c r="F100">
        <v>384130.39274884789</v>
      </c>
      <c r="G100">
        <v>213079.554704835</v>
      </c>
      <c r="H100" s="6">
        <v>1282739.1785491505</v>
      </c>
      <c r="I100" s="6">
        <v>547063.56239415088</v>
      </c>
      <c r="J100" s="6">
        <v>248979.2803933715</v>
      </c>
    </row>
    <row r="101" spans="1:10" x14ac:dyDescent="0.35">
      <c r="A101" s="6">
        <v>5000000</v>
      </c>
      <c r="B101" s="6">
        <v>1549501.8374041552</v>
      </c>
      <c r="C101" s="6">
        <v>1064536.228498227</v>
      </c>
      <c r="D101">
        <v>1030859.9921349898</v>
      </c>
      <c r="E101">
        <v>379439.07173903147</v>
      </c>
      <c r="F101">
        <v>384141.83311649942</v>
      </c>
      <c r="G101">
        <v>213123.27783437568</v>
      </c>
      <c r="H101" s="6">
        <v>1283117.5726064178</v>
      </c>
      <c r="I101" s="6">
        <v>547143.35781605949</v>
      </c>
      <c r="J101" s="6">
        <v>248990.2464967166</v>
      </c>
    </row>
    <row r="102" spans="1:10" x14ac:dyDescent="0.35">
      <c r="A102" s="6">
        <v>5050000</v>
      </c>
      <c r="B102" s="6">
        <v>1549871.7502122454</v>
      </c>
      <c r="C102" s="6">
        <v>1065848.6665939253</v>
      </c>
      <c r="D102">
        <v>1031196.0144437734</v>
      </c>
      <c r="E102">
        <v>379452.68633463106</v>
      </c>
      <c r="F102">
        <v>384152.88062645419</v>
      </c>
      <c r="G102">
        <v>213165.51408919215</v>
      </c>
      <c r="H102" s="6">
        <v>1283483.1632899782</v>
      </c>
      <c r="I102" s="6">
        <v>547220.43067803548</v>
      </c>
      <c r="J102" s="6">
        <v>249000.83632527292</v>
      </c>
    </row>
    <row r="103" spans="1:10" x14ac:dyDescent="0.35">
      <c r="A103" s="6">
        <v>5100000</v>
      </c>
      <c r="B103" s="6">
        <v>1550229.2310030025</v>
      </c>
      <c r="C103" s="6">
        <v>1067119.4775310736</v>
      </c>
      <c r="D103">
        <v>1031520.7994195587</v>
      </c>
      <c r="E103">
        <v>379465.8381255407</v>
      </c>
      <c r="F103">
        <v>384163.55244594725</v>
      </c>
      <c r="G103">
        <v>213206.3276154456</v>
      </c>
      <c r="H103" s="6">
        <v>1283836.4993000671</v>
      </c>
      <c r="I103" s="6">
        <v>547294.8989489543</v>
      </c>
      <c r="J103" s="6">
        <v>249011.06630462207</v>
      </c>
    </row>
    <row r="104" spans="1:10" x14ac:dyDescent="0.35">
      <c r="A104" s="6">
        <v>5150000</v>
      </c>
      <c r="B104" s="6">
        <v>1550574.8095335197</v>
      </c>
      <c r="C104" s="6">
        <v>1068350.3020996887</v>
      </c>
      <c r="D104">
        <v>1031834.8227878092</v>
      </c>
      <c r="E104">
        <v>379478.54713125515</v>
      </c>
      <c r="F104">
        <v>384173.86483466794</v>
      </c>
      <c r="G104">
        <v>213245.77922251029</v>
      </c>
      <c r="H104" s="6">
        <v>1284178.1010337532</v>
      </c>
      <c r="I104" s="6">
        <v>547366.87442724779</v>
      </c>
      <c r="J104" s="6">
        <v>249020.95199313376</v>
      </c>
    </row>
    <row r="105" spans="1:10" x14ac:dyDescent="0.35">
      <c r="A105" s="6">
        <v>5200000</v>
      </c>
      <c r="B105" s="6">
        <v>1550908.9883586161</v>
      </c>
      <c r="C105" s="6">
        <v>1069542.7049968233</v>
      </c>
      <c r="D105">
        <v>1032138.5360483851</v>
      </c>
      <c r="E105">
        <v>379490.83232365869</v>
      </c>
      <c r="F105">
        <v>384183.83320088673</v>
      </c>
      <c r="G105">
        <v>213283.92658530953</v>
      </c>
      <c r="H105" s="6">
        <v>1284508.4622834676</v>
      </c>
      <c r="I105" s="6">
        <v>547436.46311760321</v>
      </c>
      <c r="J105" s="6">
        <v>249030.50813551326</v>
      </c>
    </row>
    <row r="106" spans="1:10" x14ac:dyDescent="0.35">
      <c r="A106" s="6">
        <v>5250000</v>
      </c>
      <c r="B106" s="6">
        <v>1551232.244457968</v>
      </c>
      <c r="C106" s="6">
        <v>1070698.1788177574</v>
      </c>
      <c r="D106">
        <v>1032432.367909811</v>
      </c>
      <c r="E106">
        <v>379502.71169115516</v>
      </c>
      <c r="F106">
        <v>384193.47215361701</v>
      </c>
      <c r="G106">
        <v>213320.82443269106</v>
      </c>
      <c r="H106" s="6">
        <v>1284828.0518197927</v>
      </c>
      <c r="I106" s="6">
        <v>547503.76558145438</v>
      </c>
      <c r="J106" s="6">
        <v>249039.7487125737</v>
      </c>
    </row>
    <row r="107" spans="1:10" x14ac:dyDescent="0.35">
      <c r="A107" s="6">
        <v>5300000</v>
      </c>
      <c r="B107" s="6">
        <v>1551545.0307525741</v>
      </c>
      <c r="C107" s="6">
        <v>1071818.1478181339</v>
      </c>
      <c r="D107">
        <v>1032716.7256272029</v>
      </c>
      <c r="E107">
        <v>379514.20229831449</v>
      </c>
      <c r="F107">
        <v>384202.79555112647</v>
      </c>
      <c r="G107">
        <v>213356.52472291709</v>
      </c>
      <c r="H107" s="6">
        <v>1285137.3148673058</v>
      </c>
      <c r="I107" s="6">
        <v>547568.87726331281</v>
      </c>
      <c r="J107" s="6">
        <v>249048.6869875314</v>
      </c>
    </row>
    <row r="108" spans="1:10" x14ac:dyDescent="0.35">
      <c r="A108" s="6">
        <v>5350000</v>
      </c>
      <c r="B108" s="6">
        <v>1551847.7775189586</v>
      </c>
      <c r="C108" s="6">
        <v>1072903.971460951</v>
      </c>
      <c r="D108">
        <v>1032991.996251063</v>
      </c>
      <c r="E108">
        <v>379525.32034138677</v>
      </c>
      <c r="F108">
        <v>384211.81654608378</v>
      </c>
      <c r="G108">
        <v>213391.07680725461</v>
      </c>
      <c r="H108" s="6">
        <v>1285436.6744815304</v>
      </c>
      <c r="I108" s="6">
        <v>547631.88879479689</v>
      </c>
      <c r="J108" s="6">
        <v>249057.33554909614</v>
      </c>
    </row>
    <row r="109" spans="1:10" x14ac:dyDescent="0.35">
      <c r="A109" s="6">
        <v>5400000</v>
      </c>
      <c r="B109" s="6">
        <v>1552140.8937088135</v>
      </c>
      <c r="C109" s="6">
        <v>1073956.94776146</v>
      </c>
      <c r="D109">
        <v>1033258.5477935555</v>
      </c>
      <c r="E109">
        <v>379536.08120000514</v>
      </c>
      <c r="F109">
        <v>384220.54762760404</v>
      </c>
      <c r="G109">
        <v>213424.52758256832</v>
      </c>
      <c r="H109" s="6">
        <v>1285726.5328343932</v>
      </c>
      <c r="I109" s="6">
        <v>547692.88627806958</v>
      </c>
      <c r="J109" s="6">
        <v>249065.70635160638</v>
      </c>
    </row>
    <row r="110" spans="1:10" x14ac:dyDescent="0.35">
      <c r="A110" s="6">
        <v>5450000</v>
      </c>
      <c r="B110" s="6">
        <v>1552424.7681811389</v>
      </c>
      <c r="C110" s="6">
        <v>1074978.3164422105</v>
      </c>
      <c r="D110">
        <v>1033516.7303183408</v>
      </c>
      <c r="E110">
        <v>379546.49948537163</v>
      </c>
      <c r="F110">
        <v>384229.00066043058</v>
      </c>
      <c r="G110">
        <v>213456.92163374179</v>
      </c>
      <c r="H110" s="6">
        <v>1286007.2724149609</v>
      </c>
      <c r="I110" s="6">
        <v>547751.95155024435</v>
      </c>
      <c r="J110" s="6">
        <v>249073.8107524357</v>
      </c>
    </row>
    <row r="111" spans="1:10" x14ac:dyDescent="0.35">
      <c r="A111" s="6">
        <v>5500000</v>
      </c>
      <c r="B111" s="6">
        <v>1552699.770853373</v>
      </c>
      <c r="C111" s="6">
        <v>1075969.261909741</v>
      </c>
      <c r="D111">
        <v>1033766.8769595555</v>
      </c>
      <c r="E111">
        <v>379556.5890851937</v>
      </c>
      <c r="F111">
        <v>384237.18692147371</v>
      </c>
      <c r="G111">
        <v>213488.30136668665</v>
      </c>
      <c r="H111" s="6">
        <v>1286279.2571516968</v>
      </c>
      <c r="I111" s="6">
        <v>547809.16243018955</v>
      </c>
      <c r="J111" s="6">
        <v>249081.65954687967</v>
      </c>
    </row>
    <row r="112" spans="1:10" x14ac:dyDescent="0.35">
      <c r="A112" s="6">
        <v>5550000</v>
      </c>
      <c r="B112" s="6">
        <v>1552966.2537774506</v>
      </c>
      <c r="C112" s="6">
        <v>1076930.9160636791</v>
      </c>
      <c r="D112">
        <v>1034009.3048750687</v>
      </c>
      <c r="E112">
        <v>379566.36320561793</v>
      </c>
      <c r="F112">
        <v>384245.11713390425</v>
      </c>
      <c r="G112">
        <v>213518.7071326341</v>
      </c>
      <c r="H112" s="6">
        <v>1286542.8334619554</v>
      </c>
      <c r="I112" s="6">
        <v>547864.59294904571</v>
      </c>
      <c r="J112" s="6">
        <v>249089.26300071276</v>
      </c>
    </row>
    <row r="113" spans="1:10" x14ac:dyDescent="0.35">
      <c r="A113" s="6">
        <v>5600000</v>
      </c>
      <c r="B113" s="6">
        <v>1553224.5521462748</v>
      </c>
      <c r="C113" s="6">
        <v>1077864.3609483612</v>
      </c>
      <c r="D113">
        <v>1034244.3161387506</v>
      </c>
      <c r="E113">
        <v>379575.83441038633</v>
      </c>
      <c r="F113">
        <v>384252.80149898812</v>
      </c>
      <c r="G113">
        <v>213548.17734434869</v>
      </c>
      <c r="H113" s="6">
        <v>1286798.331233985</v>
      </c>
      <c r="I113" s="6">
        <v>547918.31356565817</v>
      </c>
      <c r="J113" s="6">
        <v>249096.63088059032</v>
      </c>
    </row>
    <row r="114" spans="1:10" x14ac:dyDescent="0.35">
      <c r="A114" s="6">
        <v>5650000</v>
      </c>
      <c r="B114" s="6">
        <v>1553474.9852356235</v>
      </c>
      <c r="C114" s="6">
        <v>1078770.6312564453</v>
      </c>
      <c r="D114">
        <v>1034472.1985760984</v>
      </c>
      <c r="E114">
        <v>379585.01465742075</v>
      </c>
      <c r="F114">
        <v>384260.24972582806</v>
      </c>
      <c r="G114">
        <v>213576.74858485194</v>
      </c>
      <c r="H114" s="6">
        <v>1287046.0647462872</v>
      </c>
      <c r="I114" s="6">
        <v>547970.3913680308</v>
      </c>
      <c r="J114" s="6">
        <v>249103.77248245594</v>
      </c>
    </row>
    <row r="115" spans="1:10" x14ac:dyDescent="0.35">
      <c r="A115" s="6">
        <v>5700000</v>
      </c>
      <c r="B115" s="6">
        <v>1553717.8572861296</v>
      </c>
      <c r="C115" s="6">
        <v>1079650.7166933923</v>
      </c>
      <c r="D115">
        <v>1034693.2265472397</v>
      </c>
      <c r="E115">
        <v>379593.91533302644</v>
      </c>
      <c r="F115">
        <v>384267.47105916793</v>
      </c>
      <c r="G115">
        <v>213604.45570919555</v>
      </c>
      <c r="H115" s="6">
        <v>1287286.3335287936</v>
      </c>
      <c r="I115" s="6">
        <v>548020.89026181865</v>
      </c>
      <c r="J115" s="6">
        <v>249110.6966581007</v>
      </c>
    </row>
    <row r="116" spans="1:10" x14ac:dyDescent="0.35">
      <c r="A116" s="6">
        <v>5750000</v>
      </c>
      <c r="B116" s="6">
        <v>1553953.4583295893</v>
      </c>
      <c r="C116" s="6">
        <v>1080505.5642111481</v>
      </c>
      <c r="D116">
        <v>1034907.6616810049</v>
      </c>
      <c r="E116">
        <v>379602.54728388728</v>
      </c>
      <c r="F116">
        <v>384274.47430540127</v>
      </c>
      <c r="G116">
        <v>213631.33193978184</v>
      </c>
      <c r="H116" s="6">
        <v>1287519.4231699749</v>
      </c>
      <c r="I116" s="6">
        <v>548069.8711467922</v>
      </c>
      <c r="J116" s="6">
        <v>249117.41184000956</v>
      </c>
    </row>
    <row r="117" spans="1:10" x14ac:dyDescent="0.35">
      <c r="A117" s="6">
        <v>5800000</v>
      </c>
      <c r="B117" s="6">
        <v>1554182.0649635412</v>
      </c>
      <c r="C117" s="6">
        <v>1081336.0801188261</v>
      </c>
      <c r="D117">
        <v>1035115.7535634867</v>
      </c>
      <c r="E117">
        <v>379610.92084701429</v>
      </c>
      <c r="F117">
        <v>384281.26785691362</v>
      </c>
      <c r="G117">
        <v>213657.40895568955</v>
      </c>
      <c r="H117" s="6">
        <v>1287745.6060736764</v>
      </c>
      <c r="I117" s="6">
        <v>548117.39208213449</v>
      </c>
      <c r="J117" s="6">
        <v>249123.92606461866</v>
      </c>
    </row>
    <row r="118" spans="1:10" x14ac:dyDescent="0.35">
      <c r="A118" s="6">
        <v>5850000</v>
      </c>
      <c r="B118" s="6">
        <v>1554403.9410777262</v>
      </c>
      <c r="C118" s="6">
        <v>1082143.1320777135</v>
      </c>
      <c r="D118">
        <v>1035317.7403842397</v>
      </c>
      <c r="E118">
        <v>379619.04587779305</v>
      </c>
      <c r="F118">
        <v>384287.85971488</v>
      </c>
      <c r="G118">
        <v>213682.71697642677</v>
      </c>
      <c r="H118" s="6">
        <v>1287965.142169178</v>
      </c>
      <c r="I118" s="6">
        <v>548163.50844136381</v>
      </c>
      <c r="J118" s="6">
        <v>249130.24699409801</v>
      </c>
    </row>
    <row r="119" spans="1:10" x14ac:dyDescent="0.35">
      <c r="A119" s="6">
        <v>5900000</v>
      </c>
      <c r="B119" s="6">
        <v>1554619.3385357861</v>
      </c>
      <c r="C119" s="6">
        <v>1082927.5509874553</v>
      </c>
      <c r="D119">
        <v>1035513.8495430226</v>
      </c>
      <c r="E119">
        <v>379626.93177626678</v>
      </c>
      <c r="F119">
        <v>384294.25751062605</v>
      </c>
      <c r="G119">
        <v>213707.28484050062</v>
      </c>
      <c r="H119" s="6">
        <v>1288178.2795777111</v>
      </c>
      <c r="I119" s="6">
        <v>548208.27305760945</v>
      </c>
      <c r="J119" s="6">
        <v>249136.38193676417</v>
      </c>
    </row>
    <row r="120" spans="1:10" x14ac:dyDescent="0.35">
      <c r="A120" s="6">
        <v>5950000</v>
      </c>
      <c r="B120" s="6">
        <v>1554828.4978152765</v>
      </c>
      <c r="C120" s="6">
        <v>1083690.1327698515</v>
      </c>
      <c r="D120">
        <v>1035704.2982197859</v>
      </c>
      <c r="E120">
        <v>379634.58751177863</v>
      </c>
      <c r="F120">
        <v>384300.46852565504</v>
      </c>
      <c r="G120">
        <v>213731.14007916293</v>
      </c>
      <c r="H120" s="6">
        <v>1288385.2552384222</v>
      </c>
      <c r="I120" s="6">
        <v>548251.73635991756</v>
      </c>
      <c r="J120" s="6">
        <v>249142.33786622022</v>
      </c>
    </row>
    <row r="121" spans="1:10" x14ac:dyDescent="0.35">
      <c r="A121" s="6">
        <v>6000000</v>
      </c>
      <c r="B121" s="6">
        <v>1555031.6486088529</v>
      </c>
      <c r="C121" s="6">
        <v>1084431.640056293</v>
      </c>
      <c r="D121">
        <v>1035889.2939103814</v>
      </c>
      <c r="E121">
        <v>379642.0216460891</v>
      </c>
      <c r="F121">
        <v>384306.49971043563</v>
      </c>
      <c r="G121">
        <v>213754.30898566346</v>
      </c>
      <c r="H121" s="6">
        <v>1288586.2954965334</v>
      </c>
      <c r="I121" s="6">
        <v>548293.94650120568</v>
      </c>
      <c r="J121" s="6">
        <v>249148.12143931142</v>
      </c>
    </row>
    <row r="122" spans="1:10" x14ac:dyDescent="0.35">
      <c r="A122" s="6">
        <v>6050000</v>
      </c>
      <c r="B122" s="6">
        <v>1555229.0103892677</v>
      </c>
      <c r="C122" s="6">
        <v>1085152.8037844959</v>
      </c>
      <c r="D122">
        <v>1036069.0349303078</v>
      </c>
      <c r="E122">
        <v>379649.24235507421</v>
      </c>
      <c r="F122">
        <v>384312.35770203348</v>
      </c>
      <c r="G122">
        <v>213776.81668031789</v>
      </c>
      <c r="H122" s="6">
        <v>1288781.6166562617</v>
      </c>
      <c r="I122" s="6">
        <v>548334.9494784394</v>
      </c>
      <c r="J122" s="6">
        <v>249153.73901297961</v>
      </c>
    </row>
    <row r="123" spans="1:10" x14ac:dyDescent="0.35">
      <c r="A123" s="6">
        <v>6100000</v>
      </c>
      <c r="B123" s="6">
        <v>1555420.7929406133</v>
      </c>
      <c r="C123" s="6">
        <v>1085854.3247098345</v>
      </c>
      <c r="D123">
        <v>1036243.7108886162</v>
      </c>
      <c r="E123">
        <v>379656.25744910247</v>
      </c>
      <c r="F123">
        <v>384318.04884067096</v>
      </c>
      <c r="G123">
        <v>213798.68717167288</v>
      </c>
      <c r="H123" s="6">
        <v>1288971.4255008579</v>
      </c>
      <c r="I123" s="6">
        <v>548374.78924556414</v>
      </c>
      <c r="J123" s="6">
        <v>249159.19666009175</v>
      </c>
    </row>
    <row r="124" spans="1:10" x14ac:dyDescent="0.35">
      <c r="A124" s="6">
        <v>6150000</v>
      </c>
      <c r="B124" s="6">
        <v>1555607.1968580729</v>
      </c>
      <c r="C124" s="6">
        <v>1086536.8748362437</v>
      </c>
      <c r="D124">
        <v>1036413.5031339563</v>
      </c>
      <c r="E124">
        <v>379663.07439218072</v>
      </c>
      <c r="F124">
        <v>384323.57918528374</v>
      </c>
      <c r="G124">
        <v>213819.94341403182</v>
      </c>
      <c r="H124" s="6">
        <v>1289155.919781948</v>
      </c>
      <c r="I124" s="6">
        <v>548413.50781967933</v>
      </c>
      <c r="J124" s="6">
        <v>249164.5001843127</v>
      </c>
    </row>
    <row r="125" spans="1:10" x14ac:dyDescent="0.35">
      <c r="A125" s="6">
        <v>6200000</v>
      </c>
      <c r="B125" s="6">
        <v>1555788.4140182678</v>
      </c>
      <c r="C125" s="6">
        <v>1087201.0987713593</v>
      </c>
      <c r="D125">
        <v>1036578.5851745942</v>
      </c>
      <c r="E125">
        <v>379669.70031995251</v>
      </c>
      <c r="F125">
        <v>384328.95452814549</v>
      </c>
      <c r="G125">
        <v>213840.60736158321</v>
      </c>
      <c r="H125" s="6">
        <v>1289335.2886802105</v>
      </c>
      <c r="I125" s="6">
        <v>548451.14538090932</v>
      </c>
      <c r="J125" s="6">
        <v>249169.65513408784</v>
      </c>
    </row>
    <row r="126" spans="1:10" x14ac:dyDescent="0.35">
      <c r="A126" s="6">
        <v>6250000</v>
      </c>
      <c r="B126" s="6">
        <v>1555964.6280221413</v>
      </c>
      <c r="C126" s="6">
        <v>1087847.6150102769</v>
      </c>
      <c r="D126">
        <v>1036739.1230740997</v>
      </c>
      <c r="E126">
        <v>379676.14205662732</v>
      </c>
      <c r="F126">
        <v>384334.18040862295</v>
      </c>
      <c r="G126">
        <v>213860.70001935636</v>
      </c>
      <c r="H126" s="6">
        <v>1289509.7132392682</v>
      </c>
      <c r="I126" s="6">
        <v>548487.74036639172</v>
      </c>
      <c r="J126" s="6">
        <v>249174.6668157941</v>
      </c>
    </row>
    <row r="127" spans="1:10" x14ac:dyDescent="0.35">
      <c r="A127" s="6">
        <v>6300000</v>
      </c>
      <c r="B127" s="6">
        <v>1556136.0146121732</v>
      </c>
      <c r="C127" s="6">
        <v>1088477.0171520256</v>
      </c>
      <c r="D127">
        <v>1036895.2758242785</v>
      </c>
      <c r="E127">
        <v>379682.40613090998</v>
      </c>
      <c r="F127">
        <v>384339.26212611835</v>
      </c>
      <c r="G127">
        <v>213880.24149121391</v>
      </c>
      <c r="H127" s="6">
        <v>1289679.3667745332</v>
      </c>
      <c r="I127" s="6">
        <v>548523.3295587711</v>
      </c>
      <c r="J127" s="6">
        <v>249179.54030611628</v>
      </c>
    </row>
    <row r="128" spans="1:10" x14ac:dyDescent="0.35">
      <c r="A128" s="6">
        <v>6350000</v>
      </c>
      <c r="B128" s="6">
        <v>1556302.7420655938</v>
      </c>
      <c r="C128" s="6">
        <v>1089089.8750526218</v>
      </c>
      <c r="D128">
        <v>1037047.1956968169</v>
      </c>
      <c r="E128">
        <v>379688.49879099824</v>
      </c>
      <c r="F128">
        <v>384344.20475225413</v>
      </c>
      <c r="G128">
        <v>213899.25102507303</v>
      </c>
      <c r="H128" s="6">
        <v>1289844.4152586299</v>
      </c>
      <c r="I128" s="6">
        <v>548557.94816955843</v>
      </c>
      <c r="J128" s="6">
        <v>249184.28046369899</v>
      </c>
    </row>
    <row r="129" spans="1:10" x14ac:dyDescent="0.35">
      <c r="A129" s="6">
        <v>6400000</v>
      </c>
      <c r="B129" s="6">
        <v>1556464.9715651444</v>
      </c>
      <c r="C129" s="6">
        <v>1089686.7359183184</v>
      </c>
      <c r="D129">
        <v>1037195.0285749966</v>
      </c>
      <c r="E129">
        <v>379694.42601870967</v>
      </c>
      <c r="F129">
        <v>384349.01314234972</v>
      </c>
      <c r="G129">
        <v>213917.74705553608</v>
      </c>
      <c r="H129" s="6">
        <v>1290005.0176848974</v>
      </c>
      <c r="I129" s="6">
        <v>548591.62991769181</v>
      </c>
      <c r="J129" s="6">
        <v>249188.8919401227</v>
      </c>
    </row>
    <row r="130" spans="1:10" x14ac:dyDescent="0.35">
      <c r="A130" s="6">
        <v>6450000</v>
      </c>
      <c r="B130" s="6">
        <v>1556622.8575488189</v>
      </c>
      <c r="C130" s="6">
        <v>1090268.1253424415</v>
      </c>
      <c r="D130">
        <v>1037338.9142667432</v>
      </c>
      <c r="E130">
        <v>379700.19354279386</v>
      </c>
      <c r="F130">
        <v>384353.69194623624</v>
      </c>
      <c r="G130">
        <v>213935.74724409598</v>
      </c>
      <c r="H130" s="6">
        <v>1290161.3264103611</v>
      </c>
      <c r="I130" s="6">
        <v>548624.40710360673</v>
      </c>
      <c r="J130" s="6">
        <v>249193.37919024669</v>
      </c>
    </row>
    <row r="131" spans="1:10" x14ac:dyDescent="0.35">
      <c r="A131" s="6">
        <v>6500000</v>
      </c>
      <c r="B131" s="6">
        <v>1556776.5480399283</v>
      </c>
      <c r="C131" s="6">
        <v>1090834.5482890131</v>
      </c>
      <c r="D131">
        <v>1037478.9868001858</v>
      </c>
      <c r="E131">
        <v>379705.80685148307</v>
      </c>
      <c r="F131">
        <v>384358.24561845284</v>
      </c>
      <c r="G131">
        <v>213953.26851707202</v>
      </c>
      <c r="H131" s="6">
        <v>1290313.4874794842</v>
      </c>
      <c r="I131" s="6">
        <v>548656.31067910546</v>
      </c>
      <c r="J131" s="6">
        <v>249197.74648196186</v>
      </c>
    </row>
    <row r="132" spans="1:10" x14ac:dyDescent="0.35">
      <c r="A132" s="6">
        <v>6550000</v>
      </c>
      <c r="B132" s="6">
        <v>1556926.1849587203</v>
      </c>
      <c r="C132" s="6">
        <v>1091386.4900261478</v>
      </c>
      <c r="D132">
        <v>1037615.37470282</v>
      </c>
      <c r="E132">
        <v>379711.27120433125</v>
      </c>
      <c r="F132">
        <v>384362.67842786282</v>
      </c>
      <c r="G132">
        <v>213970.32710141916</v>
      </c>
      <c r="H132" s="6">
        <v>1290461.6409298941</v>
      </c>
      <c r="I132" s="6">
        <v>548687.37031329167</v>
      </c>
      <c r="J132" s="6">
        <v>249201.99790538911</v>
      </c>
    </row>
    <row r="133" spans="1:10" x14ac:dyDescent="0.35">
      <c r="A133" s="6">
        <v>6600000</v>
      </c>
      <c r="B133" s="6">
        <v>1557071.904416719</v>
      </c>
      <c r="C133" s="6">
        <v>1091924.4170120463</v>
      </c>
      <c r="D133">
        <v>1037748.2012652952</v>
      </c>
      <c r="E133">
        <v>379716.59164338495</v>
      </c>
      <c r="F133">
        <v>384366.994466729</v>
      </c>
      <c r="G133">
        <v>213986.93855854461</v>
      </c>
      <c r="H133" s="6">
        <v>1290605.9210812151</v>
      </c>
      <c r="I133" s="6">
        <v>548717.61445482215</v>
      </c>
      <c r="J133" s="6">
        <v>249206.13738156034</v>
      </c>
    </row>
    <row r="134" spans="1:10" x14ac:dyDescent="0.35">
      <c r="A134" s="6">
        <v>6650000</v>
      </c>
      <c r="B134" s="6">
        <v>1557213.8369948503</v>
      </c>
      <c r="C134" s="6">
        <v>1092448.7777362219</v>
      </c>
      <c r="D134">
        <v>1037877.5847907723</v>
      </c>
      <c r="E134">
        <v>379721.77300373063</v>
      </c>
      <c r="F134">
        <v>384371.19765928033</v>
      </c>
      <c r="G134">
        <v>214003.11781625688</v>
      </c>
      <c r="H134" s="6">
        <v>1290746.4568080527</v>
      </c>
      <c r="I134" s="6">
        <v>548747.07039070106</v>
      </c>
      <c r="J134" s="6">
        <v>249210.16867061434</v>
      </c>
    </row>
    <row r="135" spans="1:10" x14ac:dyDescent="0.35">
      <c r="A135" s="6">
        <v>6700000</v>
      </c>
      <c r="B135" s="6">
        <v>1557352.108006364</v>
      </c>
      <c r="C135" s="6">
        <v>1092960.0035184559</v>
      </c>
      <c r="D135">
        <v>1038003.638830736</v>
      </c>
      <c r="E135">
        <v>379726.8199234553</v>
      </c>
      <c r="F135">
        <v>384375.29176980309</v>
      </c>
      <c r="G135">
        <v>214018.87919896157</v>
      </c>
      <c r="H135" s="6">
        <v>1290883.3717980999</v>
      </c>
      <c r="I135" s="6">
        <v>548775.76430183812</v>
      </c>
      <c r="J135" s="6">
        <v>249214.0953795372</v>
      </c>
    </row>
    <row r="136" spans="1:10" x14ac:dyDescent="0.35">
      <c r="A136" s="6">
        <v>6750000</v>
      </c>
      <c r="B136" s="6">
        <v>1557486.8377454744</v>
      </c>
      <c r="C136" s="6">
        <v>1093458.5092678096</v>
      </c>
      <c r="D136">
        <v>1038126.4724080885</v>
      </c>
      <c r="E136">
        <v>379731.73685305938</v>
      </c>
      <c r="F136">
        <v>384379.28041028586</v>
      </c>
      <c r="G136">
        <v>214034.23645621355</v>
      </c>
      <c r="H136" s="6">
        <v>1291016.7847962813</v>
      </c>
      <c r="I136" s="6">
        <v>548803.72131556773</v>
      </c>
      <c r="J136" s="6">
        <v>249217.92096947745</v>
      </c>
    </row>
    <row r="137" spans="1:10" x14ac:dyDescent="0.35">
      <c r="A137" s="6">
        <v>6800000</v>
      </c>
      <c r="B137" s="6">
        <v>1557618.1417226007</v>
      </c>
      <c r="C137" s="6">
        <v>1093944.6942038985</v>
      </c>
      <c r="D137">
        <v>1038246.1902282902</v>
      </c>
      <c r="E137">
        <v>379736.52806435397</v>
      </c>
      <c r="F137">
        <v>384383.16704764648</v>
      </c>
      <c r="G137">
        <v>214049.20278972457</v>
      </c>
      <c r="H137" s="6">
        <v>1291146.8098357739</v>
      </c>
      <c r="I137" s="6">
        <v>548830.96555531607</v>
      </c>
      <c r="J137" s="6">
        <v>249221.64876266007</v>
      </c>
    </row>
    <row r="138" spans="1:10" x14ac:dyDescent="0.35">
      <c r="A138" s="6">
        <v>6850000</v>
      </c>
      <c r="B138" s="6">
        <v>1557746.1308870066</v>
      </c>
      <c r="C138" s="6">
        <v>1094418.9425424899</v>
      </c>
      <c r="D138">
        <v>1038362.8928792662</v>
      </c>
      <c r="E138">
        <v>379741.19765887508</v>
      </c>
      <c r="F138">
        <v>384386.95501056552</v>
      </c>
      <c r="G138">
        <v>214063.7908789207</v>
      </c>
      <c r="H138" s="6">
        <v>1291273.5564567032</v>
      </c>
      <c r="I138" s="6">
        <v>548857.52018759004</v>
      </c>
      <c r="J138" s="6">
        <v>249225.28194892622</v>
      </c>
    </row>
    <row r="139" spans="1:10" x14ac:dyDescent="0.35">
      <c r="A139" s="6">
        <v>6900000</v>
      </c>
      <c r="B139" s="6">
        <v>1557870.911837606</v>
      </c>
      <c r="C139" s="6">
        <v>1094881.6241473702</v>
      </c>
      <c r="D139">
        <v>1038476.6770207491</v>
      </c>
      <c r="E139">
        <v>379745.74957584433</v>
      </c>
      <c r="F139">
        <v>384390.64749595203</v>
      </c>
      <c r="G139">
        <v>214078.01290513738</v>
      </c>
      <c r="H139" s="6">
        <v>1291397.129913246</v>
      </c>
      <c r="I139" s="6">
        <v>548883.40746645129</v>
      </c>
      <c r="J139" s="6">
        <v>249228.82359191976</v>
      </c>
    </row>
    <row r="140" spans="1:10" x14ac:dyDescent="0.35">
      <c r="A140" s="6">
        <v>6950000</v>
      </c>
      <c r="B140" s="6">
        <v>1557992.5870226314</v>
      </c>
      <c r="C140" s="6">
        <v>1095333.0951503154</v>
      </c>
      <c r="D140">
        <v>1038587.635563683</v>
      </c>
      <c r="E140">
        <v>379750.18759970291</v>
      </c>
      <c r="F140">
        <v>384394.24757506233</v>
      </c>
      <c r="G140">
        <v>214091.88057453241</v>
      </c>
      <c r="H140" s="6">
        <v>1291517.6313698313</v>
      </c>
      <c r="I140" s="6">
        <v>548908.64877562562</v>
      </c>
      <c r="J140" s="6">
        <v>249232.276634943</v>
      </c>
    </row>
    <row r="141" spans="1:10" x14ac:dyDescent="0.35">
      <c r="A141" s="6">
        <v>7000000</v>
      </c>
      <c r="B141" s="6">
        <v>1558111.2549288345</v>
      </c>
      <c r="C141" s="6">
        <v>1095773.6985408789</v>
      </c>
      <c r="D141">
        <v>1038695.8578402728</v>
      </c>
      <c r="E141">
        <v>379754.51536724583</v>
      </c>
      <c r="F141">
        <v>384397.75819929357</v>
      </c>
      <c r="G141">
        <v>214105.40513979457</v>
      </c>
      <c r="H141" s="6">
        <v>1291635.1580870829</v>
      </c>
      <c r="I141" s="6">
        <v>548933.26466838969</v>
      </c>
      <c r="J141" s="6">
        <v>249235.64390650138</v>
      </c>
    </row>
    <row r="142" spans="1:10" x14ac:dyDescent="0.35">
      <c r="A142" s="6">
        <v>7050000</v>
      </c>
      <c r="B142" s="6">
        <v>1558227.0102608274</v>
      </c>
      <c r="C142" s="6">
        <v>1096203.7647276288</v>
      </c>
      <c r="D142">
        <v>1038801.4297652292</v>
      </c>
      <c r="E142">
        <v>379758.73637437914</v>
      </c>
      <c r="F142">
        <v>384401.18220567139</v>
      </c>
      <c r="G142">
        <v>214118.59742071808</v>
      </c>
      <c r="H142" s="6">
        <v>1291749.8035981073</v>
      </c>
      <c r="I142" s="6">
        <v>548957.27490536449</v>
      </c>
      <c r="J142" s="6">
        <v>249238.92812555542</v>
      </c>
    </row>
    <row r="143" spans="1:10" x14ac:dyDescent="0.35">
      <c r="A143" s="6">
        <v>7100000</v>
      </c>
      <c r="B143" s="6">
        <v>1558339.9441111458</v>
      </c>
      <c r="C143" s="6">
        <v>1096623.6120723516</v>
      </c>
      <c r="D143">
        <v>1038904.4339887137</v>
      </c>
      <c r="E143">
        <v>379762.85398252279</v>
      </c>
      <c r="F143">
        <v>384404.52232204954</v>
      </c>
      <c r="G143">
        <v>214131.46782370959</v>
      </c>
      <c r="H143" s="6">
        <v>1291861.6578756836</v>
      </c>
      <c r="I143" s="6">
        <v>548980.69849034434</v>
      </c>
      <c r="J143" s="6">
        <v>249242.1319064975</v>
      </c>
    </row>
    <row r="144" spans="1:10" x14ac:dyDescent="0.35">
      <c r="A144" s="6">
        <v>7150000</v>
      </c>
      <c r="B144" s="6">
        <v>1558450.1441215707</v>
      </c>
      <c r="C144" s="6">
        <v>1097033.5473986678</v>
      </c>
      <c r="D144">
        <v>1039004.950041471</v>
      </c>
      <c r="E144">
        <v>379766.8714246804</v>
      </c>
      <c r="F144">
        <v>384407.78117203939</v>
      </c>
      <c r="G144">
        <v>214144.02636028986</v>
      </c>
      <c r="H144" s="6">
        <v>1291970.8074908892</v>
      </c>
      <c r="I144" s="6">
        <v>549003.55370426946</v>
      </c>
      <c r="J144" s="6">
        <v>249245.25776386974</v>
      </c>
    </row>
    <row r="145" spans="1:10" x14ac:dyDescent="0.35">
      <c r="A145" s="6">
        <v>7200000</v>
      </c>
      <c r="B145" s="6">
        <v>1558557.6946362129</v>
      </c>
      <c r="C145" s="6">
        <v>1097433.8664764101</v>
      </c>
      <c r="D145">
        <v>1039103.0544725896</v>
      </c>
      <c r="E145">
        <v>379770.79181119532</v>
      </c>
      <c r="F145">
        <v>384410.9612796834</v>
      </c>
      <c r="G145">
        <v>214156.28266464893</v>
      </c>
      <c r="H145" s="6">
        <v>1292077.3357636484</v>
      </c>
      <c r="I145" s="6">
        <v>549025.8581374553</v>
      </c>
      <c r="J145" s="6">
        <v>249248.30811683804</v>
      </c>
    </row>
    <row r="146" spans="1:10" x14ac:dyDescent="0.35">
      <c r="A146" s="6">
        <v>7250000</v>
      </c>
      <c r="B146" s="6">
        <v>1558662.6768468353</v>
      </c>
      <c r="C146" s="6">
        <v>1097824.8544830461</v>
      </c>
      <c r="D146">
        <v>1039198.8209803146</v>
      </c>
      <c r="E146">
        <v>379774.618135211</v>
      </c>
      <c r="F146">
        <v>384414.06507388956</v>
      </c>
      <c r="G146">
        <v>214168.24601030798</v>
      </c>
      <c r="H146" s="6">
        <v>1292181.3229056674</v>
      </c>
      <c r="I146" s="6">
        <v>549047.62872017757</v>
      </c>
      <c r="J146" s="6">
        <v>249251.2852934367</v>
      </c>
    </row>
    <row r="147" spans="1:10" x14ac:dyDescent="0.35">
      <c r="A147" s="6">
        <v>7300000</v>
      </c>
      <c r="B147" s="6">
        <v>1558765.1689308502</v>
      </c>
      <c r="C147" s="6">
        <v>1098206.7864433446</v>
      </c>
      <c r="D147">
        <v>1039292.3205363033</v>
      </c>
      <c r="E147">
        <v>379778.35327785288</v>
      </c>
      <c r="F147">
        <v>384417.09489263908</v>
      </c>
      <c r="G147">
        <v>214179.9253259401</v>
      </c>
      <c r="H147" s="6">
        <v>1292282.8461561888</v>
      </c>
      <c r="I147" s="6">
        <v>549068.88175170543</v>
      </c>
      <c r="J147" s="6">
        <v>249254.19153459606</v>
      </c>
    </row>
    <row r="148" spans="1:10" x14ac:dyDescent="0.35">
      <c r="A148" s="6">
        <v>7350000</v>
      </c>
      <c r="B148" s="6">
        <v>1558865.2461824119</v>
      </c>
      <c r="C148" s="6">
        <v>1098579.9276484232</v>
      </c>
      <c r="D148">
        <v>1039383.6215036942</v>
      </c>
      <c r="E148">
        <v>379782.00001314771</v>
      </c>
      <c r="F148">
        <v>384420.05298698059</v>
      </c>
      <c r="G148">
        <v>214191.32921039721</v>
      </c>
      <c r="H148" s="6">
        <v>1292381.9799109674</v>
      </c>
      <c r="I148" s="6">
        <v>549089.63292787538</v>
      </c>
      <c r="J148" s="6">
        <v>249257.0289979669</v>
      </c>
    </row>
    <row r="149" spans="1:10" x14ac:dyDescent="0.35">
      <c r="A149" s="6">
        <v>7400000</v>
      </c>
      <c r="B149" s="6">
        <v>1558962.9811369879</v>
      </c>
      <c r="C149" s="6">
        <v>1098944.5340552507</v>
      </c>
      <c r="D149">
        <v>1039472.7897493343</v>
      </c>
      <c r="E149">
        <v>379785.5610126956</v>
      </c>
      <c r="F149">
        <v>384422.94152482413</v>
      </c>
      <c r="G149">
        <v>214202.46594698745</v>
      </c>
      <c r="H149" s="6">
        <v>1292478.7958448511</v>
      </c>
      <c r="I149" s="6">
        <v>549109.89736728347</v>
      </c>
      <c r="J149" s="6">
        <v>249259.79976155199</v>
      </c>
    </row>
    <row r="150" spans="1:10" x14ac:dyDescent="0.35">
      <c r="A150" s="6">
        <v>7450000</v>
      </c>
      <c r="B150" s="6">
        <v>1559058.4436897733</v>
      </c>
      <c r="C150" s="6">
        <v>1099300.8526676095</v>
      </c>
      <c r="D150">
        <v>1039559.8887504889</v>
      </c>
      <c r="E150">
        <v>379789.03885010857</v>
      </c>
      <c r="F150">
        <v>384425.76259454456</v>
      </c>
      <c r="G150">
        <v>214213.34351704604</v>
      </c>
      <c r="H150" s="6">
        <v>1292573.3630283186</v>
      </c>
      <c r="I150" s="6">
        <v>549129.68963617866</v>
      </c>
      <c r="J150" s="6">
        <v>249262.50582715656</v>
      </c>
    </row>
    <row r="151" spans="1:10" x14ac:dyDescent="0.35">
      <c r="A151" s="6">
        <v>7500000</v>
      </c>
      <c r="B151" s="6">
        <v>1559151.7012082965</v>
      </c>
      <c r="C151" s="6">
        <v>1099649.1218994728</v>
      </c>
      <c r="D151">
        <v>1039644.9796963375</v>
      </c>
      <c r="E151">
        <v>379792.43600522826</v>
      </c>
      <c r="F151">
        <v>384428.51820840657</v>
      </c>
      <c r="G151">
        <v>214223.96961283789</v>
      </c>
      <c r="H151" s="6">
        <v>1292665.7480383145</v>
      </c>
      <c r="I151" s="6">
        <v>549149.02377212455</v>
      </c>
      <c r="J151" s="6">
        <v>249265.14912366727</v>
      </c>
    </row>
    <row r="152" spans="1:10" x14ac:dyDescent="0.35">
      <c r="A152" s="6">
        <v>7550000</v>
      </c>
      <c r="B152" s="6">
        <v>1559242.8186395259</v>
      </c>
      <c r="C152" s="6">
        <v>1099989.5719217015</v>
      </c>
      <c r="D152">
        <v>1039728.1215845443</v>
      </c>
      <c r="E152">
        <v>379795.7548681359</v>
      </c>
      <c r="F152">
        <v>384431.21030582028</v>
      </c>
      <c r="G152">
        <v>214234.35164982951</v>
      </c>
      <c r="H152" s="6">
        <v>1292756.0150636861</v>
      </c>
      <c r="I152" s="6">
        <v>549167.91330650321</v>
      </c>
      <c r="J152" s="6">
        <v>249267.7315101694</v>
      </c>
    </row>
    <row r="153" spans="1:10" x14ac:dyDescent="0.35">
      <c r="A153" s="6">
        <v>7600000</v>
      </c>
      <c r="B153" s="6">
        <v>1559331.8586117884</v>
      </c>
      <c r="C153" s="6">
        <v>1100322.4249929043</v>
      </c>
      <c r="D153">
        <v>1039809.3713131682</v>
      </c>
      <c r="E153">
        <v>379798.99774296634</v>
      </c>
      <c r="F153">
        <v>384433.84075643751</v>
      </c>
      <c r="G153">
        <v>214244.49677836488</v>
      </c>
      <c r="H153" s="6">
        <v>1292844.2260055277</v>
      </c>
      <c r="I153" s="6">
        <v>549186.37128592003</v>
      </c>
      <c r="J153" s="6">
        <v>249270.25477891162</v>
      </c>
    </row>
    <row r="154" spans="1:10" x14ac:dyDescent="0.35">
      <c r="A154" s="6">
        <v>7650000</v>
      </c>
      <c r="B154" s="6">
        <v>1559418.8815317785</v>
      </c>
      <c r="C154" s="6">
        <v>1100647.8957752637</v>
      </c>
      <c r="D154">
        <v>1039888.7837681675</v>
      </c>
      <c r="E154">
        <v>379802.16685153492</v>
      </c>
      <c r="F154">
        <v>384436.4113630972</v>
      </c>
      <c r="G154">
        <v>214254.4118947775</v>
      </c>
      <c r="H154" s="6">
        <v>1292930.4405726986</v>
      </c>
      <c r="I154" s="6">
        <v>549204.41029257432</v>
      </c>
      <c r="J154" s="6">
        <v>249272.72065812646</v>
      </c>
    </row>
    <row r="155" spans="1:10" x14ac:dyDescent="0.35">
      <c r="A155" s="6">
        <v>7700000</v>
      </c>
      <c r="B155" s="6">
        <v>1559503.9456769207</v>
      </c>
      <c r="C155" s="6">
        <v>1100966.1916360913</v>
      </c>
      <c r="D155">
        <v>1039966.4119067356</v>
      </c>
      <c r="E155">
        <v>379805.2643367906</v>
      </c>
      <c r="F155">
        <v>384438.92386462819</v>
      </c>
      <c r="G155">
        <v>214264.10365196946</v>
      </c>
      <c r="H155" s="6">
        <v>1293014.716372784</v>
      </c>
      <c r="I155" s="6">
        <v>549222.0424636479</v>
      </c>
      <c r="J155" s="6">
        <v>249275.13081471407</v>
      </c>
    </row>
    <row r="156" spans="1:10" x14ac:dyDescent="0.35">
      <c r="A156" s="6">
        <v>7750000</v>
      </c>
      <c r="B156" s="6">
        <v>1559587.1072833422</v>
      </c>
      <c r="C156" s="6">
        <v>1101277.5129358247</v>
      </c>
      <c r="D156">
        <v>1040042.3068366888</v>
      </c>
      <c r="E156">
        <v>379808.29226610175</v>
      </c>
      <c r="F156">
        <v>384441.37993851723</v>
      </c>
      <c r="G156">
        <v>214273.57846948627</v>
      </c>
      <c r="H156" s="6">
        <v>1293097.1089987368</v>
      </c>
      <c r="I156" s="6">
        <v>549239.27950976789</v>
      </c>
      <c r="J156" s="6">
        <v>249277.48685679733</v>
      </c>
    </row>
    <row r="157" spans="1:10" x14ac:dyDescent="0.35">
      <c r="A157" s="6">
        <v>7800000</v>
      </c>
      <c r="B157" s="6">
        <v>1559668.4206296841</v>
      </c>
      <c r="C157" s="6">
        <v>1101582.0533031428</v>
      </c>
      <c r="D157">
        <v>1040116.5178921203</v>
      </c>
      <c r="E157">
        <v>379811.25263438589</v>
      </c>
      <c r="F157">
        <v>384443.78120345005</v>
      </c>
      <c r="G157">
        <v>214282.84254311421</v>
      </c>
      <c r="H157" s="6">
        <v>1293177.6721114332</v>
      </c>
      <c r="I157" s="6">
        <v>549256.13273259206</v>
      </c>
      <c r="J157" s="6">
        <v>249279.79033615469</v>
      </c>
    </row>
    <row r="158" spans="1:10" x14ac:dyDescent="0.35">
      <c r="A158" s="6">
        <v>7850000</v>
      </c>
      <c r="B158" s="6">
        <v>1559747.9381169751</v>
      </c>
      <c r="C158" s="6">
        <v>1101879.9998978397</v>
      </c>
      <c r="D158">
        <v>1040189.0927055129</v>
      </c>
      <c r="E158">
        <v>379814.14736709051</v>
      </c>
      <c r="F158">
        <v>384446.12922173057</v>
      </c>
      <c r="G158">
        <v>214291.90185402601</v>
      </c>
      <c r="H158" s="6">
        <v>1293256.4575183613</v>
      </c>
      <c r="I158" s="6">
        <v>549272.61304156319</v>
      </c>
      <c r="J158" s="6">
        <v>249282.04275053804</v>
      </c>
    </row>
    <row r="159" spans="1:10" x14ac:dyDescent="0.35">
      <c r="A159" s="6">
        <v>7900000</v>
      </c>
      <c r="B159" s="6">
        <v>1559825.7103447765</v>
      </c>
      <c r="C159" s="6">
        <v>1102171.5336620661</v>
      </c>
      <c r="D159">
        <v>1040260.0772765001</v>
      </c>
      <c r="E159">
        <v>379816.97832303325</v>
      </c>
      <c r="F159">
        <v>384448.42550158722</v>
      </c>
      <c r="G159">
        <v>214300.76217749872</v>
      </c>
      <c r="H159" s="6">
        <v>1293333.5152486383</v>
      </c>
      <c r="I159" s="6">
        <v>549288.73096987908</v>
      </c>
      <c r="J159" s="6">
        <v>249284.24554588078</v>
      </c>
    </row>
    <row r="160" spans="1:10" x14ac:dyDescent="0.35">
      <c r="A160" s="6">
        <v>7950000</v>
      </c>
      <c r="B160" s="6">
        <v>1559901.7861837912</v>
      </c>
      <c r="C160" s="6">
        <v>1102456.8295605059</v>
      </c>
      <c r="D160">
        <v>1040329.5160374491</v>
      </c>
      <c r="E160">
        <v>379819.7472971091</v>
      </c>
      <c r="F160">
        <v>384450.67149937071</v>
      </c>
      <c r="G160">
        <v>214309.42909122567</v>
      </c>
      <c r="H160" s="6">
        <v>1293408.8936245586</v>
      </c>
      <c r="I160" s="6">
        <v>549304.49668971496</v>
      </c>
      <c r="J160" s="6">
        <v>249286.40011840282</v>
      </c>
    </row>
    <row r="161" spans="1:10" x14ac:dyDescent="0.35">
      <c r="A161" s="6">
        <v>8000000</v>
      </c>
      <c r="B161" s="6">
        <v>1559976.2128451234</v>
      </c>
      <c r="C161" s="6">
        <v>1102736.0568100309</v>
      </c>
      <c r="D161">
        <v>1040397.4519160305</v>
      </c>
      <c r="E161">
        <v>379822.45602287166</v>
      </c>
      <c r="F161">
        <v>384452.86862164899</v>
      </c>
      <c r="G161">
        <v>214317.90798324478</v>
      </c>
      <c r="H161" s="6">
        <v>1293482.6393298458</v>
      </c>
      <c r="I161" s="6">
        <v>549319.92002674332</v>
      </c>
      <c r="J161" s="6">
        <v>249288.50781661729</v>
      </c>
    </row>
    <row r="162" spans="1:10" x14ac:dyDescent="0.35">
      <c r="A162" s="6">
        <v>8050000</v>
      </c>
      <c r="B162" s="6">
        <v>1560049.0359463636</v>
      </c>
      <c r="C162" s="6">
        <v>1103009.3790993514</v>
      </c>
      <c r="D162">
        <v>1040463.9263949308</v>
      </c>
      <c r="E162">
        <v>379825.10617499467</v>
      </c>
      <c r="F162">
        <v>384455.0182272059</v>
      </c>
      <c r="G162">
        <v>214326.20405950208</v>
      </c>
      <c r="H162" s="6">
        <v>1293554.7974747822</v>
      </c>
      <c r="I162" s="6">
        <v>549335.01047398278</v>
      </c>
      <c r="J162" s="6">
        <v>249290.56994324466</v>
      </c>
    </row>
    <row r="163" spans="1:10" x14ac:dyDescent="0.35">
      <c r="A163" s="6">
        <v>8100000</v>
      </c>
      <c r="B163" s="6">
        <v>1560120.2995746601</v>
      </c>
      <c r="C163" s="6">
        <v>1103276.9547991368</v>
      </c>
      <c r="D163">
        <v>1040528.9795688541</v>
      </c>
      <c r="E163">
        <v>379827.69937162026</v>
      </c>
      <c r="F163">
        <v>384457.12162894721</v>
      </c>
      <c r="G163">
        <v>214334.32235107053</v>
      </c>
      <c r="H163" s="6">
        <v>1293625.4116583762</v>
      </c>
      <c r="I163" s="6">
        <v>549349.77720501414</v>
      </c>
      <c r="J163" s="6">
        <v>249292.58775703848</v>
      </c>
    </row>
    <row r="164" spans="1:10" x14ac:dyDescent="0.35">
      <c r="A164" s="6">
        <v>8150000</v>
      </c>
      <c r="B164" s="6">
        <v>1560190.0463469317</v>
      </c>
      <c r="C164" s="6">
        <v>1103538.9371630801</v>
      </c>
      <c r="D164">
        <v>1040592.6501989512</v>
      </c>
      <c r="E164">
        <v>379830.23717660015</v>
      </c>
      <c r="F164">
        <v>384459.18009572022</v>
      </c>
      <c r="G164">
        <v>214342.26772104009</v>
      </c>
      <c r="H164" s="6">
        <v>1293694.5240277192</v>
      </c>
      <c r="I164" s="6">
        <v>549364.22908659384</v>
      </c>
      <c r="J164" s="6">
        <v>249294.56247452809</v>
      </c>
    </row>
    <row r="165" spans="1:10" x14ac:dyDescent="0.35">
      <c r="A165" s="6">
        <v>8200000</v>
      </c>
      <c r="B165" s="6">
        <v>1560258.3174673701</v>
      </c>
      <c r="C165" s="6">
        <v>1103795.4745203287</v>
      </c>
      <c r="D165">
        <v>1040654.975764807</v>
      </c>
      <c r="E165">
        <v>379832.72110163438</v>
      </c>
      <c r="F165">
        <v>384461.19485404942</v>
      </c>
      <c r="G165">
        <v>214350.04487109798</v>
      </c>
      <c r="H165" s="6">
        <v>1293762.1753346706</v>
      </c>
      <c r="I165" s="6">
        <v>549378.3746906973</v>
      </c>
      <c r="J165" s="6">
        <v>249296.49527168178</v>
      </c>
    </row>
    <row r="166" spans="1:10" x14ac:dyDescent="0.35">
      <c r="A166" s="6">
        <v>8250000</v>
      </c>
      <c r="B166" s="6">
        <v>1560325.1527823661</v>
      </c>
      <c r="C166" s="6">
        <v>1104046.7104597026</v>
      </c>
      <c r="D166">
        <v>1040715.9925141082</v>
      </c>
      <c r="E166">
        <v>379835.15260831424</v>
      </c>
      <c r="F166">
        <v>384463.16708979523</v>
      </c>
      <c r="G166">
        <v>214357.65834781298</v>
      </c>
      <c r="H166" s="6">
        <v>1293828.4049900172</v>
      </c>
      <c r="I166" s="6">
        <v>549392.22230602114</v>
      </c>
      <c r="J166" s="6">
        <v>249298.387285495</v>
      </c>
    </row>
    <row r="167" spans="1:10" x14ac:dyDescent="0.35">
      <c r="A167" s="6">
        <v>8300000</v>
      </c>
      <c r="B167" s="6">
        <v>1560390.5908329915</v>
      </c>
      <c r="C167" s="6">
        <v>1104292.7840060848</v>
      </c>
      <c r="D167">
        <v>1040775.7355101085</v>
      </c>
      <c r="E167">
        <v>379837.53311007295</v>
      </c>
      <c r="F167">
        <v>384465.09794973698</v>
      </c>
      <c r="G167">
        <v>214365.11254863971</v>
      </c>
      <c r="H167" s="6">
        <v>1293893.2511152178</v>
      </c>
      <c r="I167" s="6">
        <v>549405.77994897019</v>
      </c>
      <c r="J167" s="6">
        <v>249300.23961550707</v>
      </c>
    </row>
    <row r="168" spans="1:10" x14ac:dyDescent="0.35">
      <c r="A168" s="6">
        <v>8350000</v>
      </c>
      <c r="B168" s="6">
        <v>1560454.6689051555</v>
      </c>
      <c r="C168" s="6">
        <v>1104533.829789358</v>
      </c>
      <c r="D168">
        <v>1040834.2386770017</v>
      </c>
      <c r="E168">
        <v>379839.86397404911</v>
      </c>
      <c r="F168">
        <v>384466.98854308575</v>
      </c>
      <c r="G168">
        <v>214372.41172765678</v>
      </c>
      <c r="H168" s="6">
        <v>1293956.7505918688</v>
      </c>
      <c r="I168" s="6">
        <v>549419.05537415633</v>
      </c>
      <c r="J168" s="6">
        <v>249302.0533252508</v>
      </c>
    </row>
    <row r="169" spans="1:10" x14ac:dyDescent="0.35">
      <c r="A169" s="6">
        <v>8400000</v>
      </c>
      <c r="B169" s="6">
        <v>1560517.4230775579</v>
      </c>
      <c r="C169" s="6">
        <v>1104769.9782062392</v>
      </c>
      <c r="D169">
        <v>1040891.5348433038</v>
      </c>
      <c r="E169">
        <v>379842.14652286761</v>
      </c>
      <c r="F169">
        <v>384468.83994293015</v>
      </c>
      <c r="G169">
        <v>214379.56000105196</v>
      </c>
      <c r="H169" s="6">
        <v>1294018.9391089922</v>
      </c>
      <c r="I169" s="6">
        <v>549432.0560844345</v>
      </c>
      <c r="J169" s="6">
        <v>249303.82944363687</v>
      </c>
    </row>
    <row r="170" spans="1:10" x14ac:dyDescent="0.35">
      <c r="A170" s="6">
        <v>8450000</v>
      </c>
      <c r="B170" s="6">
        <v>1560578.8882675418</v>
      </c>
      <c r="C170" s="6">
        <v>1105001.3555753396</v>
      </c>
      <c r="D170">
        <v>1040947.6557833462</v>
      </c>
      <c r="E170">
        <v>379844.38203634252</v>
      </c>
      <c r="F170">
        <v>384470.65318761801</v>
      </c>
      <c r="G170">
        <v>214386.56135236673</v>
      </c>
      <c r="H170" s="6">
        <v>1294079.851208264</v>
      </c>
      <c r="I170" s="6">
        <v>549444.78934049665</v>
      </c>
      <c r="J170" s="6">
        <v>249305.56896627788</v>
      </c>
    </row>
    <row r="171" spans="1:10" x14ac:dyDescent="0.35">
      <c r="A171" s="6">
        <v>8500000</v>
      </c>
      <c r="B171" s="6">
        <v>1560639.0982749518</v>
      </c>
      <c r="C171" s="6">
        <v>1105228.0842857733</v>
      </c>
      <c r="D171">
        <v>1041002.6322569681</v>
      </c>
      <c r="E171">
        <v>379846.57175310439</v>
      </c>
      <c r="F171">
        <v>384472.42928207776</v>
      </c>
      <c r="G171">
        <v>214393.41963751274</v>
      </c>
      <c r="H171" s="6">
        <v>1294139.5203272726</v>
      </c>
      <c r="I171" s="6">
        <v>549457.26217004692</v>
      </c>
      <c r="J171" s="6">
        <v>249307.27285675408</v>
      </c>
    </row>
    <row r="172" spans="1:10" x14ac:dyDescent="0.35">
      <c r="A172" s="6">
        <v>8550000</v>
      </c>
      <c r="B172" s="6">
        <v>1560698.0858240945</v>
      </c>
      <c r="C172" s="6">
        <v>1105450.2829396077</v>
      </c>
      <c r="D172">
        <v>1041056.4940474997</v>
      </c>
      <c r="E172">
        <v>379848.71687215689</v>
      </c>
      <c r="F172">
        <v>384474.16919908155</v>
      </c>
      <c r="G172">
        <v>214400.13858957047</v>
      </c>
      <c r="H172" s="6">
        <v>1294197.9788409153</v>
      </c>
      <c r="I172" s="6">
        <v>549469.48137657868</v>
      </c>
      <c r="J172" s="6">
        <v>249308.94204782406</v>
      </c>
    </row>
    <row r="173" spans="1:10" x14ac:dyDescent="0.35">
      <c r="A173" s="6">
        <v>8600000</v>
      </c>
      <c r="B173" s="6">
        <v>1560755.8826038968</v>
      </c>
      <c r="C173" s="6">
        <v>1105668.0664884462</v>
      </c>
      <c r="D173">
        <v>1041109.269998117</v>
      </c>
      <c r="E173">
        <v>379850.81855436682</v>
      </c>
      <c r="F173">
        <v>384475.87388045463</v>
      </c>
      <c r="G173">
        <v>214406.72182338152</v>
      </c>
      <c r="H173" s="6">
        <v>1294255.2581010142</v>
      </c>
      <c r="I173" s="6">
        <v>549481.45354777272</v>
      </c>
      <c r="J173" s="6">
        <v>249310.57744258255</v>
      </c>
    </row>
    <row r="174" spans="1:10" x14ac:dyDescent="0.35">
      <c r="A174" s="6">
        <v>8650000</v>
      </c>
      <c r="B174" s="6">
        <v>1560812.519306344</v>
      </c>
      <c r="C174" s="6">
        <v>1105881.5463644047</v>
      </c>
      <c r="D174">
        <v>1041160.9880466464</v>
      </c>
      <c r="E174">
        <v>379852.8779238881</v>
      </c>
      <c r="F174">
        <v>384477.54423823149</v>
      </c>
      <c r="G174">
        <v>214413.17283994402</v>
      </c>
      <c r="H174" s="6">
        <v>1294311.3884742411</v>
      </c>
      <c r="I174" s="6">
        <v>549493.18506353407</v>
      </c>
      <c r="J174" s="6">
        <v>249312.17991556905</v>
      </c>
    </row>
    <row r="175" spans="1:10" x14ac:dyDescent="0.35">
      <c r="A175" s="6">
        <v>8700000</v>
      </c>
      <c r="B175" s="6">
        <v>1560868.0256632848</v>
      </c>
      <c r="C175" s="6">
        <v>1106090.83060575</v>
      </c>
      <c r="D175">
        <v>1041211.6752588948</v>
      </c>
      <c r="E175">
        <v>379854.89606952673</v>
      </c>
      <c r="F175">
        <v>384479.18115576322</v>
      </c>
      <c r="G175">
        <v>214419.49503062072</v>
      </c>
      <c r="H175" s="6">
        <v>1294366.3993784345</v>
      </c>
      <c r="I175" s="6">
        <v>549504.68210368697</v>
      </c>
      <c r="J175" s="6">
        <v>249313.75031382803</v>
      </c>
    </row>
    <row r="176" spans="1:10" x14ac:dyDescent="0.35">
      <c r="A176" s="6">
        <v>8750000</v>
      </c>
      <c r="B176" s="6">
        <v>1560922.4304816783</v>
      </c>
      <c r="C176" s="6">
        <v>1106296.0239774315</v>
      </c>
      <c r="D176">
        <v>1041261.3578605747</v>
      </c>
      <c r="E176">
        <v>379856.874046046</v>
      </c>
      <c r="F176">
        <v>384480.78548877721</v>
      </c>
      <c r="G176">
        <v>214425.69168116912</v>
      </c>
      <c r="H176" s="6">
        <v>1294420.3193173797</v>
      </c>
      <c r="I176" s="6">
        <v>549515.95065534208</v>
      </c>
      <c r="J176" s="6">
        <v>249315.28945792498</v>
      </c>
    </row>
    <row r="177" spans="1:10" x14ac:dyDescent="0.35">
      <c r="A177" s="6">
        <v>8800000</v>
      </c>
      <c r="B177" s="6">
        <v>1560975.7616773595</v>
      </c>
      <c r="C177" s="6">
        <v>1106497.2280867447</v>
      </c>
      <c r="D177">
        <v>1041310.0612678909</v>
      </c>
      <c r="E177">
        <v>379858.81287541735</v>
      </c>
      <c r="F177">
        <v>384482.35806639225</v>
      </c>
      <c r="G177">
        <v>214431.76597560142</v>
      </c>
      <c r="H177" s="6">
        <v>1294473.1759141339</v>
      </c>
      <c r="I177" s="6">
        <v>549526.99651995325</v>
      </c>
      <c r="J177" s="6">
        <v>249316.79814291847</v>
      </c>
    </row>
    <row r="178" spans="1:10" x14ac:dyDescent="0.35">
      <c r="A178" s="6">
        <v>8850000</v>
      </c>
      <c r="B178" s="6">
        <v>1561028.0463073915</v>
      </c>
      <c r="C178" s="6">
        <v>1106694.5414943453</v>
      </c>
      <c r="D178">
        <v>1041357.8101168514</v>
      </c>
      <c r="E178">
        <v>379860.71354801813</v>
      </c>
      <c r="F178">
        <v>384483.89969209081</v>
      </c>
      <c r="G178">
        <v>214437.7209998834</v>
      </c>
      <c r="H178" s="6">
        <v>1294524.9959429519</v>
      </c>
      <c r="I178" s="6">
        <v>549537.82532007783</v>
      </c>
      <c r="J178" s="6">
        <v>249318.27713929204</v>
      </c>
    </row>
    <row r="179" spans="1:10" x14ac:dyDescent="0.35">
      <c r="A179" s="6">
        <v>8900000</v>
      </c>
      <c r="B179" s="6">
        <v>1561079.3106010754</v>
      </c>
      <c r="C179" s="6">
        <v>1106888.0598208199</v>
      </c>
      <c r="D179">
        <v>1041404.6282913634</v>
      </c>
      <c r="E179">
        <v>379862.57702377922</v>
      </c>
      <c r="F179">
        <v>384485.4111446499</v>
      </c>
      <c r="G179">
        <v>214443.55974547827</v>
      </c>
      <c r="H179" s="6">
        <v>1294575.8053598953</v>
      </c>
      <c r="I179" s="6">
        <v>549548.44250585511</v>
      </c>
      <c r="J179" s="6">
        <v>249319.72719384637</v>
      </c>
    </row>
    <row r="180" spans="1:10" x14ac:dyDescent="0.35">
      <c r="A180" s="6">
        <v>8950000</v>
      </c>
      <c r="B180" s="6">
        <v>1561129.5799896696</v>
      </c>
      <c r="C180" s="6">
        <v>1107077.8758490139</v>
      </c>
      <c r="D180">
        <v>1041450.5389501709</v>
      </c>
      <c r="E180">
        <v>379864.4042332847</v>
      </c>
      <c r="F180">
        <v>384486.89317903435</v>
      </c>
      <c r="G180">
        <v>214449.28511274469</v>
      </c>
      <c r="H180" s="6">
        <v>1294625.6293321704</v>
      </c>
      <c r="I180" s="6">
        <v>549558.85336121498</v>
      </c>
      <c r="J180" s="6">
        <v>249321.14903055489</v>
      </c>
    </row>
    <row r="181" spans="1:10" x14ac:dyDescent="0.35">
      <c r="A181" s="6">
        <v>9000000</v>
      </c>
      <c r="B181" s="6">
        <v>1561178.879134896</v>
      </c>
      <c r="C181" s="6">
        <v>1107264.0796223073</v>
      </c>
      <c r="D181">
        <v>1041495.5645526864</v>
      </c>
      <c r="E181">
        <v>379866.19607882638</v>
      </c>
      <c r="F181">
        <v>384488.34652725211</v>
      </c>
      <c r="G181">
        <v>214454.89991419422</v>
      </c>
      <c r="H181" s="6">
        <v>1294674.4922662626</v>
      </c>
      <c r="I181" s="6">
        <v>549569.06300983182</v>
      </c>
      <c r="J181" s="6">
        <v>249322.5433513835</v>
      </c>
    </row>
    <row r="182" spans="1:10" x14ac:dyDescent="0.35">
      <c r="A182" s="6">
        <v>9050000</v>
      </c>
      <c r="B182" s="6">
        <v>1561227.2319562705</v>
      </c>
      <c r="C182" s="6">
        <v>1107446.7585390117</v>
      </c>
      <c r="D182">
        <v>1041539.7268837693</v>
      </c>
      <c r="E182">
        <v>379867.95343541441</v>
      </c>
      <c r="F182">
        <v>384489.77189917461</v>
      </c>
      <c r="G182">
        <v>214460.40687761505</v>
      </c>
      <c r="H182" s="6">
        <v>1294722.4178349229</v>
      </c>
      <c r="I182" s="6">
        <v>549579.07642083184</v>
      </c>
      <c r="J182" s="6">
        <v>249323.91083707669</v>
      </c>
    </row>
    <row r="183" spans="1:10" x14ac:dyDescent="0.35">
      <c r="A183" s="6">
        <v>9100000</v>
      </c>
      <c r="B183" s="6">
        <v>1561274.6616573271</v>
      </c>
      <c r="C183" s="6">
        <v>1107625.997443065</v>
      </c>
      <c r="D183">
        <v>1041583.0470774978</v>
      </c>
      <c r="E183">
        <v>379869.67715174652</v>
      </c>
      <c r="F183">
        <v>384491.1699833232</v>
      </c>
      <c r="G183">
        <v>214465.80864906913</v>
      </c>
      <c r="H183" s="6">
        <v>1294769.4290030568</v>
      </c>
      <c r="I183" s="6">
        <v>549588.89841426874</v>
      </c>
      <c r="J183" s="6">
        <v>249325.25214791147</v>
      </c>
    </row>
    <row r="184" spans="1:10" x14ac:dyDescent="0.35">
      <c r="A184" s="6">
        <v>9150000</v>
      </c>
      <c r="B184" s="6">
        <v>1561321.190750778</v>
      </c>
      <c r="C184" s="6">
        <v>1107801.8787111875</v>
      </c>
      <c r="D184">
        <v>1041625.5456399831</v>
      </c>
      <c r="E184">
        <v>379871.36805113812</v>
      </c>
      <c r="F184">
        <v>384492.54144762433</v>
      </c>
      <c r="G184">
        <v>214471.10779576699</v>
      </c>
      <c r="H184" s="6">
        <v>1294815.5480525645</v>
      </c>
      <c r="I184" s="6">
        <v>549598.53366637649</v>
      </c>
      <c r="J184" s="6">
        <v>249326.56792442044</v>
      </c>
    </row>
    <row r="185" spans="1:10" x14ac:dyDescent="0.35">
      <c r="A185" s="6">
        <v>9200000</v>
      </c>
      <c r="B185" s="6">
        <v>1561366.8410826579</v>
      </c>
      <c r="C185" s="6">
        <v>1107974.4823366443</v>
      </c>
      <c r="D185">
        <v>1041667.2424712647</v>
      </c>
      <c r="E185">
        <v>379873.02693241416</v>
      </c>
      <c r="F185">
        <v>384493.88694013294</v>
      </c>
      <c r="G185">
        <v>214476.30680882712</v>
      </c>
      <c r="H185" s="6">
        <v>1294860.7966061858</v>
      </c>
      <c r="I185" s="6">
        <v>549607.98671461013</v>
      </c>
      <c r="J185" s="6">
        <v>249327.85878808578</v>
      </c>
    </row>
    <row r="186" spans="1:10" x14ac:dyDescent="0.35">
      <c r="A186" s="6">
        <v>9250000</v>
      </c>
      <c r="B186" s="6">
        <v>1561411.6338555079</v>
      </c>
      <c r="C186" s="6">
        <v>1108143.8860097728</v>
      </c>
      <c r="D186">
        <v>1041708.1568863324</v>
      </c>
      <c r="E186">
        <v>379874.65457076574</v>
      </c>
      <c r="F186">
        <v>384495.20708972798</v>
      </c>
      <c r="G186">
        <v>214481.40810592446</v>
      </c>
      <c r="H186" s="6">
        <v>1294905.1956503878</v>
      </c>
      <c r="I186" s="6">
        <v>549617.26196248305</v>
      </c>
      <c r="J186" s="6">
        <v>249329.12534200505</v>
      </c>
    </row>
    <row r="187" spans="1:10" x14ac:dyDescent="0.35">
      <c r="A187" s="6">
        <v>9300000</v>
      </c>
      <c r="B187" s="6">
        <v>1561455.5896506254</v>
      </c>
      <c r="C187" s="6">
        <v>1108310.1651954092</v>
      </c>
      <c r="D187">
        <v>1041748.3076353141</v>
      </c>
      <c r="E187">
        <v>379876.25171857118</v>
      </c>
      <c r="F187">
        <v>384496.5025067784</v>
      </c>
      <c r="G187">
        <v>214486.41403383328</v>
      </c>
      <c r="H187" s="6">
        <v>1294948.7655573445</v>
      </c>
      <c r="I187" s="6">
        <v>549626.36368421232</v>
      </c>
      <c r="J187" s="6">
        <v>249330.36817153019</v>
      </c>
    </row>
    <row r="188" spans="1:10" x14ac:dyDescent="0.35">
      <c r="A188" s="6">
        <v>9350000</v>
      </c>
      <c r="B188" s="6">
        <v>1561498.728449442</v>
      </c>
      <c r="C188" s="6">
        <v>1108473.3932073482</v>
      </c>
      <c r="D188">
        <v>1041787.7129228626</v>
      </c>
      <c r="E188">
        <v>379877.81910618587</v>
      </c>
      <c r="F188">
        <v>384497.77378378453</v>
      </c>
      <c r="G188">
        <v>214491.32687086897</v>
      </c>
      <c r="H188" s="6">
        <v>1294991.5261060435</v>
      </c>
      <c r="I188" s="6">
        <v>549635.29602917819</v>
      </c>
      <c r="J188" s="6">
        <v>249331.58784488158</v>
      </c>
    </row>
    <row r="189" spans="1:10" x14ac:dyDescent="0.35">
      <c r="A189" s="6">
        <v>9400000</v>
      </c>
      <c r="B189" s="6">
        <v>1561541.0696540517</v>
      </c>
      <c r="C189" s="6">
        <v>1108633.6412799626</v>
      </c>
      <c r="D189">
        <v>1041826.3904267835</v>
      </c>
      <c r="E189">
        <v>379879.3574426992</v>
      </c>
      <c r="F189">
        <v>384499.02149599208</v>
      </c>
      <c r="G189">
        <v>214496.14882923366</v>
      </c>
      <c r="H189" s="6">
        <v>1295033.4965025648</v>
      </c>
      <c r="I189" s="6">
        <v>549644.0630262068</v>
      </c>
      <c r="J189" s="6">
        <v>249332.78491373683</v>
      </c>
    </row>
    <row r="190" spans="1:10" x14ac:dyDescent="0.35">
      <c r="A190" s="6">
        <v>9450000</v>
      </c>
      <c r="B190" s="6">
        <v>1561582.6321069356</v>
      </c>
      <c r="C190" s="6">
        <v>1108790.9786371074</v>
      </c>
      <c r="D190">
        <v>1041864.3573159297</v>
      </c>
      <c r="E190">
        <v>379880.86741666304</v>
      </c>
      <c r="F190">
        <v>384500.24620198319</v>
      </c>
      <c r="G190">
        <v>214500.88205726925</v>
      </c>
      <c r="H190" s="6">
        <v>1295074.6953995614</v>
      </c>
      <c r="I190" s="6">
        <v>549652.66858768626</v>
      </c>
      <c r="J190" s="6">
        <v>249333.95991379739</v>
      </c>
    </row>
    <row r="191" spans="1:10" x14ac:dyDescent="0.35">
      <c r="A191" s="6">
        <v>9500000</v>
      </c>
      <c r="B191" s="6">
        <v>1561623.4341099176</v>
      </c>
      <c r="C191" s="6">
        <v>1108945.4725584181</v>
      </c>
      <c r="D191">
        <v>1041901.630267405</v>
      </c>
      <c r="E191">
        <v>379882.34969679045</v>
      </c>
      <c r="F191">
        <v>384501.44844424381</v>
      </c>
      <c r="G191">
        <v>214505.5286416231</v>
      </c>
      <c r="H191" s="6">
        <v>1295115.140914985</v>
      </c>
      <c r="I191" s="6">
        <v>549661.11651351955</v>
      </c>
      <c r="J191" s="6">
        <v>249335.11336533178</v>
      </c>
    </row>
    <row r="192" spans="1:10" x14ac:dyDescent="0.35">
      <c r="A192" s="6">
        <v>9550000</v>
      </c>
      <c r="B192" s="6">
        <v>1561663.4934423815</v>
      </c>
      <c r="C192" s="6">
        <v>1109097.1884431185</v>
      </c>
      <c r="D192">
        <v>1041938.2254830957</v>
      </c>
      <c r="E192">
        <v>379883.80493262789</v>
      </c>
      <c r="F192">
        <v>384502.62874970888</v>
      </c>
      <c r="G192">
        <v>214510.09060932859</v>
      </c>
      <c r="H192" s="6">
        <v>1295154.8506500807</v>
      </c>
      <c r="I192" s="6">
        <v>549669.41049492429</v>
      </c>
      <c r="J192" s="6">
        <v>249336.24577369879</v>
      </c>
    </row>
    <row r="193" spans="1:10" x14ac:dyDescent="0.35">
      <c r="A193" s="6">
        <v>9600000</v>
      </c>
      <c r="B193" s="6">
        <v>1561702.8273787885</v>
      </c>
      <c r="C193" s="6">
        <v>1109246.1898714402</v>
      </c>
      <c r="D193">
        <v>1041974.1587055692</v>
      </c>
      <c r="E193">
        <v>379885.23375520075</v>
      </c>
      <c r="F193">
        <v>384503.78763028648</v>
      </c>
      <c r="G193">
        <v>214514.56992980625</v>
      </c>
      <c r="H193" s="6">
        <v>1295193.8417066913</v>
      </c>
      <c r="I193" s="6">
        <v>549677.55411808542</v>
      </c>
      <c r="J193" s="6">
        <v>249337.35762984928</v>
      </c>
    </row>
    <row r="194" spans="1:10" x14ac:dyDescent="0.35">
      <c r="A194" s="6">
        <v>9650000</v>
      </c>
      <c r="B194" s="6">
        <v>1561741.4527055162</v>
      </c>
      <c r="C194" s="6">
        <v>1109392.5386637528</v>
      </c>
      <c r="D194">
        <v>1042009.4452333612</v>
      </c>
      <c r="E194">
        <v>379886.63677763415</v>
      </c>
      <c r="F194">
        <v>384504.92558336112</v>
      </c>
      <c r="G194">
        <v>214518.96851678673</v>
      </c>
      <c r="H194" s="6">
        <v>1295232.1307038954</v>
      </c>
      <c r="I194" s="6">
        <v>549685.55086766696</v>
      </c>
      <c r="J194" s="6">
        <v>249338.44941080915</v>
      </c>
    </row>
    <row r="195" spans="1:10" x14ac:dyDescent="0.35">
      <c r="A195" s="6">
        <v>9700000</v>
      </c>
      <c r="B195" s="6">
        <v>1561779.3857370578</v>
      </c>
      <c r="C195" s="6">
        <v>1109536.2949375049</v>
      </c>
      <c r="D195">
        <v>1042044.0999356799</v>
      </c>
      <c r="E195">
        <v>379888.01459575014</v>
      </c>
      <c r="F195">
        <v>384506.04309227911</v>
      </c>
      <c r="G195">
        <v>214523.28823016115</v>
      </c>
      <c r="H195" s="6">
        <v>1295269.7337940098</v>
      </c>
      <c r="I195" s="6">
        <v>549693.40413018886</v>
      </c>
      <c r="J195" s="6">
        <v>249339.52158014383</v>
      </c>
    </row>
    <row r="196" spans="1:10" x14ac:dyDescent="0.35">
      <c r="A196" s="6">
        <v>9750000</v>
      </c>
      <c r="B196" s="6">
        <v>1561816.6423316021</v>
      </c>
      <c r="C196" s="6">
        <v>1109677.5171620599</v>
      </c>
      <c r="D196">
        <v>1042078.137266553</v>
      </c>
      <c r="E196">
        <v>379889.36778864166</v>
      </c>
      <c r="F196">
        <v>384507.14062681317</v>
      </c>
      <c r="G196">
        <v>214527.53087776044</v>
      </c>
      <c r="H196" s="6">
        <v>1295306.6666779858</v>
      </c>
      <c r="I196" s="6">
        <v>549701.11719727505</v>
      </c>
      <c r="J196" s="6">
        <v>249340.5745884045</v>
      </c>
    </row>
    <row r="197" spans="1:10" x14ac:dyDescent="0.35">
      <c r="A197" s="6">
        <v>9800000</v>
      </c>
      <c r="B197" s="6">
        <v>1561853.2379060243</v>
      </c>
      <c r="C197" s="6">
        <v>1109816.2622115202</v>
      </c>
      <c r="D197">
        <v>1042111.5712784387</v>
      </c>
      <c r="E197">
        <v>379890.69691922446</v>
      </c>
      <c r="F197">
        <v>384508.2186436117</v>
      </c>
      <c r="G197">
        <v>214531.69821706723</v>
      </c>
      <c r="H197" s="6">
        <v>1295342.9446202207</v>
      </c>
      <c r="I197" s="6">
        <v>549708.69326877838</v>
      </c>
      <c r="J197" s="6">
        <v>249341.60887355782</v>
      </c>
    </row>
    <row r="198" spans="1:10" x14ac:dyDescent="0.35">
      <c r="A198" s="6">
        <v>9850000</v>
      </c>
      <c r="B198" s="6">
        <v>1561889.1874503144</v>
      </c>
      <c r="C198" s="6">
        <v>1109952.585415619</v>
      </c>
      <c r="D198">
        <v>1042144.4156353272</v>
      </c>
      <c r="E198">
        <v>379892.0025347686</v>
      </c>
      <c r="F198">
        <v>384509.27758662892</v>
      </c>
      <c r="G198">
        <v>214535.79195686331</v>
      </c>
      <c r="H198" s="6">
        <v>1295378.5824628139</v>
      </c>
      <c r="I198" s="6">
        <v>549716.1354557873</v>
      </c>
      <c r="J198" s="6">
        <v>249342.62486139909</v>
      </c>
    </row>
    <row r="199" spans="1:10" x14ac:dyDescent="0.35">
      <c r="A199" s="6">
        <v>9900000</v>
      </c>
      <c r="B199" s="6">
        <v>1561924.5055414611</v>
      </c>
      <c r="C199" s="6">
        <v>1110086.5406087583</v>
      </c>
      <c r="D199">
        <v>1042176.6836253502</v>
      </c>
      <c r="E199">
        <v>379893.28516740992</v>
      </c>
      <c r="F199">
        <v>384510.31788754044</v>
      </c>
      <c r="G199">
        <v>214539.81375881517</v>
      </c>
      <c r="H199" s="6">
        <v>1295413.5946392883</v>
      </c>
      <c r="I199" s="6">
        <v>549723.44678351958</v>
      </c>
      <c r="J199" s="6">
        <v>249343.62296594982</v>
      </c>
    </row>
    <row r="200" spans="1:10" x14ac:dyDescent="0.35">
      <c r="A200" s="6">
        <v>9950000</v>
      </c>
      <c r="B200" s="6">
        <v>1561959.2063568183</v>
      </c>
      <c r="C200" s="6">
        <v>1110218.1801772721</v>
      </c>
      <c r="D200">
        <v>1042208.3881729228</v>
      </c>
      <c r="E200">
        <v>379894.54533464182</v>
      </c>
      <c r="F200">
        <v>384511.33996614232</v>
      </c>
      <c r="G200">
        <v>214543.76523900052</v>
      </c>
      <c r="H200" s="6">
        <v>1295447.9951878004</v>
      </c>
      <c r="I200" s="6">
        <v>549730.63019410812</v>
      </c>
      <c r="J200" s="6">
        <v>249344.60358984082</v>
      </c>
    </row>
    <row r="201" spans="1:10" x14ac:dyDescent="0.35">
      <c r="A201" s="6">
        <v>10000000</v>
      </c>
      <c r="B201" s="6">
        <v>1561993.3036869785</v>
      </c>
      <c r="C201" s="6">
        <v>1110347.5551049826</v>
      </c>
      <c r="D201">
        <v>1042239.5418504346</v>
      </c>
      <c r="E201">
        <v>379895.78353978909</v>
      </c>
      <c r="F201">
        <v>384512.34423073533</v>
      </c>
      <c r="G201">
        <v>214547.64796937769</v>
      </c>
      <c r="H201" s="6">
        <v>1295481.7977638617</v>
      </c>
      <c r="I201" s="6">
        <v>549737.68854928191</v>
      </c>
      <c r="J201" s="6">
        <v>249345.56712468012</v>
      </c>
    </row>
  </sheetData>
  <pageMargins left="0.7" right="0.7" top="0.75" bottom="0.75" header="0.3" footer="0.3"/>
  <headerFooter>
    <oddFooter>&amp;C_x000D_&amp;1#&amp;"Calibri"&amp;10&amp;K000000 Confidential - Not for Public Consumption or Distribution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CurveTable</vt:lpstr>
    </vt:vector>
  </TitlesOfParts>
  <Company>Omnicom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Pak (BCL)</dc:creator>
  <cp:lastModifiedBy>Scott Pak (BCL)</cp:lastModifiedBy>
  <dcterms:created xsi:type="dcterms:W3CDTF">2024-12-23T19:01:57Z</dcterms:created>
  <dcterms:modified xsi:type="dcterms:W3CDTF">2024-12-23T19:34:36Z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19d756-792e-42a1-bcad-4cb9051ddd2d_Enabled">
    <vt:lpwstr>true</vt:lpwstr>
  </property>
  <property fmtid="{D5CDD505-2E9C-101B-9397-08002B2CF9AE}" pid="3" name="MSIP_Label_8e19d756-792e-42a1-bcad-4cb9051ddd2d_SetDate">
    <vt:lpwstr>2024-12-23T19:34:35Z</vt:lpwstr>
  </property>
  <property fmtid="{D5CDD505-2E9C-101B-9397-08002B2CF9AE}" pid="4" name="MSIP_Label_8e19d756-792e-42a1-bcad-4cb9051ddd2d_Method">
    <vt:lpwstr>Standard</vt:lpwstr>
  </property>
  <property fmtid="{D5CDD505-2E9C-101B-9397-08002B2CF9AE}" pid="5" name="MSIP_Label_8e19d756-792e-42a1-bcad-4cb9051ddd2d_Name">
    <vt:lpwstr>Confidential</vt:lpwstr>
  </property>
  <property fmtid="{D5CDD505-2E9C-101B-9397-08002B2CF9AE}" pid="6" name="MSIP_Label_8e19d756-792e-42a1-bcad-4cb9051ddd2d_SiteId">
    <vt:lpwstr>41eb501a-f671-4ce0-a5bf-b64168c3705f</vt:lpwstr>
  </property>
  <property fmtid="{D5CDD505-2E9C-101B-9397-08002B2CF9AE}" pid="7" name="MSIP_Label_8e19d756-792e-42a1-bcad-4cb9051ddd2d_ActionId">
    <vt:lpwstr>1b07c3a3-9693-4af5-b090-35c40acc66cc</vt:lpwstr>
  </property>
  <property fmtid="{D5CDD505-2E9C-101B-9397-08002B2CF9AE}" pid="8" name="MSIP_Label_8e19d756-792e-42a1-bcad-4cb9051ddd2d_ContentBits">
    <vt:lpwstr>2</vt:lpwstr>
  </property>
</Properties>
</file>