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work\Customer\DCH\Direct sales order\2020\Jun\"/>
    </mc:Choice>
  </mc:AlternateContent>
  <xr:revisionPtr revIDLastSave="0" documentId="10_ncr:100000_{B8D74800-EFD6-416D-BE73-DD564994F952}" xr6:coauthVersionLast="31" xr6:coauthVersionMax="31" xr10:uidLastSave="{00000000-0000-0000-0000-000000000000}"/>
  <bookViews>
    <workbookView xWindow="0" yWindow="0" windowWidth="23040" windowHeight="9096" tabRatio="543" xr2:uid="{00000000-000D-0000-FFFF-FFFF00000000}"/>
  </bookViews>
  <sheets>
    <sheet name="Data" sheetId="1" r:id="rId1"/>
    <sheet name="By Channel" sheetId="2" r:id="rId2"/>
    <sheet name="By Sales Rep" sheetId="3" r:id="rId3"/>
    <sheet name="By Product" sheetId="4" r:id="rId4"/>
    <sheet name="Gabriel" sheetId="5" r:id="rId5"/>
    <sheet name="Benson" sheetId="6" r:id="rId6"/>
    <sheet name="Stanley" sheetId="7" r:id="rId7"/>
  </sheets>
  <definedNames>
    <definedName name="_xlnm._FilterDatabase" localSheetId="0" hidden="1">Data!$A$1:$W$437</definedName>
  </definedNames>
  <calcPr calcId="179017"/>
  <pivotCaches>
    <pivotCache cacheId="0" r:id="rId8"/>
  </pivotCaches>
</workbook>
</file>

<file path=xl/sharedStrings.xml><?xml version="1.0" encoding="utf-8"?>
<sst xmlns="http://schemas.openxmlformats.org/spreadsheetml/2006/main" count="5026" uniqueCount="555">
  <si>
    <t>Agency Code</t>
  </si>
  <si>
    <t>TxYear</t>
  </si>
  <si>
    <t>TxMonth</t>
  </si>
  <si>
    <t>Collection Code Desc</t>
  </si>
  <si>
    <t>Customer Category Desc</t>
  </si>
  <si>
    <t>Customer No</t>
  </si>
  <si>
    <t>Customer Name</t>
  </si>
  <si>
    <t>Ship To Code</t>
  </si>
  <si>
    <t>Ship To Name</t>
  </si>
  <si>
    <t>Item No</t>
  </si>
  <si>
    <t>Item Desc</t>
  </si>
  <si>
    <t>Salesman Code</t>
  </si>
  <si>
    <t>Salesman</t>
  </si>
  <si>
    <t>Invoice No</t>
  </si>
  <si>
    <t>Order No</t>
  </si>
  <si>
    <t>REFERENCE1</t>
  </si>
  <si>
    <t>QtyS</t>
  </si>
  <si>
    <t>QtyFoc</t>
  </si>
  <si>
    <t>NetSalesQty</t>
  </si>
  <si>
    <t>NetAmt</t>
  </si>
  <si>
    <t>413</t>
  </si>
  <si>
    <t>CHONG PAN TONG</t>
  </si>
  <si>
    <t>Grand Total</t>
  </si>
  <si>
    <t>Sum of NetAmt</t>
  </si>
  <si>
    <t>Data</t>
  </si>
  <si>
    <t>Total Sum of NetAmt</t>
  </si>
  <si>
    <t>Total Sum of NetSalesQty</t>
  </si>
  <si>
    <t>Sum of NetSalesQty</t>
  </si>
  <si>
    <t>COD SALES (413)</t>
  </si>
  <si>
    <t>LAU KA LONG</t>
  </si>
  <si>
    <t>HUI KAI MING</t>
  </si>
  <si>
    <t>Gl Date Key</t>
  </si>
  <si>
    <t>HK SANATORIUM HOSPITAL</t>
  </si>
  <si>
    <t>HK SANATORIUM HOSPITAL (PHARMACY)</t>
  </si>
  <si>
    <t>H4130040001</t>
  </si>
  <si>
    <t>H4138010014</t>
  </si>
  <si>
    <t>H4130020011</t>
  </si>
  <si>
    <t>H4130020032</t>
  </si>
  <si>
    <t>H4135080001</t>
  </si>
  <si>
    <t>H4130080001</t>
  </si>
  <si>
    <t>CENTRAL</t>
  </si>
  <si>
    <t>CAUSEWAY BAY</t>
  </si>
  <si>
    <t>Clinic</t>
  </si>
  <si>
    <t>Private Hospital</t>
  </si>
  <si>
    <t>Drug Outlet</t>
  </si>
  <si>
    <t>Hospital</t>
  </si>
  <si>
    <t>Direct User</t>
  </si>
  <si>
    <t>H4130070003</t>
  </si>
  <si>
    <t>H4130020015</t>
  </si>
  <si>
    <t>KELVIN MAK KIN WAI</t>
  </si>
  <si>
    <t>H4130080003</t>
  </si>
  <si>
    <t>PRINCE OF WALES HOSPITAL (NON DRUGS)</t>
  </si>
  <si>
    <t>H4130090006</t>
  </si>
  <si>
    <t xml:space="preserve">                         </t>
  </si>
  <si>
    <t>2438 TUBIFAST 2WAY STRETCH BLU, X 10M</t>
  </si>
  <si>
    <t>294400 MEPILEX 20 x 20 CM (5'S, /BX)</t>
  </si>
  <si>
    <t>287121 MEPILEX AG 12.5x12.5CM, (5'S/BX)</t>
  </si>
  <si>
    <t>287110 MEPILEX AG 10x10CM (5'S, /BX)</t>
  </si>
  <si>
    <t>293100 MEPIFORM 4 x 30 CM (5'S, )</t>
  </si>
  <si>
    <t>282000 MEPILEX BORDER SACRUM 1, 8X18 CM (5'S/BX)</t>
  </si>
  <si>
    <t>286080 MESALT 10 x 10 CM (30'S, /BX) (TENDER)</t>
  </si>
  <si>
    <t>294100 MEPILEX 10 x 10 CM (5'S, /BX)</t>
  </si>
  <si>
    <t>256105 MELGISORB AG 10X10CM (1, 0'S/BX)</t>
  </si>
  <si>
    <t>295300 MEPILEX BORDER 10 x 10, CM (5'S/BX)</t>
  </si>
  <si>
    <t>H4130040003</t>
  </si>
  <si>
    <t>293400 MEPIFORM 10 x 18 CM (5', S/BX)</t>
  </si>
  <si>
    <t>Department Store</t>
  </si>
  <si>
    <t>DAIRY FARM CO LTD,THE-MANNINGS</t>
  </si>
  <si>
    <t>MANNINGS</t>
  </si>
  <si>
    <t>HEC-HOSPITAL AUTHORITY</t>
  </si>
  <si>
    <t>KCC-HOSPITAL AUTHORITY</t>
  </si>
  <si>
    <t>KWC-HOSPITAL AUTHORITY</t>
  </si>
  <si>
    <t>NEC-HOSPITAL AUTHORITY</t>
  </si>
  <si>
    <t>MID LEVEL &amp; THE PEAK</t>
  </si>
  <si>
    <t>H4135080003</t>
  </si>
  <si>
    <t>282500 MEPILEX BORDER SACRUM 1, 5X15CM (5'S/BX)</t>
  </si>
  <si>
    <t>P Y NETHERSOLE  E HOSP (NON DRUGS)</t>
  </si>
  <si>
    <t>HO MAN TIN</t>
  </si>
  <si>
    <t>ST TERESA'S HOSPITAL</t>
  </si>
  <si>
    <t>H4130020017</t>
  </si>
  <si>
    <t>294000 MEPILEX 12.5 x 12.5 CM, 5/BX)</t>
  </si>
  <si>
    <t>PRINCESS MARGARET HOSP (NON DRUGS)</t>
  </si>
  <si>
    <t>KOWLOON TONG</t>
  </si>
  <si>
    <t>HK BAPTIST HOSPITAL</t>
  </si>
  <si>
    <t>H4138020002</t>
  </si>
  <si>
    <t xml:space="preserve">2416 TUBINETTE 01X20M,                               </t>
  </si>
  <si>
    <t>H4135090033</t>
  </si>
  <si>
    <t>595300 MEPILEX BORDER FLEX 10X, 10CM (5'S/BX)</t>
  </si>
  <si>
    <t>H4135090021</t>
  </si>
  <si>
    <t>498300 MEPILEX BORDER POST OP, AG 10X15CM (5'S/BOX)</t>
  </si>
  <si>
    <t>SO</t>
  </si>
  <si>
    <t>Order Type</t>
  </si>
  <si>
    <t>H4130070001</t>
  </si>
  <si>
    <t>285580 MESALT 5 x 5 CM (30'S/B, X) (TENDER)</t>
  </si>
  <si>
    <t>H4130040005</t>
  </si>
  <si>
    <t>293200 MEPIFORM 5 x 7.5 CM (5', S/BX) (GT)</t>
  </si>
  <si>
    <t>H4138010013</t>
  </si>
  <si>
    <t>2436 TUBIFAST 2WAY STRETCH GRN, X 10M</t>
  </si>
  <si>
    <t>AMY AU SIU YIN</t>
  </si>
  <si>
    <t>FANDA PERFUME CO LTD</t>
  </si>
  <si>
    <t>STELLA SUEN YUK PING</t>
  </si>
  <si>
    <t>H4130020002</t>
  </si>
  <si>
    <t>284100 MEPILEX LITE 10 x 10 CM, (5'S/BX)</t>
  </si>
  <si>
    <t>H4138030017</t>
  </si>
  <si>
    <t xml:space="preserve">1520 TUBIGRIP B NATUTAL 1MX1'S,                               </t>
  </si>
  <si>
    <t>H4138030019</t>
  </si>
  <si>
    <t xml:space="preserve">1522 TUBIGRIP D NATUTAL 1MX1'S,                               </t>
  </si>
  <si>
    <t>H4138030022</t>
  </si>
  <si>
    <t xml:space="preserve">1528 TUBIGRIP E NATUTAL 1MX1'S,                               </t>
  </si>
  <si>
    <t>FANLING</t>
  </si>
  <si>
    <t>Gerneral Trade</t>
  </si>
  <si>
    <t>WING HANG MEDICAL SUPPLIES LTD</t>
  </si>
  <si>
    <t>KWC-CMC</t>
  </si>
  <si>
    <t>H4135090034</t>
  </si>
  <si>
    <t>595400 MEPILEX BORDER FLEX 15X, 15CM (5'S/BX)</t>
  </si>
  <si>
    <t>H4130020038</t>
  </si>
  <si>
    <t>295000 MEPILEX BORDER 12.5 X 1, 2.5 (5'S/BX)</t>
  </si>
  <si>
    <t>H4130020021</t>
  </si>
  <si>
    <t>288100 MEPILEX HEEL 13x20 CM (, 5'S/BX)</t>
  </si>
  <si>
    <t>NORTH LANTAU HOSP (NON DRUGS)</t>
  </si>
  <si>
    <t>H4138030001</t>
  </si>
  <si>
    <t xml:space="preserve">1434 TUBIGRIP E NATURAL 10M,                               </t>
  </si>
  <si>
    <t>H4135080004</t>
  </si>
  <si>
    <t>282050 MEPILEX BORDER SACRUM 1, 6X20CM (5'S/BX)</t>
  </si>
  <si>
    <t>H4135060002</t>
  </si>
  <si>
    <t>603207 LYOFOAM MAX T 9 X 9 CM, (10'S/BX)</t>
  </si>
  <si>
    <t>285780 MESALT 7.5 x 7.5 CM (30, S/BX) (TENDER)</t>
  </si>
  <si>
    <t>JUNK BAY</t>
  </si>
  <si>
    <t>KEC-HOSPITAL AUTHORITY</t>
  </si>
  <si>
    <t>TSEUNG KWAN O HOSPITAL (NON DRUGS)</t>
  </si>
  <si>
    <t>Nursing Home</t>
  </si>
  <si>
    <t>NTEC-AHNH</t>
  </si>
  <si>
    <t>UNITED CHRISTIAN HOSPITAL (NON DRUGS)</t>
  </si>
  <si>
    <t>-</t>
  </si>
  <si>
    <t>HAVEN OF HOPE HOSPITAL (NON DRUGS)</t>
  </si>
  <si>
    <t>H4130090012</t>
  </si>
  <si>
    <t>252200 MELGISORB PLUS 10X10 CM, (10'S/BX)</t>
  </si>
  <si>
    <t>H4130020054</t>
  </si>
  <si>
    <t>294502 MEPILEX TRANSFER 20x50C, M (4'S/BX)</t>
  </si>
  <si>
    <t>H4138030004</t>
  </si>
  <si>
    <t xml:space="preserve">1437 TUBIGRIP D NATURAL 10M,                               </t>
  </si>
  <si>
    <t>H4135090036</t>
  </si>
  <si>
    <t>283400 MEPILEX BORDER FLEX OVA, L 15X19CM (5'S/BX)</t>
  </si>
  <si>
    <t>H4130070004</t>
  </si>
  <si>
    <t>285280 MESALT RIBBON 2 x 100 C, M (10'S/BX) (TENDER)</t>
  </si>
  <si>
    <t>SHEUNG WAN</t>
  </si>
  <si>
    <t>284500 MEPILEX LITE 20 x 50 CM, (4'S/BX)</t>
  </si>
  <si>
    <t>TING LUI</t>
  </si>
  <si>
    <t>2438</t>
  </si>
  <si>
    <t>KEC-STT</t>
  </si>
  <si>
    <t>H4130010012</t>
  </si>
  <si>
    <t>289300 MEPITEL ONE 7.5x10 CM (, 10'S/BX)</t>
  </si>
  <si>
    <t>KWC-PMH</t>
  </si>
  <si>
    <t>H4130040004</t>
  </si>
  <si>
    <t>293100 MEPIFORM 4 x 30 CM (5'S, ) (GT)</t>
  </si>
  <si>
    <t>POK FU LAM</t>
  </si>
  <si>
    <t>GLENEAGLES HONG KONG HOSPITAL</t>
  </si>
  <si>
    <t>2436</t>
  </si>
  <si>
    <t>PRINCESS MARGARET HOSP - PHARMACY</t>
  </si>
  <si>
    <t>H4130010014</t>
  </si>
  <si>
    <t>289700 MEPITEL ONE 17x25 CM (5, S/BX)</t>
  </si>
  <si>
    <t>KWAI HING EST</t>
  </si>
  <si>
    <t>Wholesaler</t>
  </si>
  <si>
    <t>JUST MED LIMITED</t>
  </si>
  <si>
    <t>2416</t>
  </si>
  <si>
    <t>ALICE HO MIU LING NETHERSOLE (NON DRUGS)</t>
  </si>
  <si>
    <t>LAM TIN</t>
  </si>
  <si>
    <t>HC-Kiosk</t>
  </si>
  <si>
    <t>WAH HONG CONVENIENCE STORE LIMITED</t>
  </si>
  <si>
    <t>LIVE SMART REHAB</t>
  </si>
  <si>
    <t>H4135010012</t>
  </si>
  <si>
    <t>670900 MEPORE 9 X 10 CM (50'S/, BX)</t>
  </si>
  <si>
    <t>ANDY YIP YUN HONG</t>
  </si>
  <si>
    <t>1520</t>
  </si>
  <si>
    <t>1528</t>
  </si>
  <si>
    <t>KWC-YCH</t>
  </si>
  <si>
    <t>HKEC-PYH</t>
  </si>
  <si>
    <t>H4136110002</t>
  </si>
  <si>
    <t>603301 EXUFIBER 10 X 10 CM (10, 'S/BX)</t>
  </si>
  <si>
    <t>H4136110012</t>
  </si>
  <si>
    <t>603425 EXUFIBER AG+ 10X10CM, (10'S/BX)</t>
  </si>
  <si>
    <t>H4136110001</t>
  </si>
  <si>
    <t>603300 EXUFIBER 5 X 5 CM (10'S, /BX)</t>
  </si>
  <si>
    <t>CF</t>
  </si>
  <si>
    <t>H4138030018</t>
  </si>
  <si>
    <t xml:space="preserve">1521 TUBIGRIP C NATUTAL 1MX1'S,                               </t>
  </si>
  <si>
    <t>1521</t>
  </si>
  <si>
    <t>1434</t>
  </si>
  <si>
    <t>H4138010012</t>
  </si>
  <si>
    <t>2434 TUBIFAST 2WAY STRETCH RED, X 10M</t>
  </si>
  <si>
    <t>2434</t>
  </si>
  <si>
    <t>1522</t>
  </si>
  <si>
    <t>395400 MEPILEX BORDER AG 15 x, 15 CM (5'S/BX)</t>
  </si>
  <si>
    <t>HONG KONG ADVENTIST HOSPITAL-STUBBS ROAD</t>
  </si>
  <si>
    <t>HWC-HOSPITAL AUTHORITY</t>
  </si>
  <si>
    <t>MACAU</t>
  </si>
  <si>
    <t>Export</t>
  </si>
  <si>
    <t>KEEN MED COMPANY LIMITED</t>
  </si>
  <si>
    <t>KMPO1912024</t>
  </si>
  <si>
    <t>1437</t>
  </si>
  <si>
    <t>H4130040006</t>
  </si>
  <si>
    <t>293400 MEPIFORM 10 x 18 CM (5', S/BX) (GT)</t>
  </si>
  <si>
    <t>H4138010017</t>
  </si>
  <si>
    <t>992485 TUBIFAST 2WAY STRETCH, GRN X 3M</t>
  </si>
  <si>
    <t>SHA TIN EST</t>
  </si>
  <si>
    <t>WATSON'S THE CHEMIST</t>
  </si>
  <si>
    <t>WATSON'S</t>
  </si>
  <si>
    <t>1003546140</t>
  </si>
  <si>
    <t>H4138030020</t>
  </si>
  <si>
    <t xml:space="preserve">1523 TUBIGRIP F NATUTAL 1MX1'S,                               </t>
  </si>
  <si>
    <t>1523</t>
  </si>
  <si>
    <t>TSUEN WAN</t>
  </si>
  <si>
    <t>CANOSSA HOSPITAL</t>
  </si>
  <si>
    <t>H4138030006</t>
  </si>
  <si>
    <t xml:space="preserve">1439 TUBIGRIP G NATURAL 10M,                               </t>
  </si>
  <si>
    <t>1439</t>
  </si>
  <si>
    <t>H4130080002</t>
  </si>
  <si>
    <t>287321 MEPILEX AG 17.5x17.5CM, (5'S/BX)</t>
  </si>
  <si>
    <t>H4130020031</t>
  </si>
  <si>
    <t>295200 MEPILEX BORDER 7.5 x 7., 5 CM (5'S/BX)</t>
  </si>
  <si>
    <t>KCC-KWH</t>
  </si>
  <si>
    <t>WAN CHAI</t>
  </si>
  <si>
    <t>FU MING DISPENSARY (WAN CHAI)</t>
  </si>
  <si>
    <t>CO</t>
  </si>
  <si>
    <t>NWC-HOSPITAL AUTHORITY</t>
  </si>
  <si>
    <t>TUEN MUN HOSPITAL (NON DRUGS)</t>
  </si>
  <si>
    <t>ST PAUL'S HOSPITAL</t>
  </si>
  <si>
    <t>ST PAUL'S HOSPITAL (MATERIAL DEPT)</t>
  </si>
  <si>
    <t>311000 MEFIX 10 M x 10 CM (1'S, /BX)</t>
  </si>
  <si>
    <t>H4135090022</t>
  </si>
  <si>
    <t>498400 MEPILEX BORDER POST OP, AG 10X20CM (5'S/BOX)</t>
  </si>
  <si>
    <t>H4138030021</t>
  </si>
  <si>
    <t xml:space="preserve">1524 TUBIGRIP G NATUTAL 1MX1'S,                               </t>
  </si>
  <si>
    <t>1524</t>
  </si>
  <si>
    <t>H4130040002</t>
  </si>
  <si>
    <t>293200 MEPIFORM 5 x 7.5 CM (5', S/BX)</t>
  </si>
  <si>
    <t>H4136110011</t>
  </si>
  <si>
    <t>603421 EXUFIBER AG+ 5X5CM (10', S/BX)</t>
  </si>
  <si>
    <t>GLENEAGLES HONG KONG HOSPITAL - PHARMACY</t>
  </si>
  <si>
    <t>H4130020061</t>
  </si>
  <si>
    <t>395200 MEPILEX BORDER AG 7.5 x, 7.5 CM (5'S/BX)</t>
  </si>
  <si>
    <t>H4138010016</t>
  </si>
  <si>
    <t>2444 TUBIFAST 2WAY STRETCH PUR, X 10M</t>
  </si>
  <si>
    <t>2444</t>
  </si>
  <si>
    <t>KWUN TONG</t>
  </si>
  <si>
    <t>MENTALCARE CONNECT CO LTD</t>
  </si>
  <si>
    <t>1522 TUBIGRIP D NATURAL 1MX12, 'S</t>
  </si>
  <si>
    <t>292005 MEPITEL 20 x 30 (5'S/BX, )</t>
  </si>
  <si>
    <t>SUPERB HEALTH PHARMACY - COD</t>
  </si>
  <si>
    <t>SHAU KEI WAN</t>
  </si>
  <si>
    <t>WATSONS HEALTH</t>
  </si>
  <si>
    <t>H4138030005</t>
  </si>
  <si>
    <t xml:space="preserve">1438 TUBIGRIP F NATURAL 10M,                               </t>
  </si>
  <si>
    <t>1438</t>
  </si>
  <si>
    <t>H4138010002</t>
  </si>
  <si>
    <t xml:space="preserve">992008 TUBIFAST VEST 2-5YRS,                               </t>
  </si>
  <si>
    <t>992008</t>
  </si>
  <si>
    <t>H4138010007</t>
  </si>
  <si>
    <t>992013 TUBIFAST LEGGINGS 2-5YR, S</t>
  </si>
  <si>
    <t>992013</t>
  </si>
  <si>
    <t xml:space="preserve">1443 TUBIGRIP C NATURAL 10M,                               </t>
  </si>
  <si>
    <t>NTEC-PWH</t>
  </si>
  <si>
    <t>H4130030001</t>
  </si>
  <si>
    <t>298300 MEPITAC 2 x 300 (1'S/BX, )</t>
  </si>
  <si>
    <t>KEC-UCH</t>
  </si>
  <si>
    <t>PMDO</t>
  </si>
  <si>
    <t>KOWLOON BAY</t>
  </si>
  <si>
    <t>H4138050016</t>
  </si>
  <si>
    <t xml:space="preserve">5555 POLYSLING UNIVERSAL X6,                               </t>
  </si>
  <si>
    <t>5555</t>
  </si>
  <si>
    <t>H4135010011</t>
  </si>
  <si>
    <t>670800 MEPORE 6 X 7 CM (60'S/B, X)</t>
  </si>
  <si>
    <t>HONG KONG ADVENTIST HOSPITAL - TSUEN WAN</t>
  </si>
  <si>
    <t>H4135090023</t>
  </si>
  <si>
    <t>498450 MEPILEX BORDER POST OP, AG 10X25CM (5'S/BOX)</t>
  </si>
  <si>
    <t>H4135060001</t>
  </si>
  <si>
    <t>603201 LYOFOAM MAX 10X10 (10'S, /BX)</t>
  </si>
  <si>
    <t>KOWLOON HOSPITAL (NON DRUGS)</t>
  </si>
  <si>
    <t>HAPPY VALLEY</t>
  </si>
  <si>
    <t>SHUN MING DISPENSARY</t>
  </si>
  <si>
    <t>H4138020006</t>
  </si>
  <si>
    <t xml:space="preserve">2420 TUBINETTE 78X20M,                               </t>
  </si>
  <si>
    <t>2420</t>
  </si>
  <si>
    <t>UNITED CHRISTIAN MEDICAL SERVICE</t>
  </si>
  <si>
    <t>UNITED CHRISTIAN MEDICAL SERVICE REHAS.</t>
  </si>
  <si>
    <t>YAU MA TEI</t>
  </si>
  <si>
    <t>H4138010015</t>
  </si>
  <si>
    <t>2440 TUBIFAST 2WAY STRETCH YEL, X 10M</t>
  </si>
  <si>
    <t>2440</t>
  </si>
  <si>
    <t>KWC-GOPC</t>
  </si>
  <si>
    <t>HKEC-RH</t>
  </si>
  <si>
    <t>H4135090031</t>
  </si>
  <si>
    <t>595200 MEPILEX BORDER FLEX 7.5, 7.5CM (5'S/BX)</t>
  </si>
  <si>
    <t>DCH AURIGA (HK) LTD-HEALTHCARE DIVISION</t>
  </si>
  <si>
    <t>DR WONG WAI MING</t>
  </si>
  <si>
    <t>RUTTONJEE HOSPITAL (NON DRUGS)</t>
  </si>
  <si>
    <t>1110351986</t>
  </si>
  <si>
    <t>H4136100001</t>
  </si>
  <si>
    <t>211100 MEPILEX XT 10 X 10 CM (, 5'S/BX)</t>
  </si>
  <si>
    <t>603308 EXUFIBER 2 X 45 CM (5'S, /BX)</t>
  </si>
  <si>
    <t>CHINA &amp; OTHER COUNTRIES</t>
  </si>
  <si>
    <t>HOSPITAL AUTHORITY</t>
  </si>
  <si>
    <t>282450 MEPILEX BORDER SACRUM 2, 2X25CM (5'S/BX)</t>
  </si>
  <si>
    <t>294800 MEPILEX TRANSFER 15 x 2, 0 (5'S/BX)</t>
  </si>
  <si>
    <t>M20062</t>
  </si>
  <si>
    <t>M19032</t>
  </si>
  <si>
    <t>992486 TUBIFAST 2WAY STRETCH, BLU X 3M</t>
  </si>
  <si>
    <t>ROY MA KING HIM</t>
  </si>
  <si>
    <t xml:space="preserve">992011 TUBIFAST VEST 11-14YRS,                               </t>
  </si>
  <si>
    <t>992016 TUBIFAST LEGGINGS 11-14, YRS</t>
  </si>
  <si>
    <t>QUEEN MARY HOSP - PHARMACY</t>
  </si>
  <si>
    <t>H4130010013</t>
  </si>
  <si>
    <t>289500 MEPITEL ONE 10x18 CM (1, 0'S/BX)</t>
  </si>
  <si>
    <t>395300 MEPILEX BORDER AG 10 x, 10 CM (5'S/BX)</t>
  </si>
  <si>
    <t>KEC-BH</t>
  </si>
  <si>
    <t>KWC-NLTH</t>
  </si>
  <si>
    <t xml:space="preserve">992010 TUBIFAST VEST 8-11YRS,                               </t>
  </si>
  <si>
    <t>992015 TUBIFAST LEGGINGS 8-11Y, RS</t>
  </si>
  <si>
    <t>496100 MEPILEX BORDER POST OP, 6X8 CM (10'S/BX)</t>
  </si>
  <si>
    <t>1110352810</t>
  </si>
  <si>
    <t>3483 ELSET 15CMX6M STRE. (BOX, OF 12)</t>
  </si>
  <si>
    <t>5558 COLLAR N CUFF 5CMX6M (BOX, OF 2)</t>
  </si>
  <si>
    <t>HONG KONG ADVENTIST HOSPITAL (WAREHOUSE)</t>
  </si>
  <si>
    <t>H4135010013</t>
  </si>
  <si>
    <t>671000 MEPORE 9 X 15 CM (50'S/, BX)</t>
  </si>
  <si>
    <t>311500 MEFIX 10 M x 15 CM (1'S, /BX)</t>
  </si>
  <si>
    <t>HONG KONG DERMATOLOGY &amp; LASER CENTRE</t>
  </si>
  <si>
    <t xml:space="preserve">992007 TUBIFAST VEST 6-24 MTHS,                               </t>
  </si>
  <si>
    <t>992012 TUBIFAST TIGHTS 6-24 MT, HS</t>
  </si>
  <si>
    <t>H4136110006</t>
  </si>
  <si>
    <t>709901 EXUFIBER 10 X 10 CM (10, 'S/BX)</t>
  </si>
  <si>
    <t>4110278929</t>
  </si>
  <si>
    <t>KMPO2002003</t>
  </si>
  <si>
    <t>496455 MEPILEX BORDER POST OP, 10X25 CM (5'S/BX)</t>
  </si>
  <si>
    <t>1528 TUBIGRIP E NATURAL 1MX12, 'S</t>
  </si>
  <si>
    <t>6110534715</t>
  </si>
  <si>
    <t>6110546560</t>
  </si>
  <si>
    <t>6110548227</t>
  </si>
  <si>
    <t>H4135010014</t>
  </si>
  <si>
    <t>671100 MEPORE 9 X 20 CM (30'S/, BX)</t>
  </si>
  <si>
    <t>ST TERESA'S HOSPITAL (PHARMACY)</t>
  </si>
  <si>
    <t>H4130020014</t>
  </si>
  <si>
    <t>294300 MEPILEX 15 x 15 CM (5'S, /BX)</t>
  </si>
  <si>
    <t>1523 TUBIGRIP F NATURAL 1MX12, 'S</t>
  </si>
  <si>
    <t>TAI PO SOUTH</t>
  </si>
  <si>
    <t>ALICE HO MIU LING NETHERSOLE HOSPITAL</t>
  </si>
  <si>
    <t>AH2006</t>
  </si>
  <si>
    <t>H4130020003</t>
  </si>
  <si>
    <t>284300 MEPILEX LITE 15 x 15 CM, (5'S/BX)</t>
  </si>
  <si>
    <t>KEC-TKOH</t>
  </si>
  <si>
    <t>HKAH</t>
  </si>
  <si>
    <t>TSIM SHA TSUI</t>
  </si>
  <si>
    <t>CUHK MEDICAL CLINIC LIMITED</t>
  </si>
  <si>
    <t>GLENEAGLES HONG KONG HOSPITAL – MATERIAL</t>
  </si>
  <si>
    <t>MMD202005304</t>
  </si>
  <si>
    <t>H4135080002</t>
  </si>
  <si>
    <t>282400 MEPILEX BORDER SACRUM 2, 3X23 CM (5'S/BX)</t>
  </si>
  <si>
    <t>GLOBAL PHARMACY LTD</t>
  </si>
  <si>
    <t>H4130030002</t>
  </si>
  <si>
    <t>298400 MEPITAC 4 x 150 (1'S/BX, )</t>
  </si>
  <si>
    <t>MONG KOK NORTH</t>
  </si>
  <si>
    <t>JONATHAN SHAM CHI KEUNG</t>
  </si>
  <si>
    <t>NORTH DISTRICT HOSPITAL (NON DRUGS)</t>
  </si>
  <si>
    <t>H4138050015</t>
  </si>
  <si>
    <t>3505 SETOPRESS 10CMX3.5M RLXD1, 2</t>
  </si>
  <si>
    <t>3505</t>
  </si>
  <si>
    <t>H4136110013</t>
  </si>
  <si>
    <t>603420 EXUFIBER AG+ 2X45CM (5', S/BX)</t>
  </si>
  <si>
    <t>3482 ELSET 10CMX6M STRE. (BOX, OF 12)</t>
  </si>
  <si>
    <t>KOWLOON CITY</t>
  </si>
  <si>
    <t>PAN PACIFIC DISPENSARY LTD</t>
  </si>
  <si>
    <t>SAMPLE ACCOUNT</t>
  </si>
  <si>
    <t>CHUEN CHEONG DISPENSARY</t>
  </si>
  <si>
    <t>QUEEN ELIZABETH HOSPITAL (NON DRUGS)</t>
  </si>
  <si>
    <t>H4130020001</t>
  </si>
  <si>
    <t>284000 MEPILEX LITE 6 x 8.5 CM, (5'S/BX)</t>
  </si>
  <si>
    <t>H4130020067</t>
  </si>
  <si>
    <t>395010 MEPILEX BORDER AG 12.5, X 12.5 CM (5'S/BX)</t>
  </si>
  <si>
    <t>H4135090007</t>
  </si>
  <si>
    <t>496405 MEPILEX BORDER POST OP, 10X20 CM (5'S/BX)</t>
  </si>
  <si>
    <t>H4135090011</t>
  </si>
  <si>
    <t>496300 MEPILEX BORDER POST OP, 10X15 CM (10'S/BX)</t>
  </si>
  <si>
    <t>1003546139</t>
  </si>
  <si>
    <t>YAN CHAI HOSPITAL JOCKEY CLUB CARE &amp;</t>
  </si>
  <si>
    <t>YURA'S SZE TAK CHEE DISPENSARY</t>
  </si>
  <si>
    <t>H4138020003</t>
  </si>
  <si>
    <t xml:space="preserve">2417 TUBINETTE 12X20M,                               </t>
  </si>
  <si>
    <t>2417</t>
  </si>
  <si>
    <t>SHEK YAM &amp; SHEK YAM EST</t>
  </si>
  <si>
    <t>CHAN MAN CHEUNG DISPENSARY</t>
  </si>
  <si>
    <t>H4135090032</t>
  </si>
  <si>
    <t>595000 MEPILEX BORDER FLEX 12., 5X12.5CM (5'S/BX)</t>
  </si>
  <si>
    <t>H4135090035</t>
  </si>
  <si>
    <t>283300 MEPILEX BORDER FLEX OVA, L 13X16CM (5'S/BX)</t>
  </si>
  <si>
    <t>HONG KONG BAPTIST HOSPITAL</t>
  </si>
  <si>
    <t>202005160</t>
  </si>
  <si>
    <t>HK KIDNEY DISEASE &amp; DIABETS CENTRE HKKDD</t>
  </si>
  <si>
    <t>HK SANATORIUM &amp; HOSP(SUPPLIES WAREHOUSE)</t>
  </si>
  <si>
    <t>500608060</t>
  </si>
  <si>
    <t>ABERDEEN JOCKEY CLUB GOPC (NON DRUGS)</t>
  </si>
  <si>
    <t>2110349826</t>
  </si>
  <si>
    <t>LP-51320</t>
  </si>
  <si>
    <t>4110307608</t>
  </si>
  <si>
    <t>H4135090010</t>
  </si>
  <si>
    <t>496200 MEPILEX BORDER POST OP, 9X10 CM (10'S/BX)</t>
  </si>
  <si>
    <t>H4136130001</t>
  </si>
  <si>
    <t>283250 MEPILEX BORDER HEEL 18., 5 X 24 CM (5'S/BX)</t>
  </si>
  <si>
    <t>4110307341</t>
  </si>
  <si>
    <t>4110307920</t>
  </si>
  <si>
    <t>MENTALCARE CONNECT CO LTD (SHEUNG SHUI)</t>
  </si>
  <si>
    <t>WTL200612</t>
  </si>
  <si>
    <t>6110552615</t>
  </si>
  <si>
    <t>CHEUNG SHA WAN</t>
  </si>
  <si>
    <t>PRECIOUS BLOOD HOSPITAL</t>
  </si>
  <si>
    <t>202006135</t>
  </si>
  <si>
    <t>PHO2020060469</t>
  </si>
  <si>
    <t>TACK LONG DISPENSARY LTD</t>
  </si>
  <si>
    <t>0017627</t>
  </si>
  <si>
    <t>CLOVER DISPENSARY</t>
  </si>
  <si>
    <t>CW</t>
  </si>
  <si>
    <t>POCL00001922</t>
  </si>
  <si>
    <t>0257123C</t>
  </si>
  <si>
    <t>257</t>
  </si>
  <si>
    <t>267</t>
  </si>
  <si>
    <t>DR ALBERT WAI-SUEN LEUNG CLINIC</t>
  </si>
  <si>
    <t>TAI PO NORTH</t>
  </si>
  <si>
    <t>DR CHOW CHUN KWAN</t>
  </si>
  <si>
    <t>DR KU KWOK WAI</t>
  </si>
  <si>
    <t>DR YU WAI KUN</t>
  </si>
  <si>
    <t>1110356480</t>
  </si>
  <si>
    <t>1110354601</t>
  </si>
  <si>
    <t>HK BAPTIST HOSPITAL (WAREHOUSE)</t>
  </si>
  <si>
    <t>202003855</t>
  </si>
  <si>
    <t>H4135010015</t>
  </si>
  <si>
    <t>671200 MEPORE 9 X 25 CM (30'S/, BX)</t>
  </si>
  <si>
    <t>HKSH EASTERN MEDICAL CENTRE LIMITED</t>
  </si>
  <si>
    <t>500507063</t>
  </si>
  <si>
    <t>UG26258031</t>
  </si>
  <si>
    <t>J2005561</t>
  </si>
  <si>
    <t>QUEEN ELIZABETH HOSP - PHARMACY</t>
  </si>
  <si>
    <t>RUTTONJEE HOSPITAL</t>
  </si>
  <si>
    <t>1110340048</t>
  </si>
  <si>
    <t>QUEEN MARY HOSPITAL (NON DRUGS)</t>
  </si>
  <si>
    <t>2110350078</t>
  </si>
  <si>
    <t>KAM LUN DISPENSARY COMPANY LIMITED-COD</t>
  </si>
  <si>
    <t>3110432285</t>
  </si>
  <si>
    <t>TWGHS WONG TAI SIN HOSP (NON DRUGS)</t>
  </si>
  <si>
    <t>3110413367</t>
  </si>
  <si>
    <t>KWONG WAH HOSPITAL (NON DRUGS)</t>
  </si>
  <si>
    <t>H4130010011</t>
  </si>
  <si>
    <t>289100 MEPITEL ONE 5x7.5 CM (1, 0'S/BX)</t>
  </si>
  <si>
    <t>3110431345</t>
  </si>
  <si>
    <t>3110417203</t>
  </si>
  <si>
    <t>WANG TAU HOM JOCKEY CLUB CLINIC</t>
  </si>
  <si>
    <t>3110431559</t>
  </si>
  <si>
    <t>4110309305</t>
  </si>
  <si>
    <t>4110305347</t>
  </si>
  <si>
    <t>4110307919</t>
  </si>
  <si>
    <t>4110307963</t>
  </si>
  <si>
    <t>H4130090011</t>
  </si>
  <si>
    <t>252000 MELGISORB PLUS 5x5 CM, (10'S/BX)</t>
  </si>
  <si>
    <t>4110290438</t>
  </si>
  <si>
    <t>KMPO2006021</t>
  </si>
  <si>
    <t>KMPO1912001</t>
  </si>
  <si>
    <t>KMPO2006019</t>
  </si>
  <si>
    <t>5110614106</t>
  </si>
  <si>
    <t>PMH-200632</t>
  </si>
  <si>
    <t>6110553859</t>
  </si>
  <si>
    <t>6110553484</t>
  </si>
  <si>
    <t>6110534676</t>
  </si>
  <si>
    <t>6110550786</t>
  </si>
  <si>
    <t>6110553863</t>
  </si>
  <si>
    <t>7110350435</t>
  </si>
  <si>
    <t>7110341256</t>
  </si>
  <si>
    <t>PARAMOUNT MEDICAL CENTRE LTD</t>
  </si>
  <si>
    <t>REGAL DISPENSARY</t>
  </si>
  <si>
    <t>TO KWA WAN</t>
  </si>
  <si>
    <t>SHUN CHEONG DISPENSARY</t>
  </si>
  <si>
    <t>SHUN HING DISPENSARY</t>
  </si>
  <si>
    <t>50109014 / 50109133</t>
  </si>
  <si>
    <t>PHO2020060605</t>
  </si>
  <si>
    <t>GOO2020060540</t>
  </si>
  <si>
    <t>LEE KAI WING</t>
  </si>
  <si>
    <t>WAN SUN YIU</t>
  </si>
  <si>
    <t>1003546140 PMDO</t>
  </si>
  <si>
    <t>CHIU FAT DISPENSARY</t>
  </si>
  <si>
    <t>PMDO urgent</t>
  </si>
  <si>
    <t>KCC-QEH</t>
  </si>
  <si>
    <t>FORTUNE COME LTD</t>
  </si>
  <si>
    <t>H4138010003</t>
  </si>
  <si>
    <t xml:space="preserve">992009 TUBIFAST VEST 5-8YRS,                               </t>
  </si>
  <si>
    <t>992009</t>
  </si>
  <si>
    <t>H4138010008</t>
  </si>
  <si>
    <t>992014 TUBIFAST LEGGINGS 5-8YR, S</t>
  </si>
  <si>
    <t>992014</t>
  </si>
  <si>
    <t>NTEC-UCH</t>
  </si>
  <si>
    <t>DR WONG WAI HONG PLASTIC SURGERY CLINIC</t>
  </si>
  <si>
    <t>YUEN LONG</t>
  </si>
  <si>
    <t>FIRST-PRO PHARMACY AND HEALTH CENTRE LTD</t>
  </si>
  <si>
    <t>MMD202006497</t>
  </si>
  <si>
    <t>1110351315</t>
  </si>
  <si>
    <t>1110356556</t>
  </si>
  <si>
    <t>1110352618</t>
  </si>
  <si>
    <t>J2005501</t>
  </si>
  <si>
    <t>HONG KONG SHOULDER &amp; WRIST CENTRE LTD</t>
  </si>
  <si>
    <t>NORTH DISTRICT HOSPITAL</t>
  </si>
  <si>
    <t>6120809674</t>
  </si>
  <si>
    <t>DUCHESS OF KENT CHILDRENS HOSP-NON DRUGS</t>
  </si>
  <si>
    <t>2110350538</t>
  </si>
  <si>
    <t>LP-51391</t>
  </si>
  <si>
    <t>3110433547</t>
  </si>
  <si>
    <t>3110433700</t>
  </si>
  <si>
    <t>5110609052</t>
  </si>
  <si>
    <t>5110614115</t>
  </si>
  <si>
    <t>5110607555</t>
  </si>
  <si>
    <t>5110614958</t>
  </si>
  <si>
    <t>5110612913</t>
  </si>
  <si>
    <t>5110613759</t>
  </si>
  <si>
    <t>H4138040004</t>
  </si>
  <si>
    <t>1475 TUBIGRIP SSBFL NAT B/DX10, 'S</t>
  </si>
  <si>
    <t>5110616082</t>
  </si>
  <si>
    <t>H4138040005</t>
  </si>
  <si>
    <t>1476 TUBIGRIP SSBFL NAT C/EX10, 'S</t>
  </si>
  <si>
    <t>KWAI CHUNG HOSPITAL (NON DRUGS)</t>
  </si>
  <si>
    <t>5110614932</t>
  </si>
  <si>
    <t>5110608797</t>
  </si>
  <si>
    <t>PMH-200646</t>
  </si>
  <si>
    <t>PMDO PMH-200653</t>
  </si>
  <si>
    <t>6110554364</t>
  </si>
  <si>
    <t>6110554359</t>
  </si>
  <si>
    <t>POH - M YUNG FUNG SHEE H C - PHARMACY</t>
  </si>
  <si>
    <t>7110352771</t>
  </si>
  <si>
    <t>7110353898</t>
  </si>
  <si>
    <t>PHO2020060330</t>
  </si>
  <si>
    <t>PHO2020060692</t>
  </si>
  <si>
    <t>0017648</t>
  </si>
  <si>
    <t>WING KIN PHARMACEUTICALS</t>
  </si>
  <si>
    <t>KEC-UCH PMDO</t>
  </si>
  <si>
    <t>294000 MEPILEX 12.5 x 12.5 CM, (5'S/BX)</t>
  </si>
  <si>
    <t>KWC-CMC PMDO</t>
  </si>
  <si>
    <t>595200 MEPILEX BORDER FLEX 7.5, X 7.5CM (5'S/BX)</t>
  </si>
  <si>
    <t>094056410624</t>
  </si>
  <si>
    <t>DR WONG TSZ KAU &amp; ASSOCIATES</t>
  </si>
  <si>
    <t>MMD202006554</t>
  </si>
  <si>
    <t>MMD202006367</t>
  </si>
  <si>
    <t>PRINCE OF WALES HOSP</t>
  </si>
  <si>
    <t>LP-51443</t>
  </si>
  <si>
    <t>4110308492</t>
  </si>
  <si>
    <t>TMH - TUEN MUN CLINIC - PHARMACY</t>
  </si>
  <si>
    <t>7110353765</t>
  </si>
  <si>
    <t>7110353850</t>
  </si>
  <si>
    <t>0017654</t>
  </si>
  <si>
    <t>UG26253604</t>
  </si>
  <si>
    <t>-8</t>
  </si>
  <si>
    <t>-7920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</si>
</sst>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00"/>
    <numFmt numFmtId="166" formatCode="##############"/>
  </numFmts>
  <fonts count="3" x14ac:knownFonts="1">
    <font>
      <sz val="8"/>
      <name val="Microsoft Sans Serif"/>
      <family val="2"/>
      <charset val="204"/>
    </font>
    <font>
      <sz val="12"/>
      <name val="Microsoft Sans Serif"/>
      <family val="2"/>
      <charset val="204"/>
    </font>
    <font>
      <sz val="8"/>
      <name val="Microsoft Sans Serif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9"/>
      </top>
      <bottom/>
      <diagonal/>
    </border>
    <border>
      <left style="thin">
        <color rgb="FF999999"/>
      </left>
      <right style="thin">
        <color rgb="FF999999"/>
      </right>
      <top style="thin">
        <color indexed="9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0" fontId="2" fillId="0" borderId="0" xfId="0" applyFont="1"/>
    <xf numFmtId="164" fontId="0" fillId="0" borderId="0" xfId="0" applyNumberFormat="1"/>
    <xf numFmtId="166" fontId="0" fillId="0" borderId="0" xfId="0" applyNumberFormat="1"/>
    <xf numFmtId="22" fontId="0" fillId="0" borderId="0" xfId="0" applyNumberFormat="1"/>
    <xf numFmtId="0" fontId="0" fillId="0" borderId="0" xfId="0" applyNumberFormat="1"/>
    <xf numFmtId="0" fontId="0" fillId="0" borderId="1" xfId="0" pivotButton="1" applyBorder="1"/>
    <xf numFmtId="0" fontId="0" fillId="0" borderId="1" xfId="0" applyBorder="1"/>
    <xf numFmtId="3" fontId="0" fillId="0" borderId="1" xfId="0" applyNumberFormat="1" applyBorder="1"/>
    <xf numFmtId="3" fontId="0" fillId="0" borderId="2" xfId="0" applyNumberFormat="1" applyBorder="1"/>
    <xf numFmtId="0" fontId="0" fillId="0" borderId="3" xfId="0" applyBorder="1"/>
    <xf numFmtId="3" fontId="0" fillId="0" borderId="3" xfId="0" applyNumberFormat="1" applyBorder="1"/>
    <xf numFmtId="0" fontId="0" fillId="0" borderId="4" xfId="0" applyBorder="1"/>
    <xf numFmtId="3" fontId="0" fillId="0" borderId="4" xfId="0" applyNumberFormat="1" applyBorder="1"/>
    <xf numFmtId="0" fontId="1" fillId="0" borderId="1" xfId="0" pivotButton="1" applyFont="1" applyBorder="1"/>
    <xf numFmtId="0" fontId="1" fillId="0" borderId="1" xfId="0" applyFont="1" applyBorder="1"/>
    <xf numFmtId="3" fontId="1" fillId="0" borderId="1" xfId="0" applyNumberFormat="1" applyFont="1" applyBorder="1"/>
    <xf numFmtId="3" fontId="1" fillId="0" borderId="2" xfId="0" applyNumberFormat="1" applyFont="1" applyBorder="1"/>
    <xf numFmtId="0" fontId="1" fillId="0" borderId="3" xfId="0" applyFont="1" applyBorder="1"/>
    <xf numFmtId="3" fontId="1" fillId="0" borderId="3" xfId="0" applyNumberFormat="1" applyFont="1" applyBorder="1"/>
    <xf numFmtId="3" fontId="1" fillId="0" borderId="5" xfId="0" applyNumberFormat="1" applyFont="1" applyBorder="1"/>
    <xf numFmtId="0" fontId="1" fillId="0" borderId="4" xfId="0" applyFont="1" applyBorder="1"/>
    <xf numFmtId="3" fontId="1" fillId="0" borderId="4" xfId="0" applyNumberFormat="1" applyFont="1" applyBorder="1"/>
    <xf numFmtId="3" fontId="1" fillId="0" borderId="6" xfId="0" applyNumberFormat="1" applyFont="1" applyBorder="1"/>
    <xf numFmtId="3" fontId="1" fillId="0" borderId="1" xfId="0" pivotButton="1" applyNumberFormat="1" applyFont="1" applyBorder="1"/>
    <xf numFmtId="3" fontId="1" fillId="0" borderId="7" xfId="0" applyNumberFormat="1" applyFont="1" applyBorder="1"/>
    <xf numFmtId="0" fontId="0" fillId="0" borderId="8" xfId="0" pivotButton="1" applyBorder="1"/>
    <xf numFmtId="0" fontId="0" fillId="0" borderId="9" xfId="0" applyBorder="1"/>
    <xf numFmtId="0" fontId="0" fillId="0" borderId="9" xfId="0" applyNumberForma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10" xfId="0" applyNumberFormat="1" applyBorder="1"/>
    <xf numFmtId="0" fontId="0" fillId="0" borderId="6" xfId="0" applyNumberFormat="1" applyBorder="1"/>
    <xf numFmtId="3" fontId="0" fillId="0" borderId="1" xfId="0" pivotButton="1" applyNumberFormat="1" applyBorder="1"/>
    <xf numFmtId="3" fontId="0" fillId="0" borderId="8" xfId="0" applyNumberFormat="1" applyBorder="1"/>
    <xf numFmtId="3" fontId="0" fillId="0" borderId="7" xfId="0" applyNumberFormat="1" applyBorder="1"/>
    <xf numFmtId="0" fontId="1" fillId="0" borderId="6" xfId="0" pivotButton="1" applyFont="1" applyBorder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0" fillId="0" borderId="11" xfId="0" applyBorder="1"/>
    <xf numFmtId="3" fontId="0" fillId="0" borderId="11" xfId="0" applyNumberFormat="1" applyBorder="1"/>
    <xf numFmtId="3" fontId="0" fillId="0" borderId="12" xfId="0" applyNumberFormat="1" applyBorder="1"/>
  </cellXfs>
  <cellStyles count="1">
    <cellStyle name="Normal" xfId="0" builtinId="0"/>
  </cellStyles>
  <dxfs count="41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sz val="12"/>
      </font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sz val="12"/>
      </font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sz val="12"/>
      </font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sz val="12"/>
      </font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sz val="1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aine Yeung" refreshedDate="44011.387063425929" createdVersion="1" refreshedVersion="4" recordCount="1000" upgradeOnRefresh="1" xr:uid="{00000000-000A-0000-FFFF-FFFF00000000}">
  <cacheSource type="worksheet">
    <worksheetSource ref="A1:W64973" sheet="Data"/>
  </cacheSource>
  <cacheFields count="22">
    <cacheField name="Agency Code" numFmtId="0">
      <sharedItems containsBlank="1"/>
    </cacheField>
    <cacheField name="TxYear" numFmtId="0">
      <sharedItems containsString="0" containsBlank="1" containsNumber="1" containsInteger="1" minValue="2020" maxValue="2020"/>
    </cacheField>
    <cacheField name="TxMonth" numFmtId="0">
      <sharedItems containsString="0" containsBlank="1" containsNumber="1" containsInteger="1" minValue="1" maxValue="12" count="13">
        <n v="6"/>
        <m/>
        <n v="5" u="1"/>
        <n v="2" u="1"/>
        <n v="7" u="1"/>
        <n v="1" u="1"/>
        <n v="3" u="1"/>
        <n v="8" u="1"/>
        <n v="9" u="1"/>
        <n v="10" u="1"/>
        <n v="11" u="1"/>
        <n v="4" u="1"/>
        <n v="12" u="1"/>
      </sharedItems>
    </cacheField>
    <cacheField name="Collection Code Desc" numFmtId="0">
      <sharedItems containsBlank="1"/>
    </cacheField>
    <cacheField name="Customer Category Desc" numFmtId="0">
      <sharedItems containsBlank="1" containsMixedTypes="1" containsNumber="1" containsInteger="1" minValue="11008742" maxValue="11512404" count="30">
        <s v="Drug Outlet"/>
        <s v="Private Hospital"/>
        <s v="Clinic"/>
        <s v="Direct User"/>
        <s v="Hospital"/>
        <s v="Wholesaler"/>
        <s v="HC-Kiosk"/>
        <s v="Gerneral Trade"/>
        <s v="Nursing Home"/>
        <s v="Department Store"/>
        <s v="Export"/>
        <m/>
        <n v="11009603" u="1"/>
        <n v="11010676" u="1"/>
        <n v="11013785" u="1"/>
        <n v="11512404" u="1"/>
        <n v="11012659" u="1"/>
        <n v="11010688" u="1"/>
        <n v="11151725" u="1"/>
        <n v="11009252" u="1"/>
        <n v="11072797" u="1"/>
        <n v="11008945" u="1"/>
        <n v="11013576" u="1"/>
        <n v="11010697" u="1"/>
        <n v="11295912" u="1"/>
        <n v="11010492" u="1"/>
        <n v="11008742" u="1"/>
        <n v="11071656" u="1"/>
        <n v="11476301" u="1"/>
        <n v="11014707" u="1"/>
      </sharedItems>
    </cacheField>
    <cacheField name="Customer No" numFmtId="0">
      <sharedItems containsString="0" containsBlank="1" containsNumber="1" containsInteger="1" minValue="11008650" maxValue="12029827"/>
    </cacheField>
    <cacheField name="Customer Name" numFmtId="0">
      <sharedItems containsBlank="1"/>
    </cacheField>
    <cacheField name="Ship To Code" numFmtId="0">
      <sharedItems containsString="0" containsBlank="1" containsNumber="1" containsInteger="1" minValue="11008650" maxValue="12032400"/>
    </cacheField>
    <cacheField name="Ship To Name" numFmtId="0">
      <sharedItems containsBlank="1"/>
    </cacheField>
    <cacheField name="Item No" numFmtId="0">
      <sharedItems containsBlank="1"/>
    </cacheField>
    <cacheField name="Item Desc" numFmtId="0">
      <sharedItems containsBlank="1" containsMixedTypes="1" containsNumber="1" containsInteger="1" minValue="11000996" maxValue="11536776" count="128">
        <s v="293400 MEPIFORM 10 x 18 CM (5', S/BX)"/>
        <s v="670800 MEPORE 6 X 7 CM (60'S/B, X)"/>
        <s v="1434 TUBIGRIP E NATURAL 10M,                               "/>
        <s v="1437 TUBIGRIP D NATURAL 10M,                               "/>
        <s v="1438 TUBIGRIP F NATURAL 10M,                               "/>
        <s v="1443 TUBIGRIP C NATURAL 10M,                               "/>
        <s v="992008 TUBIFAST VEST 2-5YRS,                               "/>
        <s v="992013 TUBIFAST LEGGINGS 2-5YR, S"/>
        <s v="2440 TUBIFAST 2WAY STRETCH YEL, X 10M"/>
        <s v="293400 MEPIFORM 10 x 18 CM (5', S/BX) (GT)"/>
        <s v="670900 MEPORE 9 X 10 CM (50'S/, BX)"/>
        <s v="284500 MEPILEX LITE 20 x 50 CM, (4'S/BX)"/>
        <s v="294100 MEPILEX 10 x 10 CM (5'S, /BX)"/>
        <s v="294400 MEPILEX 20 x 20 CM (5'S, /BX)"/>
        <s v="294000 MEPILEX 12.5 x 12.5 CM, 5/BX)"/>
        <s v="295200 MEPILEX BORDER 7.5 x 7., 5 CM (5'S/BX)"/>
        <s v="295300 MEPILEX BORDER 10 x 10, CM (5'S/BX)"/>
        <s v="295000 MEPILEX BORDER 12.5 X 1, 2.5 (5'S/BX)"/>
        <s v="294502 MEPILEX TRANSFER 20x50C, M (4'S/BX)"/>
        <s v="395200 MEPILEX BORDER AG 7.5 x, 7.5 CM (5'S/BX)"/>
        <s v="293100 MEPIFORM 4 x 30 CM (5'S, ) (GT)"/>
        <s v="286080 MESALT 10 x 10 CM (30'S, /BX) (TENDER)"/>
        <s v="287110 MEPILEX AG 10x10CM (5'S, /BX)"/>
        <s v="603207 LYOFOAM MAX T 9 X 9 CM, (10'S/BX)"/>
        <s v="282000 MEPILEX BORDER SACRUM 1, 8X18 CM (5'S/BX)"/>
        <s v="595200 MEPILEX BORDER FLEX 7.5, 7.5CM (5'S/BX)"/>
        <s v="595300 MEPILEX BORDER FLEX 10X, 10CM (5'S/BX)"/>
        <s v="603425 EXUFIBER AG+ 10X10CM, (10'S/BX)"/>
        <s v="293100 MEPIFORM 4 x 30 CM (5'S, )"/>
        <s v="2436 TUBIFAST 2WAY STRETCH GRN, X 10M"/>
        <s v="2438 TUBIFAST 2WAY STRETCH BLU, X 10M"/>
        <s v="285280 MESALT RIBBON 2 x 100 C, M (10'S/BX) (TENDER)"/>
        <s v="289700 MEPITEL ONE 17x25 CM (5, S/BX)"/>
        <s v="285580 MESALT 5 x 5 CM (30'S/B, X) (TENDER)"/>
        <s v="211100 MEPILEX XT 10 X 10 CM (, 5'S/BX)"/>
        <s v="603300 EXUFIBER 5 X 5 CM (10'S, /BX)"/>
        <s v="603308 EXUFIBER 2 X 45 CM (5'S, /BX)"/>
        <s v="282450 MEPILEX BORDER SACRUM 2, 2X25CM (5'S/BX)"/>
        <s v="293200 MEPIFORM 5 x 7.5 CM (5', S/BX) (GT)"/>
        <s v="294800 MEPILEX TRANSFER 15 x 2, 0 (5'S/BX)"/>
        <s v="1439 TUBIGRIP G NATURAL 10M,                               "/>
        <s v="287121 MEPILEX AG 12.5x12.5CM, (5'S/BX)"/>
        <s v="256105 MELGISORB AG 10X10CM (1, 0'S/BX)"/>
        <s v="498450 MEPILEX BORDER POST OP, AG 10X25CM (5'S/BOX)"/>
        <s v="603201 LYOFOAM MAX 10X10 (10'S, /BX)"/>
        <s v="992485 TUBIFAST 2WAY STRETCH, GRN X 3M"/>
        <s v="992486 TUBIFAST 2WAY STRETCH, BLU X 3M"/>
        <s v="1523 TUBIGRIP F NATUTAL 1MX1'S,                               "/>
        <s v="1521 TUBIGRIP C NATUTAL 1MX1'S,                               "/>
        <s v="1522 TUBIGRIP D NATUTAL 1MX1'S,                               "/>
        <s v="1528 TUBIGRIP E NATUTAL 1MX1'S,                               "/>
        <s v="285780 MESALT 7.5 x 7.5 CM (30, S/BX) (TENDER)"/>
        <s v="2434 TUBIFAST 2WAY STRETCH RED, X 10M"/>
        <s v="2417 TUBINETTE 12X20M,                               "/>
        <s v="992010 TUBIFAST VEST 8-11YRS,                               "/>
        <s v="992011 TUBIFAST VEST 11-14YRS,                               "/>
        <s v="992015 TUBIFAST LEGGINGS 8-11Y, RS"/>
        <s v="992016 TUBIFAST LEGGINGS 11-14, YRS"/>
        <s v="1520 TUBIGRIP B NATUTAL 1MX1'S,                               "/>
        <s v="3482 ELSET 10CMX6M STRE. (BOX, OF 12)"/>
        <s v="595400 MEPILEX BORDER FLEX 15X, 15CM (5'S/BX)"/>
        <s v="283400 MEPILEX BORDER FLEX OVA, L 15X19CM (5'S/BX)"/>
        <s v="289300 MEPITEL ONE 7.5x10 CM (, 10'S/BX)"/>
        <s v="289500 MEPITEL ONE 10x18 CM (1, 0'S/BX)"/>
        <s v="284300 MEPILEX LITE 15 x 15 CM, (5'S/BX)"/>
        <s v="294300 MEPILEX 15 x 15 CM (5'S, /BX)"/>
        <s v="294000 MEPILEX 12.5 x 12.5 CM, (5'S/BX)"/>
        <s v="395300 MEPILEX BORDER AG 10 x, 10 CM (5'S/BX)"/>
        <s v="395010 MEPILEX BORDER AG 12.5, X 12.5 CM (5'S/BX)"/>
        <s v="298300 MEPITAC 2 x 300 (1'S/BX, )"/>
        <s v="293200 MEPIFORM 5 x 7.5 CM (5', S/BX)"/>
        <s v="287321 MEPILEX AG 17.5x17.5CM, (5'S/BX)"/>
        <s v="282500 MEPILEX BORDER SACRUM 1, 5X15CM (5'S/BX)"/>
        <s v="496200 MEPILEX BORDER POST OP, 9X10 CM (10'S/BX)"/>
        <s v="595200 MEPILEX BORDER FLEX 7.5, X 7.5CM (5'S/BX)"/>
        <s v="595000 MEPILEX BORDER FLEX 12., 5X12.5CM (5'S/BX)"/>
        <s v="283300 MEPILEX BORDER FLEX OVA, L 13X16CM (5'S/BX)"/>
        <s v="603301 EXUFIBER 10 X 10 CM (10, 'S/BX)"/>
        <s v="709901 EXUFIBER 10 X 10 CM (10, 'S/BX)"/>
        <s v="603421 EXUFIBER AG+ 5X5CM (10', S/BX)"/>
        <s v="603420 EXUFIBER AG+ 2X45CM (5', S/BX)"/>
        <s v="992009 TUBIFAST VEST 5-8YRS,                               "/>
        <s v="992014 TUBIFAST LEGGINGS 5-8YR, S"/>
        <s v="2444 TUBIFAST 2WAY STRETCH PUR, X 10M"/>
        <s v="3505 SETOPRESS 10CMX3.5M RLXD1, 2"/>
        <s v="1524 TUBIGRIP G NATUTAL 1MX1'S,                               "/>
        <s v="496100 MEPILEX BORDER POST OP, 6X8 CM (10'S/BX)"/>
        <s v="498400 MEPILEX BORDER POST OP, AG 10X20CM (5'S/BOX)"/>
        <s v="252200 MELGISORB PLUS 10X10 CM, (10'S/BX)"/>
        <s v="282400 MEPILEX BORDER SACRUM 2, 3X23 CM (5'S/BX)"/>
        <s v="3483 ELSET 15CMX6M STRE. (BOX, OF 12)"/>
        <s v="5558 COLLAR N CUFF 5CMX6M (BOX, OF 2)"/>
        <s v="298400 MEPITAC 4 x 150 (1'S/BX, )"/>
        <s v="671000 MEPORE 9 X 15 CM (50'S/, BX)"/>
        <s v="671100 MEPORE 9 X 20 CM (30'S/, BX)"/>
        <s v="671200 MEPORE 9 X 25 CM (30'S/, BX)"/>
        <s v="311000 MEFIX 10 M x 10 CM (1'S, /BX)"/>
        <s v="284100 MEPILEX LITE 10 x 10 CM, (5'S/BX)"/>
        <s v="311500 MEFIX 10 M x 15 CM (1'S, /BX)"/>
        <s v="282050 MEPILEX BORDER SACRUM 1, 6X20CM (5'S/BX)"/>
        <s v="5555 POLYSLING UNIVERSAL X6,                               "/>
        <s v="992007 TUBIFAST VEST 6-24 MTHS,                               "/>
        <s v="992012 TUBIFAST TIGHTS 6-24 MT, HS"/>
        <s v="496300 MEPILEX BORDER POST OP, 10X15 CM (10'S/BX)"/>
        <s v="288100 MEPILEX HEEL 13x20 CM (, 5'S/BX)"/>
        <s v="2416 TUBINETTE 01X20M,                               "/>
        <s v="2420 TUBINETTE 78X20M,                               "/>
        <s v="289100 MEPITEL ONE 5x7.5 CM (1, 0'S/BX)"/>
        <s v="496405 MEPILEX BORDER POST OP, 10X20 CM (5'S/BX)"/>
        <s v="498300 MEPILEX BORDER POST OP, AG 10X15CM (5'S/BOX)"/>
        <s v="283250 MEPILEX BORDER HEEL 18., 5 X 24 CM (5'S/BX)"/>
        <s v="252000 MELGISORB PLUS 5x5 CM, (10'S/BX)"/>
        <s v="1475 TUBIGRIP SSBFL NAT B/DX10, 'S"/>
        <s v="1476 TUBIGRIP SSBFL NAT C/EX10, 'S"/>
        <s v="496455 MEPILEX BORDER POST OP, 10X25 CM (5'S/BX)"/>
        <s v="1528 TUBIGRIP E NATURAL 1MX12, 'S"/>
        <s v="292005 MEPITEL 20 x 30 (5'S/BX, )"/>
        <s v="284000 MEPILEX LITE 6 x 8.5 CM, (5'S/BX)"/>
        <s v="395400 MEPILEX BORDER AG 15 x, 15 CM (5'S/BX)"/>
        <s v="1522 TUBIGRIP D NATURAL 1MX12, 'S"/>
        <s v="1523 TUBIGRIP F NATURAL 1MX12, 'S"/>
        <m/>
        <n v="11528984" u="1"/>
        <n v="11512141" u="1"/>
        <n v="11513372" u="1"/>
        <n v="11536776" u="1"/>
        <n v="11000996" u="1"/>
        <n v="11310733" u="1"/>
      </sharedItems>
    </cacheField>
    <cacheField name="Salesman" numFmtId="0">
      <sharedItems containsBlank="1" containsMixedTypes="1" containsNumber="1" containsInteger="1" minValue="11000996" maxValue="11597934" count="26">
        <s v="CHONG PAN TONG"/>
        <s v="HUI KAI MING"/>
        <s v="ANDY YIP YUN HONG"/>
        <s v="LAU KA LONG"/>
        <s v="TING LUI"/>
        <s v="KELVIN MAK KIN WAI"/>
        <s v="AMY AU SIU YIN"/>
        <s v="STELLA SUEN YUK PING"/>
        <s v="ROY MA KING HIM"/>
        <s v="-"/>
        <s v="JONATHAN SHAM CHI KEUNG"/>
        <s v="LEE KAI WING"/>
        <s v="WAN SUN YIU"/>
        <m/>
        <n v="11512141" u="1"/>
        <n v="11513372" u="1"/>
        <n v="11597934" u="1"/>
        <n v="11411490" u="1"/>
        <n v="11255227" u="1"/>
        <n v="11310733" u="1"/>
        <n v="11321827" u="1"/>
        <n v="11536776" u="1"/>
        <n v="11001192" u="1"/>
        <n v="11515201" u="1"/>
        <n v="11000996" u="1"/>
        <n v="11528984" u="1"/>
      </sharedItems>
    </cacheField>
    <cacheField name="Salesman Code" numFmtId="0">
      <sharedItems containsString="0" containsBlank="1" containsNumber="1" containsInteger="1" minValue="11000996" maxValue="12026344"/>
    </cacheField>
    <cacheField name="Invoice No" numFmtId="0">
      <sharedItems containsString="0" containsBlank="1" containsNumber="1" containsInteger="1" minValue="26000195" maxValue="26265961"/>
    </cacheField>
    <cacheField name="Gl Date Key" numFmtId="0">
      <sharedItems containsNonDate="0" containsDate="1" containsString="0" containsBlank="1" minDate="2020-05-28T00:00:00" maxDate="2020-06-28T00:00:00"/>
    </cacheField>
    <cacheField name="Order No" numFmtId="0">
      <sharedItems containsString="0" containsBlank="1" containsNumber="1" containsInteger="1" minValue="26000224" maxValue="26277716"/>
    </cacheField>
    <cacheField name="Order Type" numFmtId="0">
      <sharedItems containsBlank="1"/>
    </cacheField>
    <cacheField name="REFERENCE1" numFmtId="0">
      <sharedItems containsBlank="1"/>
    </cacheField>
    <cacheField name="QtyS" numFmtId="0">
      <sharedItems containsBlank="1" containsMixedTypes="1" containsNumber="1" containsInteger="1" minValue="-10" maxValue="499"/>
    </cacheField>
    <cacheField name="QtyFoc" numFmtId="0">
      <sharedItems containsString="0" containsBlank="1" containsNumber="1" containsInteger="1" minValue="-2" maxValue="410"/>
    </cacheField>
    <cacheField name="NetSalesQty" numFmtId="0">
      <sharedItems containsBlank="1" containsMixedTypes="1" containsNumber="1" containsInteger="1" minValue="-14" maxValue="499"/>
    </cacheField>
    <cacheField name="NetAmt" numFmtId="0">
      <sharedItems containsBlank="1" containsMixedTypes="1" containsNumber="1" minValue="-9660" maxValue="168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s v="413"/>
    <n v="2020"/>
    <x v="0"/>
    <s v="YAU MA TEI"/>
    <x v="0"/>
    <n v="11009886"/>
    <s v="ASSOCIATION OF HONG KONG NURSING STAFF"/>
    <n v="11009886"/>
    <s v="ASSOCIATION OF HONG KONG NURSING STAFF"/>
    <s v="H4130040003"/>
    <x v="0"/>
    <x v="0"/>
    <n v="11513372"/>
    <n v="26253995"/>
    <d v="2020-05-28T00:00:00"/>
    <n v="26265281"/>
    <s v="SO"/>
    <s v="2001290"/>
    <n v="2"/>
    <n v="0"/>
    <n v="2"/>
    <n v="1590"/>
  </r>
  <r>
    <s v="413"/>
    <n v="2020"/>
    <x v="0"/>
    <s v="MID LEVEL &amp; THE PEAK"/>
    <x v="1"/>
    <n v="11010624"/>
    <s v="CANOSSA HOSPITAL"/>
    <n v="11010624"/>
    <s v="CANOSSA HOSPITAL"/>
    <s v="H4135010011"/>
    <x v="1"/>
    <x v="1"/>
    <n v="11536776"/>
    <n v="26254895"/>
    <d v="2020-05-30T00:00:00"/>
    <n v="26266304"/>
    <s v="SO"/>
    <s v="                         "/>
    <n v="2"/>
    <n v="0"/>
    <n v="2"/>
    <n v="268"/>
  </r>
  <r>
    <s v="413"/>
    <n v="2020"/>
    <x v="0"/>
    <s v="MID LEVEL &amp; THE PEAK"/>
    <x v="1"/>
    <n v="11010624"/>
    <s v="CANOSSA HOSPITAL"/>
    <n v="11010624"/>
    <s v="CANOSSA HOSPITAL"/>
    <s v="H4138030001"/>
    <x v="2"/>
    <x v="1"/>
    <n v="11536776"/>
    <n v="26253983"/>
    <d v="2020-05-28T00:00:00"/>
    <n v="26265280"/>
    <s v="SO"/>
    <s v="                         "/>
    <n v="2"/>
    <n v="0"/>
    <n v="2"/>
    <n v="341.4"/>
  </r>
  <r>
    <s v="413"/>
    <n v="2020"/>
    <x v="0"/>
    <s v="MID LEVEL &amp; THE PEAK"/>
    <x v="1"/>
    <n v="11010624"/>
    <s v="CANOSSA HOSPITAL"/>
    <n v="11010624"/>
    <s v="CANOSSA HOSPITAL"/>
    <s v="H4138030001"/>
    <x v="2"/>
    <x v="1"/>
    <n v="11536776"/>
    <n v="26254539"/>
    <d v="2020-05-29T00:00:00"/>
    <n v="26265941"/>
    <s v="SO"/>
    <s v="                         "/>
    <n v="2"/>
    <n v="0"/>
    <n v="2"/>
    <n v="341.4"/>
  </r>
  <r>
    <s v="413"/>
    <n v="2020"/>
    <x v="0"/>
    <s v="MID LEVEL &amp; THE PEAK"/>
    <x v="1"/>
    <n v="11010624"/>
    <s v="CANOSSA HOSPITAL"/>
    <n v="11010624"/>
    <s v="CANOSSA HOSPITAL"/>
    <s v="H4138030004"/>
    <x v="3"/>
    <x v="1"/>
    <n v="11536776"/>
    <n v="26254539"/>
    <d v="2020-05-29T00:00:00"/>
    <n v="26265941"/>
    <s v="SO"/>
    <s v="                         "/>
    <n v="2"/>
    <n v="0"/>
    <n v="2"/>
    <n v="306"/>
  </r>
  <r>
    <s v="413"/>
    <n v="2020"/>
    <x v="0"/>
    <s v="MID LEVEL &amp; THE PEAK"/>
    <x v="1"/>
    <n v="11010624"/>
    <s v="CANOSSA HOSPITAL"/>
    <n v="11010624"/>
    <s v="CANOSSA HOSPITAL"/>
    <s v="H4138030005"/>
    <x v="4"/>
    <x v="1"/>
    <n v="11536776"/>
    <n v="26254539"/>
    <d v="2020-05-29T00:00:00"/>
    <n v="26265941"/>
    <s v="SO"/>
    <s v="                         "/>
    <n v="3"/>
    <n v="0"/>
    <n v="3"/>
    <n v="524.70000000000005"/>
  </r>
  <r>
    <s v="413"/>
    <n v="2020"/>
    <x v="0"/>
    <s v="MID LEVEL &amp; THE PEAK"/>
    <x v="1"/>
    <n v="11010624"/>
    <s v="CANOSSA HOSPITAL"/>
    <n v="11010624"/>
    <s v="CANOSSA HOSPITAL"/>
    <s v="H4138030010"/>
    <x v="5"/>
    <x v="1"/>
    <n v="11536776"/>
    <n v="26254539"/>
    <d v="2020-05-29T00:00:00"/>
    <n v="26265941"/>
    <s v="SO"/>
    <s v="                         "/>
    <n v="2"/>
    <n v="0"/>
    <n v="2"/>
    <n v="302"/>
  </r>
  <r>
    <s v="413"/>
    <n v="2020"/>
    <x v="0"/>
    <s v="CENTRAL"/>
    <x v="2"/>
    <n v="11071656"/>
    <s v="CENTRE FOR ALLERGY AND ASTHMA CARE LTD"/>
    <n v="11071656"/>
    <s v="CENTRE FOR ALLERGY AND ASTHMA CARE LTD"/>
    <s v="H4138010002"/>
    <x v="6"/>
    <x v="1"/>
    <n v="11536776"/>
    <n v="26254544"/>
    <d v="2020-05-29T00:00:00"/>
    <n v="26265927"/>
    <s v="SO"/>
    <s v="                         "/>
    <n v="1"/>
    <n v="0"/>
    <n v="1"/>
    <n v="168"/>
  </r>
  <r>
    <s v="413"/>
    <n v="2020"/>
    <x v="0"/>
    <s v="CENTRAL"/>
    <x v="2"/>
    <n v="11071656"/>
    <s v="CENTRE FOR ALLERGY AND ASTHMA CARE LTD"/>
    <n v="11071656"/>
    <s v="CENTRE FOR ALLERGY AND ASTHMA CARE LTD"/>
    <s v="H4138010007"/>
    <x v="7"/>
    <x v="1"/>
    <n v="11536776"/>
    <n v="26254544"/>
    <d v="2020-05-29T00:00:00"/>
    <n v="26265927"/>
    <s v="SO"/>
    <s v="                         "/>
    <n v="1"/>
    <n v="0"/>
    <n v="1"/>
    <n v="168"/>
  </r>
  <r>
    <s v="413"/>
    <n v="2020"/>
    <x v="0"/>
    <s v="CENTRAL"/>
    <x v="2"/>
    <n v="11071656"/>
    <s v="CENTRE FOR ALLERGY AND ASTHMA CARE LTD"/>
    <n v="11071656"/>
    <s v="CENTRE FOR ALLERGY AND ASTHMA CARE LTD"/>
    <s v="H4138010015"/>
    <x v="8"/>
    <x v="1"/>
    <n v="11536776"/>
    <n v="26254544"/>
    <d v="2020-05-29T00:00:00"/>
    <n v="26265927"/>
    <s v="SO"/>
    <s v="                         "/>
    <n v="3"/>
    <n v="0"/>
    <n v="3"/>
    <n v="412.5"/>
  </r>
  <r>
    <s v="413"/>
    <n v="2020"/>
    <x v="0"/>
    <s v="CHAI WAN"/>
    <x v="0"/>
    <n v="11243010"/>
    <s v="CHEUNG KONG TAK FAT DISPENSARY"/>
    <n v="11243010"/>
    <s v="CHEUNG KONG TAK FAT DISPENSARY"/>
    <s v="H4130040006"/>
    <x v="9"/>
    <x v="2"/>
    <n v="12026344"/>
    <n v="26253985"/>
    <d v="2020-05-28T00:00:00"/>
    <n v="26265101"/>
    <s v="SO"/>
    <s v="                         "/>
    <n v="1"/>
    <n v="0"/>
    <n v="1"/>
    <n v="903"/>
  </r>
  <r>
    <s v="413"/>
    <n v="2020"/>
    <x v="0"/>
    <s v="-"/>
    <x v="3"/>
    <n v="11512404"/>
    <s v="COD SALES (413)"/>
    <n v="11022257"/>
    <s v="PRINCESS MARGARET HOSP - PHARMACY"/>
    <s v="H4135010012"/>
    <x v="10"/>
    <x v="3"/>
    <n v="11512141"/>
    <n v="26254020"/>
    <d v="2020-05-28T00:00:00"/>
    <n v="26265305"/>
    <s v="SO"/>
    <s v="KWC-PMH"/>
    <n v="32"/>
    <n v="0"/>
    <n v="32"/>
    <n v="2848"/>
  </r>
  <r>
    <s v="413"/>
    <n v="2020"/>
    <x v="0"/>
    <s v="-"/>
    <x v="3"/>
    <n v="11512404"/>
    <s v="COD SALES (413)"/>
    <n v="11512404"/>
    <s v="COD SALES (413)"/>
    <s v="H4130020005"/>
    <x v="11"/>
    <x v="4"/>
    <n v="11515201"/>
    <n v="26254117"/>
    <d v="2020-05-29T00:00:00"/>
    <n v="26265393"/>
    <s v="SO"/>
    <s v="                         "/>
    <n v="24"/>
    <n v="0"/>
    <n v="24"/>
    <n v="21696"/>
  </r>
  <r>
    <s v="413"/>
    <n v="2020"/>
    <x v="0"/>
    <s v="-"/>
    <x v="3"/>
    <n v="11512404"/>
    <s v="COD SALES (413)"/>
    <n v="11512404"/>
    <s v="COD SALES (413)"/>
    <s v="H4130020005"/>
    <x v="11"/>
    <x v="4"/>
    <n v="11515201"/>
    <n v="26254117"/>
    <d v="2020-05-29T00:00:00"/>
    <n v="26265393"/>
    <s v="SO"/>
    <s v="                         "/>
    <n v="22"/>
    <n v="0"/>
    <n v="22"/>
    <n v="19888"/>
  </r>
  <r>
    <s v="413"/>
    <n v="2020"/>
    <x v="0"/>
    <s v="-"/>
    <x v="3"/>
    <n v="11512404"/>
    <s v="COD SALES (413)"/>
    <n v="11512404"/>
    <s v="COD SALES (413)"/>
    <s v="H4130020011"/>
    <x v="12"/>
    <x v="0"/>
    <n v="11513372"/>
    <n v="26254025"/>
    <d v="2020-05-28T00:00:00"/>
    <n v="26265344"/>
    <s v="SO"/>
    <s v="NTEC-PWH"/>
    <n v="2"/>
    <n v="0"/>
    <n v="2"/>
    <n v="374"/>
  </r>
  <r>
    <s v="413"/>
    <n v="2020"/>
    <x v="0"/>
    <s v="-"/>
    <x v="3"/>
    <n v="11512404"/>
    <s v="COD SALES (413)"/>
    <n v="11512404"/>
    <s v="COD SALES (413)"/>
    <s v="H4130020011"/>
    <x v="12"/>
    <x v="3"/>
    <n v="11512141"/>
    <n v="26254550"/>
    <d v="2020-05-29T00:00:00"/>
    <n v="26265942"/>
    <s v="SO"/>
    <s v="KWC-GOPC"/>
    <n v="2"/>
    <n v="0"/>
    <n v="2"/>
    <n v="374"/>
  </r>
  <r>
    <s v="413"/>
    <n v="2020"/>
    <x v="0"/>
    <s v="-"/>
    <x v="3"/>
    <n v="11512404"/>
    <s v="COD SALES (413)"/>
    <n v="11512404"/>
    <s v="COD SALES (413)"/>
    <s v="H4130020011"/>
    <x v="12"/>
    <x v="0"/>
    <n v="11513372"/>
    <n v="26254025"/>
    <d v="2020-05-28T00:00:00"/>
    <n v="26265344"/>
    <s v="SO"/>
    <s v="NTEC-PWH"/>
    <n v="8"/>
    <n v="1"/>
    <n v="8"/>
    <n v="1496"/>
  </r>
  <r>
    <s v="413"/>
    <n v="2020"/>
    <x v="0"/>
    <s v="-"/>
    <x v="3"/>
    <n v="11512404"/>
    <s v="COD SALES (413)"/>
    <n v="11512404"/>
    <s v="COD SALES (413)"/>
    <s v="H4130020011"/>
    <x v="12"/>
    <x v="4"/>
    <n v="11515201"/>
    <n v="26254117"/>
    <d v="2020-05-29T00:00:00"/>
    <n v="26265393"/>
    <s v="SO"/>
    <s v="                         "/>
    <n v="40"/>
    <n v="0"/>
    <n v="40"/>
    <n v="7400"/>
  </r>
  <r>
    <s v="413"/>
    <n v="2020"/>
    <x v="0"/>
    <s v="-"/>
    <x v="3"/>
    <n v="11512404"/>
    <s v="COD SALES (413)"/>
    <n v="11512404"/>
    <s v="COD SALES (413)"/>
    <s v="H4130020015"/>
    <x v="13"/>
    <x v="4"/>
    <n v="11515201"/>
    <n v="26254117"/>
    <d v="2020-05-29T00:00:00"/>
    <n v="26265393"/>
    <s v="SO"/>
    <s v="                         "/>
    <n v="60"/>
    <n v="0"/>
    <n v="60"/>
    <n v="34020"/>
  </r>
  <r>
    <s v="413"/>
    <n v="2020"/>
    <x v="0"/>
    <s v="-"/>
    <x v="3"/>
    <n v="11512404"/>
    <s v="COD SALES (413)"/>
    <n v="11512404"/>
    <s v="COD SALES (413)"/>
    <s v="H4130020017"/>
    <x v="14"/>
    <x v="0"/>
    <n v="11513372"/>
    <n v="26254025"/>
    <d v="2020-05-28T00:00:00"/>
    <n v="26265344"/>
    <s v="SO"/>
    <s v="NTEC-PWH"/>
    <n v="2"/>
    <n v="0"/>
    <n v="2"/>
    <n v="426"/>
  </r>
  <r>
    <s v="413"/>
    <n v="2020"/>
    <x v="0"/>
    <s v="-"/>
    <x v="3"/>
    <n v="11512404"/>
    <s v="COD SALES (413)"/>
    <n v="11512404"/>
    <s v="COD SALES (413)"/>
    <s v="H4130020017"/>
    <x v="14"/>
    <x v="3"/>
    <n v="11512141"/>
    <n v="26254543"/>
    <d v="2020-05-29T00:00:00"/>
    <n v="26265947"/>
    <s v="SO"/>
    <s v="KWC-CMC"/>
    <n v="4"/>
    <n v="0"/>
    <n v="4"/>
    <n v="852"/>
  </r>
  <r>
    <s v="413"/>
    <n v="2020"/>
    <x v="0"/>
    <s v="-"/>
    <x v="3"/>
    <n v="11512404"/>
    <s v="COD SALES (413)"/>
    <n v="11512404"/>
    <s v="COD SALES (413)"/>
    <s v="H4130020031"/>
    <x v="15"/>
    <x v="3"/>
    <n v="11512141"/>
    <n v="26253926"/>
    <d v="2020-05-28T00:00:00"/>
    <n v="26265276"/>
    <s v="SO"/>
    <s v="                         "/>
    <n v="10"/>
    <n v="0"/>
    <n v="10"/>
    <n v="1280"/>
  </r>
  <r>
    <s v="413"/>
    <n v="2020"/>
    <x v="0"/>
    <s v="-"/>
    <x v="3"/>
    <n v="11512404"/>
    <s v="COD SALES (413)"/>
    <n v="11512404"/>
    <s v="COD SALES (413)"/>
    <s v="H4130020032"/>
    <x v="16"/>
    <x v="3"/>
    <n v="11512141"/>
    <n v="26254005"/>
    <d v="2020-05-28T00:00:00"/>
    <n v="26265303"/>
    <s v="SO"/>
    <s v="KWC-CMC"/>
    <n v="2"/>
    <n v="0"/>
    <n v="2"/>
    <n v="340"/>
  </r>
  <r>
    <s v="413"/>
    <n v="2020"/>
    <x v="0"/>
    <s v="-"/>
    <x v="3"/>
    <n v="11512404"/>
    <s v="COD SALES (413)"/>
    <n v="11512404"/>
    <s v="COD SALES (413)"/>
    <s v="H4130020032"/>
    <x v="16"/>
    <x v="3"/>
    <n v="11512141"/>
    <n v="26254018"/>
    <d v="2020-05-28T00:00:00"/>
    <n v="26265343"/>
    <s v="SO"/>
    <s v="KWC-CMC"/>
    <n v="2"/>
    <n v="0"/>
    <n v="2"/>
    <n v="340"/>
  </r>
  <r>
    <s v="413"/>
    <n v="2020"/>
    <x v="0"/>
    <s v="-"/>
    <x v="3"/>
    <n v="11512404"/>
    <s v="COD SALES (413)"/>
    <n v="11512404"/>
    <s v="COD SALES (413)"/>
    <s v="H4130020032"/>
    <x v="16"/>
    <x v="3"/>
    <n v="11512141"/>
    <n v="26254545"/>
    <d v="2020-05-29T00:00:00"/>
    <n v="26265940"/>
    <s v="SO"/>
    <s v="                         "/>
    <n v="10"/>
    <n v="0"/>
    <n v="10"/>
    <n v="1700"/>
  </r>
  <r>
    <s v="413"/>
    <n v="2020"/>
    <x v="0"/>
    <s v="-"/>
    <x v="3"/>
    <n v="11512404"/>
    <s v="COD SALES (413)"/>
    <n v="11512404"/>
    <s v="COD SALES (413)"/>
    <s v="H4130020038"/>
    <x v="17"/>
    <x v="3"/>
    <n v="11512141"/>
    <n v="26254556"/>
    <d v="2020-05-29T00:00:00"/>
    <n v="26265946"/>
    <s v="SO"/>
    <s v="KWC-CMC"/>
    <n v="2"/>
    <n v="0"/>
    <n v="2"/>
    <n v="510"/>
  </r>
  <r>
    <s v="413"/>
    <n v="2020"/>
    <x v="0"/>
    <s v="-"/>
    <x v="3"/>
    <n v="11512404"/>
    <s v="COD SALES (413)"/>
    <n v="11512404"/>
    <s v="COD SALES (413)"/>
    <s v="H4130020054"/>
    <x v="18"/>
    <x v="4"/>
    <n v="11515201"/>
    <n v="26254117"/>
    <d v="2020-05-29T00:00:00"/>
    <n v="26265393"/>
    <s v="SO"/>
    <s v="                         "/>
    <n v="200"/>
    <n v="0"/>
    <n v="200"/>
    <n v="168000"/>
  </r>
  <r>
    <s v="413"/>
    <n v="2020"/>
    <x v="0"/>
    <s v="-"/>
    <x v="3"/>
    <n v="11512404"/>
    <s v="COD SALES (413)"/>
    <n v="11512404"/>
    <s v="COD SALES (413)"/>
    <s v="H4130020061"/>
    <x v="19"/>
    <x v="0"/>
    <n v="11513372"/>
    <n v="26254555"/>
    <d v="2020-05-29T00:00:00"/>
    <n v="26265935"/>
    <s v="SO"/>
    <s v="NTEC-PWH"/>
    <n v="2"/>
    <n v="0"/>
    <n v="2"/>
    <n v="464"/>
  </r>
  <r>
    <s v="413"/>
    <n v="2020"/>
    <x v="0"/>
    <s v="-"/>
    <x v="3"/>
    <n v="11512404"/>
    <s v="COD SALES (413)"/>
    <n v="11512404"/>
    <s v="COD SALES (413)"/>
    <s v="H4130040004"/>
    <x v="20"/>
    <x v="5"/>
    <n v="11310733"/>
    <n v="26254203"/>
    <d v="2020-05-29T00:00:00"/>
    <n v="26265447"/>
    <s v="SO"/>
    <s v="                         "/>
    <n v="1"/>
    <n v="0"/>
    <n v="1"/>
    <n v="604"/>
  </r>
  <r>
    <s v="413"/>
    <n v="2020"/>
    <x v="0"/>
    <s v="-"/>
    <x v="3"/>
    <n v="11512404"/>
    <s v="COD SALES (413)"/>
    <n v="11512404"/>
    <s v="COD SALES (413)"/>
    <s v="H4130070003"/>
    <x v="21"/>
    <x v="1"/>
    <n v="11536776"/>
    <n v="26254179"/>
    <d v="2020-05-29T00:00:00"/>
    <n v="26265424"/>
    <s v="SO"/>
    <s v="                         "/>
    <n v="2"/>
    <n v="0"/>
    <n v="2"/>
    <n v="766"/>
  </r>
  <r>
    <s v="413"/>
    <n v="2020"/>
    <x v="0"/>
    <s v="-"/>
    <x v="3"/>
    <n v="11512404"/>
    <s v="COD SALES (413)"/>
    <n v="11512404"/>
    <s v="COD SALES (413)"/>
    <s v="H4130080003"/>
    <x v="22"/>
    <x v="1"/>
    <n v="11536776"/>
    <n v="26253963"/>
    <d v="2020-05-28T00:00:00"/>
    <n v="26265282"/>
    <s v="SO"/>
    <s v="                         "/>
    <n v="2"/>
    <n v="0"/>
    <n v="2"/>
    <n v="448"/>
  </r>
  <r>
    <s v="413"/>
    <n v="2020"/>
    <x v="0"/>
    <s v="-"/>
    <x v="3"/>
    <n v="11512404"/>
    <s v="COD SALES (413)"/>
    <n v="11512404"/>
    <s v="COD SALES (413)"/>
    <s v="H4135060002"/>
    <x v="23"/>
    <x v="3"/>
    <n v="11512141"/>
    <n v="26254003"/>
    <d v="2020-05-28T00:00:00"/>
    <n v="26265312"/>
    <s v="SO"/>
    <s v="HKEC-RH"/>
    <n v="3"/>
    <n v="0"/>
    <n v="3"/>
    <n v="612"/>
  </r>
  <r>
    <s v="413"/>
    <n v="2020"/>
    <x v="0"/>
    <s v="-"/>
    <x v="3"/>
    <n v="11512404"/>
    <s v="COD SALES (413)"/>
    <n v="11512404"/>
    <s v="COD SALES (413)"/>
    <s v="H4135080001"/>
    <x v="24"/>
    <x v="0"/>
    <n v="11513372"/>
    <n v="26254549"/>
    <d v="2020-05-29T00:00:00"/>
    <n v="26265937"/>
    <s v="SO"/>
    <s v="NTEC-UH"/>
    <n v="10"/>
    <n v="3"/>
    <n v="10"/>
    <n v="7200"/>
  </r>
  <r>
    <s v="413"/>
    <n v="2020"/>
    <x v="0"/>
    <s v="-"/>
    <x v="3"/>
    <n v="11512404"/>
    <s v="COD SALES (413)"/>
    <n v="11512404"/>
    <s v="COD SALES (413)"/>
    <s v="H4135090031"/>
    <x v="25"/>
    <x v="0"/>
    <n v="11513372"/>
    <n v="26253949"/>
    <d v="2020-05-28T00:00:00"/>
    <n v="26265279"/>
    <s v="SO"/>
    <s v="NTEC-PWH"/>
    <n v="1"/>
    <n v="0"/>
    <n v="1"/>
    <n v="135"/>
  </r>
  <r>
    <s v="413"/>
    <n v="2020"/>
    <x v="0"/>
    <s v="-"/>
    <x v="3"/>
    <n v="11512404"/>
    <s v="COD SALES (413)"/>
    <n v="11512404"/>
    <s v="COD SALES (413)"/>
    <s v="H4135090033"/>
    <x v="26"/>
    <x v="0"/>
    <n v="11513372"/>
    <n v="26253949"/>
    <d v="2020-05-28T00:00:00"/>
    <n v="26265279"/>
    <s v="SO"/>
    <s v="NTEC-PWH"/>
    <n v="1"/>
    <n v="0"/>
    <n v="1"/>
    <n v="221"/>
  </r>
  <r>
    <s v="413"/>
    <n v="2020"/>
    <x v="0"/>
    <s v="-"/>
    <x v="3"/>
    <n v="11512404"/>
    <s v="COD SALES (413)"/>
    <n v="11512404"/>
    <s v="COD SALES (413)"/>
    <s v="H4136110012"/>
    <x v="27"/>
    <x v="1"/>
    <n v="11536776"/>
    <n v="26253963"/>
    <d v="2020-05-28T00:00:00"/>
    <n v="26265282"/>
    <s v="SO"/>
    <s v="                         "/>
    <n v="1"/>
    <n v="0"/>
    <n v="1"/>
    <n v="480"/>
  </r>
  <r>
    <s v="413"/>
    <n v="2020"/>
    <x v="0"/>
    <s v="-"/>
    <x v="3"/>
    <n v="11512404"/>
    <s v="COD SALES (413)"/>
    <n v="11512404"/>
    <s v="COD SALES (413)"/>
    <s v="H4136110012"/>
    <x v="27"/>
    <x v="3"/>
    <n v="11512141"/>
    <n v="26254537"/>
    <d v="2020-05-29T00:00:00"/>
    <n v="26265948"/>
    <s v="SO"/>
    <s v="KWC-YCH"/>
    <n v="1"/>
    <n v="0"/>
    <n v="1"/>
    <n v="480"/>
  </r>
  <r>
    <s v="413"/>
    <n v="2020"/>
    <x v="0"/>
    <s v="-"/>
    <x v="3"/>
    <n v="11512404"/>
    <s v="COD SALES (413)"/>
    <n v="11560710"/>
    <s v="DCH AURIGA (HK) LTD-HEALTHCARE DIVISION"/>
    <s v="H4130040001"/>
    <x v="28"/>
    <x v="0"/>
    <n v="11513372"/>
    <n v="26253669"/>
    <d v="2020-05-28T00:00:00"/>
    <n v="26264871"/>
    <s v="SO"/>
    <s v="                         "/>
    <n v="2"/>
    <n v="0"/>
    <n v="2"/>
    <n v="1290"/>
  </r>
  <r>
    <s v="413"/>
    <n v="2020"/>
    <x v="0"/>
    <s v="CHOI HUNG, DIAMOND HILL, FU SH"/>
    <x v="2"/>
    <n v="11207163"/>
    <s v="DR LAM HIU TAN CLINIC"/>
    <n v="11207163"/>
    <s v="DR LAM HIU TAN CLINIC"/>
    <s v="H4135080001"/>
    <x v="24"/>
    <x v="3"/>
    <n v="11512141"/>
    <n v="26254523"/>
    <d v="2020-05-29T00:00:00"/>
    <n v="26265909"/>
    <s v="SO"/>
    <s v="                         "/>
    <n v="2"/>
    <n v="0"/>
    <n v="2"/>
    <n v="1080"/>
  </r>
  <r>
    <s v="413"/>
    <n v="2020"/>
    <x v="0"/>
    <s v="CAUSEWAY BAY"/>
    <x v="2"/>
    <n v="11099425"/>
    <s v="DR WONG WAI MING"/>
    <n v="11099425"/>
    <s v="DR WONG WAI MING"/>
    <s v="H4130040001"/>
    <x v="28"/>
    <x v="3"/>
    <n v="11512141"/>
    <n v="26254026"/>
    <d v="2020-05-28T00:00:00"/>
    <n v="26264349"/>
    <s v="SO"/>
    <s v="                         "/>
    <n v="5"/>
    <n v="1"/>
    <n v="5"/>
    <n v="3225"/>
  </r>
  <r>
    <s v="413"/>
    <n v="2020"/>
    <x v="0"/>
    <s v="CENTRAL"/>
    <x v="0"/>
    <n v="11013369"/>
    <s v="FANDA PERFUME CO LTD"/>
    <n v="11013369"/>
    <s v="FANDA PERFUME CO LTD"/>
    <s v="H4130040006"/>
    <x v="9"/>
    <x v="5"/>
    <n v="11310733"/>
    <n v="26253836"/>
    <d v="2020-05-28T00:00:00"/>
    <n v="26265105"/>
    <s v="SO"/>
    <s v="                         "/>
    <n v="1"/>
    <n v="0"/>
    <n v="1"/>
    <n v="903"/>
  </r>
  <r>
    <s v="413"/>
    <n v="2020"/>
    <x v="0"/>
    <s v="WESTERN DISTRICT"/>
    <x v="0"/>
    <n v="11406657"/>
    <s v="FORTUNE PHARMACY"/>
    <n v="11406657"/>
    <s v="FORTUNE PHARMACY"/>
    <s v="H4138010013"/>
    <x v="29"/>
    <x v="6"/>
    <n v="11315133"/>
    <n v="26253935"/>
    <d v="2020-05-28T00:00:00"/>
    <n v="26265135"/>
    <s v="SO"/>
    <s v="                         "/>
    <n v="3"/>
    <n v="0"/>
    <n v="3"/>
    <n v="237"/>
  </r>
  <r>
    <s v="413"/>
    <n v="2020"/>
    <x v="0"/>
    <s v="WESTERN DISTRICT"/>
    <x v="0"/>
    <n v="11406657"/>
    <s v="FORTUNE PHARMACY"/>
    <n v="11406657"/>
    <s v="FORTUNE PHARMACY"/>
    <s v="H4138010014"/>
    <x v="30"/>
    <x v="6"/>
    <n v="11315133"/>
    <n v="26254359"/>
    <d v="2020-05-29T00:00:00"/>
    <n v="26265614"/>
    <s v="SO"/>
    <s v="                         "/>
    <n v="3"/>
    <n v="0"/>
    <n v="3"/>
    <n v="265.5"/>
  </r>
  <r>
    <s v="413"/>
    <n v="2020"/>
    <x v="0"/>
    <s v="POK FU LAM"/>
    <x v="1"/>
    <n v="11554936"/>
    <s v="GLENEAGLES HONG KONG HOSPITAL"/>
    <n v="11556998"/>
    <s v="GLENEAGLES HONG KONG HOSPITAL - PHARMACY"/>
    <s v="H4130070004"/>
    <x v="31"/>
    <x v="1"/>
    <n v="11536776"/>
    <n v="26253927"/>
    <d v="2020-05-28T00:00:00"/>
    <n v="26265278"/>
    <s v="SO"/>
    <s v="MMD202005386"/>
    <n v="1"/>
    <n v="0"/>
    <n v="1"/>
    <n v="392"/>
  </r>
  <r>
    <s v="413"/>
    <n v="2020"/>
    <x v="0"/>
    <s v="-"/>
    <x v="4"/>
    <n v="11514659"/>
    <s v="HEC-HOSPITAL AUTHORITY"/>
    <n v="11263179"/>
    <s v="RUTTONJEE HOSPITAL (NON DRUGS)"/>
    <s v="H4130020015"/>
    <x v="13"/>
    <x v="3"/>
    <n v="11512141"/>
    <n v="26254665"/>
    <d v="2020-05-29T00:00:00"/>
    <n v="26265904"/>
    <s v="SO"/>
    <s v="1110353528"/>
    <n v="10"/>
    <n v="0"/>
    <n v="10"/>
    <n v="3500"/>
  </r>
  <r>
    <s v="413"/>
    <n v="2020"/>
    <x v="0"/>
    <s v="-"/>
    <x v="4"/>
    <n v="11514659"/>
    <s v="HEC-HOSPITAL AUTHORITY"/>
    <n v="11263179"/>
    <s v="RUTTONJEE HOSPITAL (NON DRUGS)"/>
    <s v="H4135060002"/>
    <x v="23"/>
    <x v="3"/>
    <n v="11512141"/>
    <n v="26254668"/>
    <d v="2020-05-29T00:00:00"/>
    <n v="26265926"/>
    <s v="SO"/>
    <s v="1110351986"/>
    <n v="3"/>
    <n v="0"/>
    <n v="3"/>
    <n v="480"/>
  </r>
  <r>
    <s v="413"/>
    <n v="2020"/>
    <x v="0"/>
    <s v="MID LEVEL &amp; THE PEAK"/>
    <x v="1"/>
    <n v="11010623"/>
    <s v="HONG KONG ADVENTIST HOSPITAL-STUBBS ROAD"/>
    <n v="11010623"/>
    <s v="HONG KONG ADVENTIST HOSPITAL-STUBBS ROAD"/>
    <s v="H4130010014"/>
    <x v="32"/>
    <x v="3"/>
    <n v="11512141"/>
    <n v="26003206"/>
    <d v="2020-05-28T00:00:00"/>
    <n v="26003535"/>
    <s v="SG"/>
    <s v="                         "/>
    <n v="0"/>
    <n v="0"/>
    <n v="1"/>
    <n v="0"/>
  </r>
  <r>
    <s v="413"/>
    <n v="2020"/>
    <x v="0"/>
    <s v="SHUM SHUI PO"/>
    <x v="0"/>
    <n v="12021732"/>
    <s v="HONG KONG FAMILY WELFARE SOCIETY"/>
    <n v="12021732"/>
    <s v="HONG KONG FAMILY WELFARE SOCIETY"/>
    <s v="H4130070001"/>
    <x v="33"/>
    <x v="1"/>
    <n v="11536776"/>
    <n v="26254532"/>
    <d v="2020-05-29T00:00:00"/>
    <n v="26265932"/>
    <s v="SO"/>
    <s v="                         "/>
    <n v="4"/>
    <n v="0"/>
    <n v="4"/>
    <n v="1080"/>
  </r>
  <r>
    <s v="413"/>
    <n v="2020"/>
    <x v="0"/>
    <s v="SHUM SHUI PO"/>
    <x v="0"/>
    <n v="12021732"/>
    <s v="HONG KONG FAMILY WELFARE SOCIETY"/>
    <n v="12021732"/>
    <s v="HONG KONG FAMILY WELFARE SOCIETY"/>
    <s v="H4130070003"/>
    <x v="21"/>
    <x v="1"/>
    <n v="11536776"/>
    <n v="26254532"/>
    <d v="2020-05-29T00:00:00"/>
    <n v="26265932"/>
    <s v="SO"/>
    <s v="                         "/>
    <n v="3"/>
    <n v="0"/>
    <n v="3"/>
    <n v="1110"/>
  </r>
  <r>
    <s v="413"/>
    <n v="2020"/>
    <x v="0"/>
    <s v="SHUM SHUI PO"/>
    <x v="0"/>
    <n v="12021732"/>
    <s v="HONG KONG FAMILY WELFARE SOCIETY"/>
    <n v="12021732"/>
    <s v="HONG KONG FAMILY WELFARE SOCIETY"/>
    <s v="H4130070004"/>
    <x v="31"/>
    <x v="1"/>
    <n v="11536776"/>
    <n v="26254532"/>
    <d v="2020-05-29T00:00:00"/>
    <n v="26265932"/>
    <s v="SO"/>
    <s v="                         "/>
    <n v="3"/>
    <n v="0"/>
    <n v="3"/>
    <n v="1200"/>
  </r>
  <r>
    <s v="413"/>
    <n v="2020"/>
    <x v="0"/>
    <s v="SHUM SHUI PO"/>
    <x v="0"/>
    <n v="12021732"/>
    <s v="HONG KONG FAMILY WELFARE SOCIETY"/>
    <n v="12021732"/>
    <s v="HONG KONG FAMILY WELFARE SOCIETY"/>
    <s v="H4130080003"/>
    <x v="22"/>
    <x v="1"/>
    <n v="11536776"/>
    <n v="26254532"/>
    <d v="2020-05-29T00:00:00"/>
    <n v="26265932"/>
    <s v="SO"/>
    <s v="                         "/>
    <n v="45"/>
    <n v="0"/>
    <n v="45"/>
    <n v="9630"/>
  </r>
  <r>
    <s v="413"/>
    <n v="2020"/>
    <x v="0"/>
    <s v="SHUM SHUI PO"/>
    <x v="0"/>
    <n v="12021732"/>
    <s v="HONG KONG FAMILY WELFARE SOCIETY"/>
    <n v="12021732"/>
    <s v="HONG KONG FAMILY WELFARE SOCIETY"/>
    <s v="H4136100001"/>
    <x v="34"/>
    <x v="1"/>
    <n v="11536776"/>
    <n v="26254532"/>
    <d v="2020-05-29T00:00:00"/>
    <n v="26265932"/>
    <s v="SO"/>
    <s v="                         "/>
    <n v="4"/>
    <n v="0"/>
    <n v="4"/>
    <n v="800"/>
  </r>
  <r>
    <s v="413"/>
    <n v="2020"/>
    <x v="0"/>
    <s v="SHUM SHUI PO"/>
    <x v="0"/>
    <n v="12021732"/>
    <s v="HONG KONG FAMILY WELFARE SOCIETY"/>
    <n v="12021732"/>
    <s v="HONG KONG FAMILY WELFARE SOCIETY"/>
    <s v="H4136110001"/>
    <x v="35"/>
    <x v="1"/>
    <n v="11536776"/>
    <n v="26254532"/>
    <d v="2020-05-29T00:00:00"/>
    <n v="26265932"/>
    <s v="SO"/>
    <s v="                         "/>
    <n v="2"/>
    <n v="0"/>
    <n v="2"/>
    <n v="260"/>
  </r>
  <r>
    <s v="413"/>
    <n v="2020"/>
    <x v="0"/>
    <s v="SHUM SHUI PO"/>
    <x v="0"/>
    <n v="12021732"/>
    <s v="HONG KONG FAMILY WELFARE SOCIETY"/>
    <n v="12021732"/>
    <s v="HONG KONG FAMILY WELFARE SOCIETY"/>
    <s v="H4136110003"/>
    <x v="36"/>
    <x v="1"/>
    <n v="11536776"/>
    <n v="26254532"/>
    <d v="2020-05-29T00:00:00"/>
    <n v="26265932"/>
    <s v="SO"/>
    <s v="                         "/>
    <n v="3"/>
    <n v="0"/>
    <n v="3"/>
    <n v="570"/>
  </r>
  <r>
    <s v="413"/>
    <n v="2020"/>
    <x v="0"/>
    <s v="CHINA &amp; OTHER COUNTRIES"/>
    <x v="4"/>
    <n v="11010492"/>
    <s v="HOSPITAL AUTHORITY"/>
    <n v="11022891"/>
    <s v="ALICE HO MIU LING NETHERSOLE E HOSP"/>
    <s v="H4135080005"/>
    <x v="37"/>
    <x v="0"/>
    <n v="11513372"/>
    <n v="26254152"/>
    <d v="2020-05-28T00:00:00"/>
    <n v="26265264"/>
    <s v="SO"/>
    <s v="                         "/>
    <n v="0"/>
    <n v="1"/>
    <n v="0"/>
    <n v="0"/>
  </r>
  <r>
    <s v="413"/>
    <n v="2020"/>
    <x v="0"/>
    <s v="HUNG HOM"/>
    <x v="0"/>
    <n v="11486126"/>
    <s v="HUNG HOM PHARMACY"/>
    <n v="11486126"/>
    <s v="HUNG HOM PHARMACY"/>
    <s v="H4130040005"/>
    <x v="38"/>
    <x v="2"/>
    <n v="12026344"/>
    <n v="26253734"/>
    <d v="2020-05-28T00:00:00"/>
    <n v="26264972"/>
    <s v="SO"/>
    <s v="                         "/>
    <n v="2"/>
    <n v="0"/>
    <n v="2"/>
    <n v="756"/>
  </r>
  <r>
    <s v="413"/>
    <n v="2020"/>
    <x v="0"/>
    <s v="HUNG HOM"/>
    <x v="0"/>
    <n v="11486126"/>
    <s v="HUNG HOM PHARMACY"/>
    <n v="11486126"/>
    <s v="HUNG HOM PHARMACY"/>
    <s v="H4130040005"/>
    <x v="38"/>
    <x v="2"/>
    <n v="12026344"/>
    <n v="26004617"/>
    <d v="2020-05-29T00:00:00"/>
    <n v="26265327"/>
    <s v="CF"/>
    <s v="                         "/>
    <n v="-2"/>
    <n v="0"/>
    <n v="-2"/>
    <n v="-756"/>
  </r>
  <r>
    <s v="413"/>
    <n v="2020"/>
    <x v="0"/>
    <s v="HUNG HOM"/>
    <x v="0"/>
    <n v="11486126"/>
    <s v="HUNG HOM PHARMACY"/>
    <n v="11486126"/>
    <s v="HUNG HOM PHARMACY"/>
    <s v="H4130040005"/>
    <x v="38"/>
    <x v="2"/>
    <n v="12026344"/>
    <n v="26254029"/>
    <d v="2020-05-28T00:00:00"/>
    <n v="26265327"/>
    <s v="SO"/>
    <s v="                         "/>
    <n v="2"/>
    <n v="0"/>
    <n v="2"/>
    <n v="756"/>
  </r>
  <r>
    <s v="413"/>
    <n v="2020"/>
    <x v="0"/>
    <s v="KWAI HING EST"/>
    <x v="5"/>
    <n v="11013576"/>
    <s v="JUST MED LIMITED"/>
    <n v="11013576"/>
    <s v="JUST MED LIMITED"/>
    <s v="H4130020011"/>
    <x v="12"/>
    <x v="3"/>
    <n v="11512141"/>
    <n v="26254594"/>
    <d v="2020-05-28T00:00:00"/>
    <n v="26264936"/>
    <s v="SO"/>
    <s v="LP-51178"/>
    <n v="15"/>
    <n v="0"/>
    <n v="15"/>
    <n v="1800"/>
  </r>
  <r>
    <s v="413"/>
    <n v="2020"/>
    <x v="0"/>
    <s v="KWAI HING EST"/>
    <x v="5"/>
    <n v="11013576"/>
    <s v="JUST MED LIMITED"/>
    <n v="11013576"/>
    <s v="JUST MED LIMITED"/>
    <s v="H4130020051"/>
    <x v="39"/>
    <x v="3"/>
    <n v="11512141"/>
    <n v="26254594"/>
    <d v="2020-05-28T00:00:00"/>
    <n v="26264936"/>
    <s v="SO"/>
    <s v="LP-51178"/>
    <n v="1"/>
    <n v="0"/>
    <n v="1"/>
    <n v="568"/>
  </r>
  <r>
    <s v="413"/>
    <n v="2020"/>
    <x v="0"/>
    <s v="KWAI HING EST"/>
    <x v="5"/>
    <n v="11013576"/>
    <s v="JUST MED LIMITED"/>
    <n v="11013576"/>
    <s v="JUST MED LIMITED"/>
    <s v="H4130020061"/>
    <x v="19"/>
    <x v="3"/>
    <n v="11512141"/>
    <n v="26254594"/>
    <d v="2020-05-28T00:00:00"/>
    <n v="26264936"/>
    <s v="SO"/>
    <s v="LP-51178"/>
    <n v="1"/>
    <n v="0"/>
    <n v="1"/>
    <n v="264"/>
  </r>
  <r>
    <s v="413"/>
    <n v="2020"/>
    <x v="0"/>
    <s v="KWAI HING EST"/>
    <x v="5"/>
    <n v="11013576"/>
    <s v="JUST MED LIMITED"/>
    <n v="11013576"/>
    <s v="JUST MED LIMITED"/>
    <s v="H4130040001"/>
    <x v="28"/>
    <x v="3"/>
    <n v="11512141"/>
    <n v="26254594"/>
    <d v="2020-05-28T00:00:00"/>
    <n v="26264936"/>
    <s v="SO"/>
    <s v="LP-51178"/>
    <n v="1"/>
    <n v="0"/>
    <n v="1"/>
    <n v="604"/>
  </r>
  <r>
    <s v="413"/>
    <n v="2020"/>
    <x v="0"/>
    <s v="KWAI HING EST"/>
    <x v="5"/>
    <n v="11013576"/>
    <s v="JUST MED LIMITED"/>
    <n v="11013576"/>
    <s v="JUST MED LIMITED"/>
    <s v="H4135010012"/>
    <x v="10"/>
    <x v="3"/>
    <n v="11512141"/>
    <n v="26254594"/>
    <d v="2020-05-28T00:00:00"/>
    <n v="26264936"/>
    <s v="SO"/>
    <s v="LP-51178"/>
    <n v="1"/>
    <n v="0"/>
    <n v="1"/>
    <n v="113"/>
  </r>
  <r>
    <s v="413"/>
    <n v="2020"/>
    <x v="0"/>
    <s v="KWAI HING EST"/>
    <x v="5"/>
    <n v="11013576"/>
    <s v="JUST MED LIMITED"/>
    <n v="11013576"/>
    <s v="JUST MED LIMITED"/>
    <s v="H4138010013"/>
    <x v="29"/>
    <x v="3"/>
    <n v="11512141"/>
    <n v="26254594"/>
    <d v="2020-05-28T00:00:00"/>
    <n v="26264936"/>
    <s v="SO"/>
    <s v="LP-51178"/>
    <n v="10"/>
    <n v="0"/>
    <n v="10"/>
    <n v="725"/>
  </r>
  <r>
    <s v="413"/>
    <n v="2020"/>
    <x v="0"/>
    <s v="KWAI HING EST"/>
    <x v="5"/>
    <n v="11013576"/>
    <s v="JUST MED LIMITED"/>
    <n v="11013576"/>
    <s v="JUST MED LIMITED"/>
    <s v="H4138010014"/>
    <x v="30"/>
    <x v="3"/>
    <n v="11512141"/>
    <n v="26254594"/>
    <d v="2020-05-28T00:00:00"/>
    <n v="26264936"/>
    <s v="SO"/>
    <s v="LP-51178"/>
    <n v="20"/>
    <n v="0"/>
    <n v="20"/>
    <n v="1700"/>
  </r>
  <r>
    <s v="413"/>
    <n v="2020"/>
    <x v="0"/>
    <s v="KWAI HING EST"/>
    <x v="5"/>
    <n v="11013576"/>
    <s v="JUST MED LIMITED"/>
    <n v="11013576"/>
    <s v="JUST MED LIMITED"/>
    <s v="H4138030005"/>
    <x v="4"/>
    <x v="3"/>
    <n v="11512141"/>
    <n v="26254594"/>
    <d v="2020-05-28T00:00:00"/>
    <n v="26264936"/>
    <s v="SO"/>
    <s v="LP-51178"/>
    <n v="1"/>
    <n v="0"/>
    <n v="1"/>
    <n v="174.9"/>
  </r>
  <r>
    <s v="413"/>
    <n v="2020"/>
    <x v="0"/>
    <s v="KWAI HING EST"/>
    <x v="5"/>
    <n v="11013576"/>
    <s v="JUST MED LIMITED"/>
    <n v="11013576"/>
    <s v="JUST MED LIMITED"/>
    <s v="H4138030006"/>
    <x v="40"/>
    <x v="3"/>
    <n v="11512141"/>
    <n v="26254594"/>
    <d v="2020-05-28T00:00:00"/>
    <n v="26264936"/>
    <s v="SO"/>
    <s v="LP-51178"/>
    <n v="1"/>
    <n v="0"/>
    <n v="1"/>
    <n v="208.2"/>
  </r>
  <r>
    <s v="413"/>
    <n v="2020"/>
    <x v="0"/>
    <s v="KWAI HING EST"/>
    <x v="5"/>
    <n v="11013576"/>
    <s v="JUST MED LIMITED"/>
    <n v="11013576"/>
    <s v="JUST MED LIMITED"/>
    <s v="H4138030010"/>
    <x v="5"/>
    <x v="3"/>
    <n v="11512141"/>
    <n v="26254594"/>
    <d v="2020-05-28T00:00:00"/>
    <n v="26264936"/>
    <s v="SO"/>
    <s v="LP-51178"/>
    <n v="1"/>
    <n v="0"/>
    <n v="1"/>
    <n v="151"/>
  </r>
  <r>
    <s v="413"/>
    <n v="2020"/>
    <x v="0"/>
    <s v="JUNK BAY"/>
    <x v="4"/>
    <n v="11514662"/>
    <s v="KEC-HOSPITAL AUTHORITY"/>
    <n v="11263186"/>
    <s v="HAVEN OF HOPE HOSPITAL (NON DRUGS)"/>
    <s v="H4130080003"/>
    <x v="22"/>
    <x v="0"/>
    <n v="11513372"/>
    <n v="26254651"/>
    <d v="2020-05-29T00:00:00"/>
    <n v="26265392"/>
    <s v="SO"/>
    <s v="4110305021"/>
    <n v="2"/>
    <n v="0"/>
    <n v="2"/>
    <n v="350"/>
  </r>
  <r>
    <s v="413"/>
    <n v="2020"/>
    <x v="0"/>
    <s v="-"/>
    <x v="4"/>
    <n v="11514663"/>
    <s v="KWC-HOSPITAL AUTHORITY"/>
    <n v="11364810"/>
    <s v="CARITAS MEDICAL CENTRE (NON DRUGS)"/>
    <s v="H4130020011"/>
    <x v="12"/>
    <x v="3"/>
    <n v="11512141"/>
    <n v="26254153"/>
    <d v="2020-05-28T00:00:00"/>
    <n v="26265321"/>
    <s v="SO"/>
    <s v="5110599957"/>
    <n v="350"/>
    <n v="0"/>
    <n v="350"/>
    <n v="19950"/>
  </r>
  <r>
    <s v="413"/>
    <n v="2020"/>
    <x v="0"/>
    <s v="-"/>
    <x v="4"/>
    <n v="11514663"/>
    <s v="KWC-HOSPITAL AUTHORITY"/>
    <n v="11364811"/>
    <s v="PRINCESS MARGARET HOSP (NON DRUGS)"/>
    <s v="H4130070003"/>
    <x v="21"/>
    <x v="3"/>
    <n v="11512141"/>
    <n v="26254667"/>
    <d v="2020-05-29T00:00:00"/>
    <n v="26265912"/>
    <s v="SO"/>
    <s v="5110610290"/>
    <n v="30"/>
    <n v="0"/>
    <n v="30"/>
    <n v="11400"/>
  </r>
  <r>
    <s v="413"/>
    <n v="2020"/>
    <x v="0"/>
    <s v="-"/>
    <x v="4"/>
    <n v="11514663"/>
    <s v="KWC-HOSPITAL AUTHORITY"/>
    <n v="11364811"/>
    <s v="PRINCESS MARGARET HOSP (NON DRUGS)"/>
    <s v="H4130080001"/>
    <x v="41"/>
    <x v="3"/>
    <n v="11512141"/>
    <n v="26254666"/>
    <d v="2020-05-29T00:00:00"/>
    <n v="26265907"/>
    <s v="SO"/>
    <s v="5110610280"/>
    <n v="3"/>
    <n v="0"/>
    <n v="3"/>
    <n v="900"/>
  </r>
  <r>
    <s v="413"/>
    <n v="2020"/>
    <x v="0"/>
    <s v="TAI KOK TSUI"/>
    <x v="2"/>
    <n v="11607099"/>
    <s v="MEDIPOINT"/>
    <n v="11607099"/>
    <s v="MEDIPOINT"/>
    <s v="H4130090006"/>
    <x v="42"/>
    <x v="3"/>
    <n v="11512141"/>
    <n v="26254527"/>
    <d v="2020-05-29T00:00:00"/>
    <n v="26265903"/>
    <s v="SO"/>
    <s v="KCC-KWH"/>
    <n v="10"/>
    <n v="1"/>
    <n v="10"/>
    <n v="3600"/>
  </r>
  <r>
    <s v="413"/>
    <n v="2020"/>
    <x v="0"/>
    <s v="TAI KOK TSUI"/>
    <x v="2"/>
    <n v="11607099"/>
    <s v="MEDIPOINT"/>
    <n v="11607099"/>
    <s v="MEDIPOINT"/>
    <s v="H4135080001"/>
    <x v="24"/>
    <x v="3"/>
    <n v="11512141"/>
    <n v="26254527"/>
    <d v="2020-05-29T00:00:00"/>
    <n v="26265903"/>
    <s v="SO"/>
    <s v="KCC-KWH"/>
    <n v="10"/>
    <n v="1"/>
    <n v="10"/>
    <n v="5400"/>
  </r>
  <r>
    <s v="413"/>
    <n v="2020"/>
    <x v="0"/>
    <s v="HAPPY VALLEY"/>
    <x v="0"/>
    <n v="11012659"/>
    <s v="SHUN MING DISPENSARY"/>
    <n v="11012659"/>
    <s v="SHUN MING DISPENSARY"/>
    <s v="H4130020011"/>
    <x v="12"/>
    <x v="5"/>
    <n v="11310733"/>
    <n v="26254754"/>
    <d v="2020-05-30T00:00:00"/>
    <n v="26266014"/>
    <s v="SO"/>
    <s v="                         "/>
    <n v="5"/>
    <n v="0"/>
    <n v="5"/>
    <n v="990"/>
  </r>
  <r>
    <s v="413"/>
    <n v="2020"/>
    <x v="0"/>
    <s v="HO MAN TIN"/>
    <x v="1"/>
    <n v="11009252"/>
    <s v="ST TERESA'S HOSPITAL"/>
    <n v="11009252"/>
    <s v="ST TERESA'S HOSPITAL"/>
    <s v="H4130020015"/>
    <x v="13"/>
    <x v="0"/>
    <n v="11513372"/>
    <n v="26253928"/>
    <d v="2020-05-28T00:00:00"/>
    <n v="26265277"/>
    <s v="SO"/>
    <s v="PHO2020050786"/>
    <n v="7"/>
    <n v="0"/>
    <n v="7"/>
    <n v="4921"/>
  </r>
  <r>
    <s v="413"/>
    <n v="2020"/>
    <x v="0"/>
    <s v="HO MAN TIN"/>
    <x v="1"/>
    <n v="11009252"/>
    <s v="ST TERESA'S HOSPITAL"/>
    <n v="11009252"/>
    <s v="ST TERESA'S HOSPITAL"/>
    <s v="H4135090023"/>
    <x v="43"/>
    <x v="0"/>
    <n v="11513372"/>
    <n v="26253928"/>
    <d v="2020-05-28T00:00:00"/>
    <n v="26265277"/>
    <s v="SO"/>
    <s v="PHO2020050786"/>
    <n v="1"/>
    <n v="0"/>
    <n v="1"/>
    <n v="570"/>
  </r>
  <r>
    <s v="413"/>
    <n v="2020"/>
    <x v="0"/>
    <s v="HO MAN TIN"/>
    <x v="1"/>
    <n v="11009252"/>
    <s v="ST TERESA'S HOSPITAL"/>
    <n v="11009252"/>
    <s v="ST TERESA'S HOSPITAL"/>
    <s v="H4135090023"/>
    <x v="43"/>
    <x v="0"/>
    <n v="11513372"/>
    <n v="26253928"/>
    <d v="2020-05-28T00:00:00"/>
    <n v="26265277"/>
    <s v="SO"/>
    <s v="PHO2020050786"/>
    <n v="7"/>
    <n v="0"/>
    <n v="7"/>
    <n v="3990"/>
  </r>
  <r>
    <s v="413"/>
    <n v="2020"/>
    <x v="0"/>
    <s v="SHEUNG WAN"/>
    <x v="0"/>
    <n v="12029827"/>
    <s v="SUPERB HEALTH PHARMACY - COD"/>
    <n v="12029827"/>
    <s v="SUPERB HEALTH PHARMACY - COD"/>
    <s v="H4138010013"/>
    <x v="29"/>
    <x v="7"/>
    <n v="12011342"/>
    <n v="26253857"/>
    <d v="2020-05-28T00:00:00"/>
    <n v="26265134"/>
    <s v="SO"/>
    <s v="                         "/>
    <n v="3"/>
    <n v="0"/>
    <n v="3"/>
    <n v="237"/>
  </r>
  <r>
    <s v="413"/>
    <n v="2020"/>
    <x v="0"/>
    <s v="CENTRAL"/>
    <x v="2"/>
    <n v="12005902"/>
    <s v="TALENTCARE WOMEN'S CLINIC LIMITED"/>
    <n v="12005902"/>
    <s v="TALENTCARE WOMEN'S CLINIC LIMITED"/>
    <s v="H4130040001"/>
    <x v="28"/>
    <x v="1"/>
    <n v="11536776"/>
    <n v="26254185"/>
    <d v="2020-05-29T00:00:00"/>
    <n v="26265422"/>
    <s v="SO"/>
    <s v="                         "/>
    <n v="30"/>
    <n v="9"/>
    <n v="30"/>
    <n v="18120"/>
  </r>
  <r>
    <s v="413"/>
    <n v="2020"/>
    <x v="0"/>
    <s v="KWUN TONG"/>
    <x v="0"/>
    <n v="11151725"/>
    <s v="UNITED CHRISTIAN MEDICAL SERVICE"/>
    <n v="11475901"/>
    <s v="UNITED CHRISTIAN MEDICAL SERVICE REHAS."/>
    <s v="H4130070003"/>
    <x v="21"/>
    <x v="0"/>
    <n v="11513372"/>
    <n v="26254116"/>
    <d v="2020-05-29T00:00:00"/>
    <n v="26265396"/>
    <s v="SO"/>
    <s v="M19033"/>
    <n v="10"/>
    <n v="0"/>
    <n v="10"/>
    <n v="3540"/>
  </r>
  <r>
    <s v="413"/>
    <n v="2020"/>
    <x v="0"/>
    <s v="KWUN TONG"/>
    <x v="0"/>
    <n v="11151725"/>
    <s v="UNITED CHRISTIAN MEDICAL SERVICE"/>
    <n v="11475901"/>
    <s v="UNITED CHRISTIAN MEDICAL SERVICE REHAS."/>
    <s v="H4130070004"/>
    <x v="31"/>
    <x v="0"/>
    <n v="11513372"/>
    <n v="26254169"/>
    <d v="2020-05-29T00:00:00"/>
    <n v="26265414"/>
    <s v="SO"/>
    <s v="M20062"/>
    <n v="3"/>
    <n v="0"/>
    <n v="3"/>
    <n v="1188"/>
  </r>
  <r>
    <s v="413"/>
    <n v="2020"/>
    <x v="0"/>
    <s v="KWUN TONG"/>
    <x v="0"/>
    <n v="11151725"/>
    <s v="UNITED CHRISTIAN MEDICAL SERVICE"/>
    <n v="11475901"/>
    <s v="UNITED CHRISTIAN MEDICAL SERVICE REHAS."/>
    <s v="H4130080003"/>
    <x v="22"/>
    <x v="0"/>
    <n v="11513372"/>
    <n v="26254118"/>
    <d v="2020-05-29T00:00:00"/>
    <n v="26265395"/>
    <s v="SO"/>
    <s v="M19032"/>
    <n v="10"/>
    <n v="0"/>
    <n v="10"/>
    <n v="1790"/>
  </r>
  <r>
    <s v="413"/>
    <n v="2020"/>
    <x v="0"/>
    <s v="LAM TIN"/>
    <x v="6"/>
    <n v="11476301"/>
    <s v="WAH HONG CONVENIENCE STORE LIMITED"/>
    <n v="11537943"/>
    <s v="LIVE SMART REHAB"/>
    <s v="H4135060001"/>
    <x v="44"/>
    <x v="3"/>
    <n v="11512141"/>
    <n v="26254024"/>
    <d v="2020-05-28T00:00:00"/>
    <n v="26265314"/>
    <s v="SO"/>
    <s v="                         "/>
    <n v="1"/>
    <n v="0"/>
    <n v="1"/>
    <n v="245"/>
  </r>
  <r>
    <s v="413"/>
    <n v="2020"/>
    <x v="0"/>
    <s v="LAM TIN"/>
    <x v="6"/>
    <n v="11476301"/>
    <s v="WAH HONG CONVENIENCE STORE LIMITED"/>
    <n v="11537943"/>
    <s v="LIVE SMART REHAB"/>
    <s v="H4138010017"/>
    <x v="45"/>
    <x v="3"/>
    <n v="11512141"/>
    <n v="26254024"/>
    <d v="2020-05-28T00:00:00"/>
    <n v="26265314"/>
    <s v="SO"/>
    <s v="                         "/>
    <n v="4"/>
    <n v="0"/>
    <n v="4"/>
    <n v="128"/>
  </r>
  <r>
    <s v="413"/>
    <n v="2020"/>
    <x v="0"/>
    <s v="LAM TIN"/>
    <x v="6"/>
    <n v="11476301"/>
    <s v="WAH HONG CONVENIENCE STORE LIMITED"/>
    <n v="11537943"/>
    <s v="LIVE SMART REHAB"/>
    <s v="H4138010018"/>
    <x v="46"/>
    <x v="3"/>
    <n v="11512141"/>
    <n v="26254024"/>
    <d v="2020-05-28T00:00:00"/>
    <n v="26265314"/>
    <s v="SO"/>
    <s v="                         "/>
    <n v="4"/>
    <n v="0"/>
    <n v="4"/>
    <n v="140"/>
  </r>
  <r>
    <s v="413"/>
    <n v="2020"/>
    <x v="0"/>
    <s v="SHA TIN EST"/>
    <x v="0"/>
    <n v="11010688"/>
    <s v="WATSON'S THE CHEMIST"/>
    <n v="11016925"/>
    <s v="WATSON'S"/>
    <s v="H4138010014"/>
    <x v="30"/>
    <x v="6"/>
    <n v="11315133"/>
    <n v="26254417"/>
    <d v="2020-05-29T00:00:00"/>
    <n v="26265720"/>
    <s v="SO"/>
    <s v="1003546140"/>
    <n v="2"/>
    <n v="0"/>
    <n v="2"/>
    <n v="170.14"/>
  </r>
  <r>
    <s v="413"/>
    <n v="2020"/>
    <x v="0"/>
    <s v="SHA TIN EST"/>
    <x v="0"/>
    <n v="11010688"/>
    <s v="WATSON'S THE CHEMIST"/>
    <n v="11016925"/>
    <s v="WATSON'S"/>
    <s v="H4138030020"/>
    <x v="47"/>
    <x v="6"/>
    <n v="11315133"/>
    <n v="26254417"/>
    <d v="2020-05-29T00:00:00"/>
    <n v="26265720"/>
    <s v="SO"/>
    <s v="1003546140"/>
    <n v="2"/>
    <n v="0"/>
    <n v="2"/>
    <n v="35.159999999999997"/>
  </r>
  <r>
    <s v="413"/>
    <n v="2020"/>
    <x v="0"/>
    <s v="SHA TIN EST"/>
    <x v="0"/>
    <n v="11010688"/>
    <s v="WATSON'S THE CHEMIST"/>
    <n v="11016938"/>
    <s v="WATSON'S"/>
    <s v="H4138010013"/>
    <x v="29"/>
    <x v="6"/>
    <n v="11315133"/>
    <n v="26254301"/>
    <d v="2020-05-29T00:00:00"/>
    <n v="26265635"/>
    <s v="SO"/>
    <s v="1003546140"/>
    <n v="3"/>
    <n v="0"/>
    <n v="3"/>
    <n v="217.7"/>
  </r>
  <r>
    <s v="413"/>
    <n v="2020"/>
    <x v="0"/>
    <s v="SHA TIN EST"/>
    <x v="0"/>
    <n v="11010688"/>
    <s v="WATSON'S THE CHEMIST"/>
    <n v="11017025"/>
    <s v="WATSON'S"/>
    <s v="H4138010015"/>
    <x v="8"/>
    <x v="6"/>
    <n v="11315133"/>
    <n v="26254622"/>
    <d v="2020-05-30T00:00:00"/>
    <n v="26265962"/>
    <s v="SO"/>
    <s v="1003546140"/>
    <n v="1"/>
    <n v="0"/>
    <n v="1"/>
    <n v="137.52000000000001"/>
  </r>
  <r>
    <s v="413"/>
    <n v="2020"/>
    <x v="0"/>
    <s v="SHA TIN EST"/>
    <x v="0"/>
    <n v="11010688"/>
    <s v="WATSON'S THE CHEMIST"/>
    <n v="11510010"/>
    <s v="WATSON'S"/>
    <s v="H4138030018"/>
    <x v="48"/>
    <x v="7"/>
    <n v="12011342"/>
    <n v="26254292"/>
    <d v="2020-05-29T00:00:00"/>
    <n v="26265634"/>
    <s v="SO"/>
    <s v="1003546140"/>
    <n v="3"/>
    <n v="0"/>
    <n v="3"/>
    <n v="52.73"/>
  </r>
  <r>
    <s v="413"/>
    <n v="2020"/>
    <x v="0"/>
    <s v="SHA TIN EST"/>
    <x v="0"/>
    <n v="11010688"/>
    <s v="WATSON'S THE CHEMIST"/>
    <n v="11510010"/>
    <s v="WATSON'S"/>
    <s v="H4138030019"/>
    <x v="49"/>
    <x v="7"/>
    <n v="12011342"/>
    <n v="26254292"/>
    <d v="2020-05-29T00:00:00"/>
    <n v="26265634"/>
    <s v="SO"/>
    <s v="1003546140"/>
    <n v="1"/>
    <n v="0"/>
    <n v="1"/>
    <n v="17.579999999999998"/>
  </r>
  <r>
    <s v="413"/>
    <n v="2020"/>
    <x v="0"/>
    <s v="SHA TIN EST"/>
    <x v="0"/>
    <n v="11010688"/>
    <s v="WATSON'S THE CHEMIST"/>
    <n v="11510010"/>
    <s v="WATSON'S"/>
    <s v="H4138030022"/>
    <x v="50"/>
    <x v="7"/>
    <n v="12011342"/>
    <n v="26254292"/>
    <d v="2020-05-29T00:00:00"/>
    <n v="26265634"/>
    <s v="SO"/>
    <s v="1003546140"/>
    <n v="3"/>
    <n v="0"/>
    <n v="3"/>
    <n v="52.73"/>
  </r>
  <r>
    <s v="413"/>
    <n v="2020"/>
    <x v="0"/>
    <s v="SHA TIN EST"/>
    <x v="0"/>
    <n v="11010688"/>
    <s v="WATSON'S THE CHEMIST"/>
    <n v="11584435"/>
    <s v="WATSON'S"/>
    <s v="H4130040004"/>
    <x v="20"/>
    <x v="8"/>
    <n v="11444834"/>
    <n v="26253815"/>
    <d v="2020-05-28T00:00:00"/>
    <n v="26265104"/>
    <s v="SO"/>
    <s v="1003546140"/>
    <n v="1"/>
    <n v="0"/>
    <n v="1"/>
    <n v="603.48"/>
  </r>
  <r>
    <s v="413"/>
    <n v="2020"/>
    <x v="0"/>
    <s v="FANLING"/>
    <x v="7"/>
    <n v="11009544"/>
    <s v="WING HANG MEDICAL SUPPLIES LTD"/>
    <n v="11009544"/>
    <s v="WING HANG MEDICAL SUPPLIES LTD"/>
    <s v="H4130020011"/>
    <x v="12"/>
    <x v="0"/>
    <n v="11513372"/>
    <n v="26254182"/>
    <d v="2020-05-29T00:00:00"/>
    <n v="26265417"/>
    <s v="SO"/>
    <s v="0017563"/>
    <n v="5"/>
    <n v="0"/>
    <n v="5"/>
    <n v="880"/>
  </r>
  <r>
    <s v="413"/>
    <n v="2020"/>
    <x v="0"/>
    <s v="LEI MUK SHU EST"/>
    <x v="0"/>
    <n v="11606852"/>
    <s v="YCH LEI MUK SHUE RAINBOW COURT"/>
    <n v="11606852"/>
    <s v="YCH LEI MUK SHUE RAINBOW COURT"/>
    <s v="H4130020011"/>
    <x v="12"/>
    <x v="3"/>
    <n v="11512141"/>
    <n v="26254259"/>
    <d v="2020-05-29T00:00:00"/>
    <n v="26265420"/>
    <s v="SO"/>
    <s v="                         "/>
    <n v="5"/>
    <n v="0"/>
    <n v="5"/>
    <n v="935"/>
  </r>
  <r>
    <s v="413"/>
    <n v="2020"/>
    <x v="0"/>
    <s v="TAI PO SOUTH"/>
    <x v="8"/>
    <n v="11030669"/>
    <s v="ALICE HO MIU LING NETHERSOLE HOSPITAL"/>
    <n v="11030669"/>
    <s v="ALICE HO MIU LING NETHERSOLE HOSPITAL"/>
    <s v="H4130040003"/>
    <x v="0"/>
    <x v="0"/>
    <n v="11513372"/>
    <n v="26258706"/>
    <d v="2020-06-09T00:00:00"/>
    <n v="26270228"/>
    <s v="SO"/>
    <s v="AH2006"/>
    <n v="1"/>
    <n v="0"/>
    <n v="1"/>
    <n v="795"/>
  </r>
  <r>
    <s v="413"/>
    <n v="2020"/>
    <x v="0"/>
    <s v="TAI PO SOUTH"/>
    <x v="8"/>
    <n v="11030669"/>
    <s v="ALICE HO MIU LING NETHERSOLE HOSPITAL"/>
    <n v="11030669"/>
    <s v="ALICE HO MIU LING NETHERSOLE HOSPITAL"/>
    <s v="H4130070002"/>
    <x v="51"/>
    <x v="0"/>
    <n v="11513372"/>
    <n v="26258706"/>
    <d v="2020-06-09T00:00:00"/>
    <n v="26270228"/>
    <s v="SO"/>
    <s v="AH2006"/>
    <n v="2"/>
    <n v="0"/>
    <n v="2"/>
    <n v="672"/>
  </r>
  <r>
    <s v="413"/>
    <n v="2020"/>
    <x v="0"/>
    <s v="TAI PO SOUTH"/>
    <x v="8"/>
    <n v="11030669"/>
    <s v="ALICE HO MIU LING NETHERSOLE HOSPITAL"/>
    <n v="11030669"/>
    <s v="ALICE HO MIU LING NETHERSOLE HOSPITAL"/>
    <s v="H4130090006"/>
    <x v="42"/>
    <x v="0"/>
    <n v="11513372"/>
    <n v="26258706"/>
    <d v="2020-06-09T00:00:00"/>
    <n v="26270228"/>
    <s v="SO"/>
    <s v="AH2006"/>
    <n v="1"/>
    <n v="0"/>
    <n v="1"/>
    <n v="350"/>
  </r>
  <r>
    <s v="413"/>
    <n v="2020"/>
    <x v="0"/>
    <s v="TAI PO SOUTH"/>
    <x v="8"/>
    <n v="11030669"/>
    <s v="ALICE HO MIU LING NETHERSOLE HOSPITAL"/>
    <n v="11030669"/>
    <s v="ALICE HO MIU LING NETHERSOLE HOSPITAL"/>
    <s v="H4138010012"/>
    <x v="52"/>
    <x v="0"/>
    <n v="11513372"/>
    <n v="26262941"/>
    <d v="2020-06-19T00:00:00"/>
    <n v="26274476"/>
    <s v="SO"/>
    <s v="AH2006"/>
    <n v="3"/>
    <n v="0"/>
    <n v="3"/>
    <n v="180"/>
  </r>
  <r>
    <s v="413"/>
    <n v="2020"/>
    <x v="0"/>
    <s v="TAI PO SOUTH"/>
    <x v="8"/>
    <n v="11030669"/>
    <s v="ALICE HO MIU LING NETHERSOLE HOSPITAL"/>
    <n v="11030669"/>
    <s v="ALICE HO MIU LING NETHERSOLE HOSPITAL"/>
    <s v="H4138010013"/>
    <x v="29"/>
    <x v="0"/>
    <n v="11513372"/>
    <n v="26258706"/>
    <d v="2020-06-09T00:00:00"/>
    <n v="26270228"/>
    <s v="SO"/>
    <s v="AH2006"/>
    <n v="4"/>
    <n v="0"/>
    <n v="4"/>
    <n v="252"/>
  </r>
  <r>
    <s v="413"/>
    <n v="2020"/>
    <x v="0"/>
    <s v="TAI PO SOUTH"/>
    <x v="8"/>
    <n v="11030669"/>
    <s v="ALICE HO MIU LING NETHERSOLE HOSPITAL"/>
    <n v="11030669"/>
    <s v="ALICE HO MIU LING NETHERSOLE HOSPITAL"/>
    <s v="H4138010014"/>
    <x v="30"/>
    <x v="0"/>
    <n v="11513372"/>
    <n v="26258706"/>
    <d v="2020-06-09T00:00:00"/>
    <n v="26270228"/>
    <s v="SO"/>
    <s v="AH2006"/>
    <n v="10"/>
    <n v="0"/>
    <n v="10"/>
    <n v="680"/>
  </r>
  <r>
    <s v="413"/>
    <n v="2020"/>
    <x v="0"/>
    <s v="MID LEVEL &amp; THE PEAK"/>
    <x v="1"/>
    <n v="11010624"/>
    <s v="CANOSSA HOSPITAL"/>
    <n v="11010624"/>
    <s v="CANOSSA HOSPITAL"/>
    <s v="H4138020003"/>
    <x v="53"/>
    <x v="1"/>
    <n v="11536776"/>
    <n v="26261511"/>
    <d v="2020-06-16T00:00:00"/>
    <n v="26273124"/>
    <s v="SO"/>
    <s v="                         "/>
    <n v="2"/>
    <n v="0"/>
    <n v="2"/>
    <n v="63.6"/>
  </r>
  <r>
    <s v="413"/>
    <n v="2020"/>
    <x v="0"/>
    <s v="MID LEVEL &amp; THE PEAK"/>
    <x v="1"/>
    <n v="11010624"/>
    <s v="CANOSSA HOSPITAL"/>
    <n v="11010624"/>
    <s v="CANOSSA HOSPITAL"/>
    <s v="H4138030005"/>
    <x v="4"/>
    <x v="1"/>
    <n v="11536776"/>
    <n v="26258684"/>
    <d v="2020-06-09T00:00:00"/>
    <n v="26270227"/>
    <s v="SO"/>
    <s v="                         "/>
    <n v="2"/>
    <n v="0"/>
    <n v="2"/>
    <n v="349.8"/>
  </r>
  <r>
    <s v="413"/>
    <n v="2020"/>
    <x v="0"/>
    <s v="MID LEVEL &amp; THE PEAK"/>
    <x v="1"/>
    <n v="11010624"/>
    <s v="CANOSSA HOSPITAL"/>
    <n v="11010624"/>
    <s v="CANOSSA HOSPITAL"/>
    <s v="H4138030006"/>
    <x v="40"/>
    <x v="1"/>
    <n v="11536776"/>
    <n v="26261511"/>
    <d v="2020-06-16T00:00:00"/>
    <n v="26273124"/>
    <s v="SO"/>
    <s v="                         "/>
    <n v="1"/>
    <n v="0"/>
    <n v="1"/>
    <n v="208.2"/>
  </r>
  <r>
    <s v="413"/>
    <n v="2020"/>
    <x v="0"/>
    <s v="CENTRAL"/>
    <x v="2"/>
    <n v="11071656"/>
    <s v="CENTRE FOR ALLERGY AND ASTHMA CARE LTD"/>
    <n v="11071656"/>
    <s v="CENTRE FOR ALLERGY AND ASTHMA CARE LTD"/>
    <s v="H4138010004"/>
    <x v="54"/>
    <x v="1"/>
    <n v="11536776"/>
    <n v="26260395"/>
    <d v="2020-06-12T00:00:00"/>
    <n v="26271905"/>
    <s v="SO"/>
    <s v="                         "/>
    <n v="1"/>
    <n v="0"/>
    <n v="1"/>
    <n v="221"/>
  </r>
  <r>
    <s v="413"/>
    <n v="2020"/>
    <x v="0"/>
    <s v="CENTRAL"/>
    <x v="2"/>
    <n v="11071656"/>
    <s v="CENTRE FOR ALLERGY AND ASTHMA CARE LTD"/>
    <n v="11071656"/>
    <s v="CENTRE FOR ALLERGY AND ASTHMA CARE LTD"/>
    <s v="H4138010005"/>
    <x v="55"/>
    <x v="1"/>
    <n v="11536776"/>
    <n v="26256558"/>
    <d v="2020-06-04T00:00:00"/>
    <n v="26268035"/>
    <s v="SO"/>
    <s v="                         "/>
    <n v="1"/>
    <n v="0"/>
    <n v="1"/>
    <n v="221"/>
  </r>
  <r>
    <s v="413"/>
    <n v="2020"/>
    <x v="0"/>
    <s v="CENTRAL"/>
    <x v="2"/>
    <n v="11071656"/>
    <s v="CENTRE FOR ALLERGY AND ASTHMA CARE LTD"/>
    <n v="11071656"/>
    <s v="CENTRE FOR ALLERGY AND ASTHMA CARE LTD"/>
    <s v="H4138010005"/>
    <x v="55"/>
    <x v="1"/>
    <n v="11536776"/>
    <n v="26260395"/>
    <d v="2020-06-12T00:00:00"/>
    <n v="26271905"/>
    <s v="SO"/>
    <s v="                         "/>
    <n v="1"/>
    <n v="0"/>
    <n v="1"/>
    <n v="221"/>
  </r>
  <r>
    <s v="413"/>
    <n v="2020"/>
    <x v="0"/>
    <s v="CENTRAL"/>
    <x v="2"/>
    <n v="11071656"/>
    <s v="CENTRE FOR ALLERGY AND ASTHMA CARE LTD"/>
    <n v="11071656"/>
    <s v="CENTRE FOR ALLERGY AND ASTHMA CARE LTD"/>
    <s v="H4138010009"/>
    <x v="56"/>
    <x v="1"/>
    <n v="11536776"/>
    <n v="26260395"/>
    <d v="2020-06-12T00:00:00"/>
    <n v="26271905"/>
    <s v="SO"/>
    <s v="                         "/>
    <n v="1"/>
    <n v="0"/>
    <n v="1"/>
    <n v="221"/>
  </r>
  <r>
    <s v="413"/>
    <n v="2020"/>
    <x v="0"/>
    <s v="CENTRAL"/>
    <x v="2"/>
    <n v="11071656"/>
    <s v="CENTRE FOR ALLERGY AND ASTHMA CARE LTD"/>
    <n v="11071656"/>
    <s v="CENTRE FOR ALLERGY AND ASTHMA CARE LTD"/>
    <s v="H4138010010"/>
    <x v="57"/>
    <x v="1"/>
    <n v="11536776"/>
    <n v="26256558"/>
    <d v="2020-06-04T00:00:00"/>
    <n v="26268035"/>
    <s v="SO"/>
    <s v="                         "/>
    <n v="1"/>
    <n v="0"/>
    <n v="1"/>
    <n v="221"/>
  </r>
  <r>
    <s v="413"/>
    <n v="2020"/>
    <x v="0"/>
    <s v="CENTRAL"/>
    <x v="2"/>
    <n v="11071656"/>
    <s v="CENTRE FOR ALLERGY AND ASTHMA CARE LTD"/>
    <n v="11071656"/>
    <s v="CENTRE FOR ALLERGY AND ASTHMA CARE LTD"/>
    <s v="H4138010010"/>
    <x v="57"/>
    <x v="1"/>
    <n v="11536776"/>
    <n v="26260395"/>
    <d v="2020-06-12T00:00:00"/>
    <n v="26271905"/>
    <s v="SO"/>
    <s v="                         "/>
    <n v="1"/>
    <n v="0"/>
    <n v="1"/>
    <n v="221"/>
  </r>
  <r>
    <s v="413"/>
    <n v="2020"/>
    <x v="0"/>
    <s v="CENTRAL"/>
    <x v="2"/>
    <n v="11071656"/>
    <s v="CENTRE FOR ALLERGY AND ASTHMA CARE LTD"/>
    <n v="11071656"/>
    <s v="CENTRE FOR ALLERGY AND ASTHMA CARE LTD"/>
    <s v="H4138010013"/>
    <x v="29"/>
    <x v="1"/>
    <n v="11536776"/>
    <n v="26260395"/>
    <d v="2020-06-12T00:00:00"/>
    <n v="26271905"/>
    <s v="SO"/>
    <s v="                         "/>
    <n v="4"/>
    <n v="0"/>
    <n v="4"/>
    <n v="290"/>
  </r>
  <r>
    <s v="413"/>
    <n v="2020"/>
    <x v="0"/>
    <s v="CENTRAL"/>
    <x v="2"/>
    <n v="11071656"/>
    <s v="CENTRE FOR ALLERGY AND ASTHMA CARE LTD"/>
    <n v="11071656"/>
    <s v="CENTRE FOR ALLERGY AND ASTHMA CARE LTD"/>
    <s v="H4138010014"/>
    <x v="30"/>
    <x v="1"/>
    <n v="11536776"/>
    <n v="26260395"/>
    <d v="2020-06-12T00:00:00"/>
    <n v="26271905"/>
    <s v="SO"/>
    <s v="                         "/>
    <n v="4"/>
    <n v="0"/>
    <n v="4"/>
    <n v="340"/>
  </r>
  <r>
    <s v="413"/>
    <n v="2020"/>
    <x v="0"/>
    <s v="SHEK YAM &amp; SHEK YAM EST"/>
    <x v="0"/>
    <n v="11012139"/>
    <s v="CHAN MAN CHEUNG DISPENSARY"/>
    <n v="11012139"/>
    <s v="CHAN MAN CHEUNG DISPENSARY"/>
    <s v="H4138030017"/>
    <x v="58"/>
    <x v="7"/>
    <n v="12011342"/>
    <n v="26261315"/>
    <d v="2020-06-16T00:00:00"/>
    <n v="26272721"/>
    <s v="SO"/>
    <s v="                         "/>
    <n v="4"/>
    <n v="0"/>
    <n v="4"/>
    <n v="74"/>
  </r>
  <r>
    <s v="413"/>
    <n v="2020"/>
    <x v="0"/>
    <s v="SHEK YAM &amp; SHEK YAM EST"/>
    <x v="0"/>
    <n v="11012139"/>
    <s v="CHAN MAN CHEUNG DISPENSARY"/>
    <n v="11012139"/>
    <s v="CHAN MAN CHEUNG DISPENSARY"/>
    <s v="H4138030018"/>
    <x v="48"/>
    <x v="7"/>
    <n v="12011342"/>
    <n v="26261315"/>
    <d v="2020-06-16T00:00:00"/>
    <n v="26272721"/>
    <s v="SO"/>
    <s v="                         "/>
    <n v="4"/>
    <n v="0"/>
    <n v="4"/>
    <n v="74"/>
  </r>
  <r>
    <s v="413"/>
    <n v="2020"/>
    <x v="0"/>
    <s v="SHEK YAM &amp; SHEK YAM EST"/>
    <x v="0"/>
    <n v="11012139"/>
    <s v="CHAN MAN CHEUNG DISPENSARY"/>
    <n v="11012139"/>
    <s v="CHAN MAN CHEUNG DISPENSARY"/>
    <s v="H4138030019"/>
    <x v="49"/>
    <x v="7"/>
    <n v="12011342"/>
    <n v="26261315"/>
    <d v="2020-06-16T00:00:00"/>
    <n v="26272721"/>
    <s v="SO"/>
    <s v="                         "/>
    <n v="4"/>
    <n v="0"/>
    <n v="4"/>
    <n v="74"/>
  </r>
  <r>
    <s v="413"/>
    <n v="2020"/>
    <x v="0"/>
    <s v="SHEK YAM &amp; SHEK YAM EST"/>
    <x v="0"/>
    <n v="11012139"/>
    <s v="CHAN MAN CHEUNG DISPENSARY"/>
    <n v="11012139"/>
    <s v="CHAN MAN CHEUNG DISPENSARY"/>
    <s v="H4138030020"/>
    <x v="47"/>
    <x v="7"/>
    <n v="12011342"/>
    <n v="26261315"/>
    <d v="2020-06-16T00:00:00"/>
    <n v="26272721"/>
    <s v="SO"/>
    <s v="                         "/>
    <n v="4"/>
    <n v="0"/>
    <n v="4"/>
    <n v="88"/>
  </r>
  <r>
    <s v="413"/>
    <n v="2020"/>
    <x v="0"/>
    <s v="SHEK YAM &amp; SHEK YAM EST"/>
    <x v="0"/>
    <n v="11012139"/>
    <s v="CHAN MAN CHEUNG DISPENSARY"/>
    <n v="11012139"/>
    <s v="CHAN MAN CHEUNG DISPENSARY"/>
    <s v="H4138030022"/>
    <x v="50"/>
    <x v="7"/>
    <n v="12011342"/>
    <n v="26261315"/>
    <d v="2020-06-16T00:00:00"/>
    <n v="26272721"/>
    <s v="SO"/>
    <s v="                         "/>
    <n v="4"/>
    <n v="0"/>
    <n v="4"/>
    <n v="74"/>
  </r>
  <r>
    <s v="413"/>
    <n v="2020"/>
    <x v="0"/>
    <s v="KWUN TONG"/>
    <x v="0"/>
    <n v="11012263"/>
    <s v="CHEUNG CHOON DISP."/>
    <n v="11012263"/>
    <s v="CHEUNG CHOON DISP."/>
    <s v="H4138030019"/>
    <x v="49"/>
    <x v="9"/>
    <n v="11309749"/>
    <n v="26258350"/>
    <d v="2020-06-09T00:00:00"/>
    <n v="26269805"/>
    <s v="SO"/>
    <s v="                         "/>
    <n v="5"/>
    <n v="0"/>
    <n v="5"/>
    <n v="92.5"/>
  </r>
  <r>
    <s v="413"/>
    <n v="2020"/>
    <x v="0"/>
    <s v="KWUN TONG"/>
    <x v="0"/>
    <n v="11012263"/>
    <s v="CHEUNG CHOON DISP."/>
    <n v="11012263"/>
    <s v="CHEUNG CHOON DISP."/>
    <s v="H4138030022"/>
    <x v="50"/>
    <x v="9"/>
    <n v="11309749"/>
    <n v="26258350"/>
    <d v="2020-06-09T00:00:00"/>
    <n v="26269805"/>
    <s v="SO"/>
    <s v="                         "/>
    <n v="5"/>
    <n v="0"/>
    <n v="5"/>
    <n v="92.5"/>
  </r>
  <r>
    <s v="413"/>
    <n v="2020"/>
    <x v="0"/>
    <s v="KOWLOON CITY"/>
    <x v="0"/>
    <n v="11013785"/>
    <s v="CHIU FAT DISPENSARY"/>
    <n v="11013785"/>
    <s v="CHIU FAT DISPENSARY"/>
    <s v="H4130020011"/>
    <x v="12"/>
    <x v="2"/>
    <n v="12026344"/>
    <n v="26264488"/>
    <d v="2020-06-24T00:00:00"/>
    <n v="26276064"/>
    <s v="SO"/>
    <s v="                         "/>
    <n v="3"/>
    <n v="0"/>
    <n v="3"/>
    <n v="594"/>
  </r>
  <r>
    <s v="413"/>
    <n v="2020"/>
    <x v="0"/>
    <s v="KOWLOON CITY"/>
    <x v="0"/>
    <n v="11013785"/>
    <s v="CHIU FAT DISPENSARY"/>
    <n v="11013785"/>
    <s v="CHIU FAT DISPENSARY"/>
    <s v="H4136100001"/>
    <x v="34"/>
    <x v="2"/>
    <n v="12026344"/>
    <n v="26263956"/>
    <d v="2020-06-23T00:00:00"/>
    <n v="26275533"/>
    <s v="SO"/>
    <s v="PMDO urgent"/>
    <n v="5"/>
    <n v="0"/>
    <n v="5"/>
    <n v="1125"/>
  </r>
  <r>
    <s v="413"/>
    <n v="2020"/>
    <x v="0"/>
    <s v="CENTRAL"/>
    <x v="0"/>
    <n v="11012435"/>
    <s v="CHUEN CHEONG DISPENSARY"/>
    <n v="11012435"/>
    <s v="CHUEN CHEONG DISPENSARY"/>
    <s v="H4130040004"/>
    <x v="20"/>
    <x v="5"/>
    <n v="11310733"/>
    <n v="26265858"/>
    <d v="2020-06-27T00:00:00"/>
    <n v="26277562"/>
    <s v="SO"/>
    <s v="                         "/>
    <n v="1"/>
    <n v="0"/>
    <n v="1"/>
    <n v="604"/>
  </r>
  <r>
    <s v="413"/>
    <n v="2020"/>
    <x v="0"/>
    <s v="CENTRAL"/>
    <x v="0"/>
    <n v="11012435"/>
    <s v="CHUEN CHEONG DISPENSARY"/>
    <n v="11012435"/>
    <s v="CHUEN CHEONG DISPENSARY"/>
    <s v="H4138050003"/>
    <x v="59"/>
    <x v="7"/>
    <n v="12011342"/>
    <n v="26260212"/>
    <d v="2020-06-12T00:00:00"/>
    <n v="26271463"/>
    <s v="SO"/>
    <s v="                         "/>
    <n v="1"/>
    <n v="0"/>
    <n v="1"/>
    <n v="368"/>
  </r>
  <r>
    <s v="413"/>
    <n v="2020"/>
    <x v="0"/>
    <s v="SHAU KEI WAN"/>
    <x v="0"/>
    <n v="11012113"/>
    <s v="CHUNG WAH PHARMACY LIMITED"/>
    <n v="11012113"/>
    <s v="CHUNG WAH PHARMACY LIMITED"/>
    <s v="H4138030018"/>
    <x v="48"/>
    <x v="6"/>
    <n v="11315133"/>
    <n v="26256812"/>
    <d v="2020-06-04T00:00:00"/>
    <n v="26268292"/>
    <s v="SO"/>
    <s v="                         "/>
    <n v="4"/>
    <n v="0"/>
    <n v="4"/>
    <n v="74"/>
  </r>
  <r>
    <s v="413"/>
    <n v="2020"/>
    <x v="0"/>
    <s v="SHAU KEI WAN"/>
    <x v="0"/>
    <n v="11012113"/>
    <s v="CHUNG WAH PHARMACY LIMITED"/>
    <n v="11012113"/>
    <s v="CHUNG WAH PHARMACY LIMITED"/>
    <s v="H4138030019"/>
    <x v="49"/>
    <x v="6"/>
    <n v="11315133"/>
    <n v="26256812"/>
    <d v="2020-06-04T00:00:00"/>
    <n v="26268292"/>
    <s v="SO"/>
    <s v="                         "/>
    <n v="4"/>
    <n v="0"/>
    <n v="4"/>
    <n v="74"/>
  </r>
  <r>
    <s v="413"/>
    <n v="2020"/>
    <x v="0"/>
    <s v="SHAU KEI WAN"/>
    <x v="0"/>
    <n v="11012113"/>
    <s v="CHUNG WAH PHARMACY LIMITED"/>
    <n v="11012113"/>
    <s v="CHUNG WAH PHARMACY LIMITED"/>
    <s v="H4138030022"/>
    <x v="50"/>
    <x v="6"/>
    <n v="11315133"/>
    <n v="26256812"/>
    <d v="2020-06-04T00:00:00"/>
    <n v="26268292"/>
    <s v="SO"/>
    <s v="                         "/>
    <n v="4"/>
    <n v="0"/>
    <n v="4"/>
    <n v="74"/>
  </r>
  <r>
    <s v="413"/>
    <n v="2020"/>
    <x v="0"/>
    <s v="MONG KOK NORTH"/>
    <x v="0"/>
    <n v="11013530"/>
    <s v="CLOVER DISPENSARY"/>
    <n v="11013530"/>
    <s v="CLOVER DISPENSARY"/>
    <s v="H4130040004"/>
    <x v="20"/>
    <x v="10"/>
    <n v="11000996"/>
    <n v="26265740"/>
    <d v="2020-06-26T00:00:00"/>
    <n v="26277449"/>
    <s v="SO"/>
    <s v="PMDO"/>
    <n v="1"/>
    <n v="0"/>
    <n v="1"/>
    <n v="604"/>
  </r>
  <r>
    <s v="413"/>
    <n v="2020"/>
    <x v="0"/>
    <s v="MONG KOK NORTH"/>
    <x v="0"/>
    <n v="11013530"/>
    <s v="CLOVER DISPENSARY"/>
    <n v="11013530"/>
    <s v="CLOVER DISPENSARY"/>
    <s v="H4138010014"/>
    <x v="30"/>
    <x v="6"/>
    <n v="11315133"/>
    <n v="26262896"/>
    <d v="2020-06-19T00:00:00"/>
    <n v="26274453"/>
    <s v="SO"/>
    <s v="                         "/>
    <n v="1"/>
    <n v="0"/>
    <n v="1"/>
    <n v="88.5"/>
  </r>
  <r>
    <s v="413"/>
    <n v="2020"/>
    <x v="0"/>
    <s v="MONG KOK NORTH"/>
    <x v="0"/>
    <n v="11013530"/>
    <s v="CLOVER DISPENSARY"/>
    <n v="11013530"/>
    <s v="CLOVER DISPENSARY"/>
    <s v="H4138010014"/>
    <x v="30"/>
    <x v="6"/>
    <n v="11315133"/>
    <n v="26262904"/>
    <d v="2020-06-19T00:00:00"/>
    <n v="26274456"/>
    <s v="SO"/>
    <s v="                         "/>
    <n v="1"/>
    <n v="0"/>
    <n v="1"/>
    <n v="88.5"/>
  </r>
  <r>
    <s v="413"/>
    <n v="2020"/>
    <x v="0"/>
    <s v="MONG KOK NORTH"/>
    <x v="0"/>
    <n v="11013530"/>
    <s v="CLOVER DISPENSARY"/>
    <n v="11013530"/>
    <s v="CLOVER DISPENSARY"/>
    <s v="H4138010014"/>
    <x v="30"/>
    <x v="6"/>
    <n v="11315133"/>
    <n v="26262906"/>
    <d v="2020-06-19T00:00:00"/>
    <n v="26274460"/>
    <s v="SO"/>
    <s v="                         "/>
    <n v="2"/>
    <n v="0"/>
    <n v="2"/>
    <n v="177"/>
  </r>
  <r>
    <s v="413"/>
    <n v="2020"/>
    <x v="0"/>
    <s v="-"/>
    <x v="3"/>
    <n v="11512404"/>
    <s v="COD SALES (413)"/>
    <n v="11009252"/>
    <s v="ST TERESA'S HOSPITAL"/>
    <s v="H4135090034"/>
    <x v="60"/>
    <x v="0"/>
    <n v="11513372"/>
    <n v="26255747"/>
    <d v="2020-06-02T00:00:00"/>
    <n v="26266981"/>
    <s v="SO"/>
    <s v="KEC-STT"/>
    <n v="1"/>
    <n v="0"/>
    <n v="1"/>
    <n v="467"/>
  </r>
  <r>
    <s v="413"/>
    <n v="2020"/>
    <x v="0"/>
    <s v="-"/>
    <x v="3"/>
    <n v="11512404"/>
    <s v="COD SALES (413)"/>
    <n v="11009252"/>
    <s v="ST TERESA'S HOSPITAL"/>
    <s v="H4135090036"/>
    <x v="61"/>
    <x v="0"/>
    <n v="11513372"/>
    <n v="26255747"/>
    <d v="2020-06-02T00:00:00"/>
    <n v="26266981"/>
    <s v="SO"/>
    <s v="KEC-STT"/>
    <n v="1"/>
    <n v="0"/>
    <n v="1"/>
    <n v="350"/>
  </r>
  <r>
    <s v="413"/>
    <n v="2020"/>
    <x v="0"/>
    <s v="-"/>
    <x v="3"/>
    <n v="11512404"/>
    <s v="COD SALES (413)"/>
    <n v="11009252"/>
    <s v="ST TERESA'S HOSPITAL"/>
    <s v="H4135090036"/>
    <x v="61"/>
    <x v="0"/>
    <n v="11513372"/>
    <n v="26261636"/>
    <d v="2020-06-17T00:00:00"/>
    <n v="26273127"/>
    <s v="SO"/>
    <s v="KEC-STT"/>
    <n v="2"/>
    <n v="0"/>
    <n v="2"/>
    <n v="700"/>
  </r>
  <r>
    <s v="413"/>
    <n v="2020"/>
    <x v="0"/>
    <s v="-"/>
    <x v="3"/>
    <n v="11512404"/>
    <s v="COD SALES (413)"/>
    <n v="11022257"/>
    <s v="PRINCESS MARGARET HOSP - PHARMACY"/>
    <s v="H4135010012"/>
    <x v="10"/>
    <x v="3"/>
    <n v="11512141"/>
    <n v="26262235"/>
    <d v="2020-06-18T00:00:00"/>
    <n v="26273740"/>
    <s v="SO"/>
    <s v="KWC-PMH"/>
    <n v="32"/>
    <n v="0"/>
    <n v="32"/>
    <n v="2848"/>
  </r>
  <r>
    <s v="413"/>
    <n v="2020"/>
    <x v="0"/>
    <s v="-"/>
    <x v="3"/>
    <n v="11512404"/>
    <s v="COD SALES (413)"/>
    <n v="11022840"/>
    <s v="QUEEN ELIZABETH HOSP - PHARMACY"/>
    <s v="H4130020031"/>
    <x v="15"/>
    <x v="3"/>
    <n v="11512141"/>
    <n v="26264343"/>
    <d v="2020-06-24T00:00:00"/>
    <n v="26276098"/>
    <s v="SO"/>
    <s v="KCC-QEH"/>
    <n v="3"/>
    <n v="0"/>
    <n v="3"/>
    <n v="384"/>
  </r>
  <r>
    <s v="413"/>
    <n v="2020"/>
    <x v="0"/>
    <s v="-"/>
    <x v="3"/>
    <n v="11512404"/>
    <s v="COD SALES (413)"/>
    <n v="11022868"/>
    <s v="QUEEN MARY HOSP - PHARMACY"/>
    <s v="H4135080001"/>
    <x v="24"/>
    <x v="1"/>
    <n v="11536776"/>
    <n v="26257804"/>
    <d v="2020-06-05T00:00:00"/>
    <n v="26269243"/>
    <s v="SO"/>
    <s v="PMDO"/>
    <n v="10"/>
    <n v="0"/>
    <n v="10"/>
    <n v="5400"/>
  </r>
  <r>
    <s v="413"/>
    <n v="2020"/>
    <x v="0"/>
    <s v="-"/>
    <x v="3"/>
    <n v="11512404"/>
    <s v="COD SALES (413)"/>
    <n v="11022868"/>
    <s v="QUEEN MARY HOSP - PHARMACY"/>
    <s v="H4135080001"/>
    <x v="24"/>
    <x v="1"/>
    <n v="11536776"/>
    <n v="26264780"/>
    <d v="2020-06-26T00:00:00"/>
    <n v="26276003"/>
    <s v="SO"/>
    <s v="                         "/>
    <n v="8"/>
    <n v="0"/>
    <n v="8"/>
    <n v="4320"/>
  </r>
  <r>
    <s v="413"/>
    <n v="2020"/>
    <x v="0"/>
    <s v="-"/>
    <x v="3"/>
    <n v="11512404"/>
    <s v="COD SALES (413)"/>
    <n v="11143861"/>
    <s v="FORTUNE COME LTD"/>
    <s v="H4130040001"/>
    <x v="28"/>
    <x v="0"/>
    <n v="11513372"/>
    <n v="26264632"/>
    <d v="2020-06-24T00:00:00"/>
    <n v="26276419"/>
    <s v="SO"/>
    <s v="                         "/>
    <n v="1"/>
    <n v="0"/>
    <n v="1"/>
    <n v="645"/>
  </r>
  <r>
    <s v="413"/>
    <n v="2020"/>
    <x v="0"/>
    <s v="-"/>
    <x v="3"/>
    <n v="11512404"/>
    <s v="COD SALES (413)"/>
    <n v="11512404"/>
    <s v="COD SALES (413)"/>
    <s v="H4130010012"/>
    <x v="62"/>
    <x v="1"/>
    <n v="11536776"/>
    <n v="26255651"/>
    <d v="2020-06-02T00:00:00"/>
    <n v="26267066"/>
    <s v="SO"/>
    <s v="                         "/>
    <n v="2"/>
    <n v="0"/>
    <n v="2"/>
    <n v="560"/>
  </r>
  <r>
    <s v="413"/>
    <n v="2020"/>
    <x v="0"/>
    <s v="-"/>
    <x v="3"/>
    <n v="11512404"/>
    <s v="COD SALES (413)"/>
    <n v="11512404"/>
    <s v="COD SALES (413)"/>
    <s v="H4130010012"/>
    <x v="62"/>
    <x v="3"/>
    <n v="11512141"/>
    <n v="26256502"/>
    <d v="2020-06-03T00:00:00"/>
    <n v="26268050"/>
    <s v="SO"/>
    <s v="HKEC-PYH"/>
    <n v="2"/>
    <n v="0"/>
    <n v="2"/>
    <n v="560"/>
  </r>
  <r>
    <s v="413"/>
    <n v="2020"/>
    <x v="0"/>
    <s v="-"/>
    <x v="3"/>
    <n v="11512404"/>
    <s v="COD SALES (413)"/>
    <n v="11512404"/>
    <s v="COD SALES (413)"/>
    <s v="H4130010012"/>
    <x v="62"/>
    <x v="3"/>
    <n v="11512141"/>
    <n v="26258151"/>
    <d v="2020-06-08T00:00:00"/>
    <n v="26269484"/>
    <s v="SO"/>
    <s v="KWC-PMH"/>
    <n v="1"/>
    <n v="0"/>
    <n v="1"/>
    <n v="280"/>
  </r>
  <r>
    <s v="413"/>
    <n v="2020"/>
    <x v="0"/>
    <s v="-"/>
    <x v="3"/>
    <n v="11512404"/>
    <s v="COD SALES (413)"/>
    <n v="11512404"/>
    <s v="COD SALES (413)"/>
    <s v="H4130010013"/>
    <x v="63"/>
    <x v="3"/>
    <n v="11512141"/>
    <n v="26258155"/>
    <d v="2020-06-08T00:00:00"/>
    <n v="26269593"/>
    <s v="SO"/>
    <s v="HKEC-GOPC"/>
    <n v="1"/>
    <n v="0"/>
    <n v="1"/>
    <n v="570"/>
  </r>
  <r>
    <s v="413"/>
    <n v="2020"/>
    <x v="0"/>
    <s v="-"/>
    <x v="3"/>
    <n v="11512404"/>
    <s v="COD SALES (413)"/>
    <n v="11512404"/>
    <s v="COD SALES (413)"/>
    <s v="H4130010014"/>
    <x v="32"/>
    <x v="3"/>
    <n v="11512141"/>
    <n v="26261466"/>
    <d v="2020-06-16T00:00:00"/>
    <n v="26273064"/>
    <s v="SO"/>
    <s v="HKEC-PYH"/>
    <n v="1"/>
    <n v="0"/>
    <n v="1"/>
    <n v="780"/>
  </r>
  <r>
    <s v="413"/>
    <n v="2020"/>
    <x v="0"/>
    <s v="-"/>
    <x v="3"/>
    <n v="11512404"/>
    <s v="COD SALES (413)"/>
    <n v="11512404"/>
    <s v="COD SALES (413)"/>
    <s v="H4130020003"/>
    <x v="64"/>
    <x v="3"/>
    <n v="11512141"/>
    <n v="26259649"/>
    <d v="2020-06-11T00:00:00"/>
    <n v="26271160"/>
    <s v="SO"/>
    <s v="KWC-PMH"/>
    <n v="3"/>
    <n v="0"/>
    <n v="3"/>
    <n v="855"/>
  </r>
  <r>
    <s v="413"/>
    <n v="2020"/>
    <x v="0"/>
    <s v="-"/>
    <x v="3"/>
    <n v="11512404"/>
    <s v="COD SALES (413)"/>
    <n v="11512404"/>
    <s v="COD SALES (413)"/>
    <s v="H4130020003"/>
    <x v="64"/>
    <x v="3"/>
    <n v="11512141"/>
    <n v="26259649"/>
    <d v="2020-06-11T00:00:00"/>
    <n v="26271160"/>
    <s v="SO"/>
    <s v="KWC-PMH"/>
    <n v="2"/>
    <n v="1"/>
    <n v="2"/>
    <n v="570"/>
  </r>
  <r>
    <s v="413"/>
    <n v="2020"/>
    <x v="0"/>
    <s v="-"/>
    <x v="3"/>
    <n v="11512404"/>
    <s v="COD SALES (413)"/>
    <n v="11512404"/>
    <s v="COD SALES (413)"/>
    <s v="H4130020003"/>
    <x v="64"/>
    <x v="0"/>
    <n v="11513372"/>
    <n v="26265600"/>
    <d v="2020-06-26T00:00:00"/>
    <n v="26277417"/>
    <s v="SO"/>
    <s v="KEC-UCH PMDO"/>
    <n v="10"/>
    <n v="0"/>
    <n v="10"/>
    <n v="2700"/>
  </r>
  <r>
    <s v="413"/>
    <n v="2020"/>
    <x v="0"/>
    <s v="-"/>
    <x v="3"/>
    <n v="11512404"/>
    <s v="COD SALES (413)"/>
    <n v="11512404"/>
    <s v="COD SALES (413)"/>
    <s v="H4130020011"/>
    <x v="12"/>
    <x v="0"/>
    <n v="11513372"/>
    <n v="26255078"/>
    <d v="2020-06-01T00:00:00"/>
    <n v="26266294"/>
    <s v="SO"/>
    <s v="NTEC-AHNH"/>
    <n v="10"/>
    <n v="0"/>
    <n v="10"/>
    <n v="1870"/>
  </r>
  <r>
    <s v="413"/>
    <n v="2020"/>
    <x v="0"/>
    <s v="-"/>
    <x v="3"/>
    <n v="11512404"/>
    <s v="COD SALES (413)"/>
    <n v="11512404"/>
    <s v="COD SALES (413)"/>
    <s v="H4130020011"/>
    <x v="12"/>
    <x v="1"/>
    <n v="11536776"/>
    <n v="26255881"/>
    <d v="2020-06-03T00:00:00"/>
    <n v="26267244"/>
    <s v="SO"/>
    <s v="                         "/>
    <n v="1"/>
    <n v="0"/>
    <n v="1"/>
    <n v="240"/>
  </r>
  <r>
    <s v="413"/>
    <n v="2020"/>
    <x v="0"/>
    <s v="-"/>
    <x v="3"/>
    <n v="11512404"/>
    <s v="COD SALES (413)"/>
    <n v="11512404"/>
    <s v="COD SALES (413)"/>
    <s v="H4130020011"/>
    <x v="12"/>
    <x v="3"/>
    <n v="11512141"/>
    <n v="26255792"/>
    <d v="2020-06-02T00:00:00"/>
    <n v="26267278"/>
    <s v="SO"/>
    <s v="HKEC-PHY"/>
    <n v="2"/>
    <n v="0"/>
    <n v="2"/>
    <n v="374"/>
  </r>
  <r>
    <s v="413"/>
    <n v="2020"/>
    <x v="0"/>
    <s v="-"/>
    <x v="3"/>
    <n v="11512404"/>
    <s v="COD SALES (413)"/>
    <n v="11512404"/>
    <s v="COD SALES (413)"/>
    <s v="H4130020011"/>
    <x v="12"/>
    <x v="3"/>
    <n v="11512141"/>
    <n v="26255793"/>
    <d v="2020-06-02T00:00:00"/>
    <n v="26267287"/>
    <s v="SO"/>
    <s v="KWC-YCH"/>
    <n v="3"/>
    <n v="0"/>
    <n v="3"/>
    <n v="561"/>
  </r>
  <r>
    <s v="413"/>
    <n v="2020"/>
    <x v="0"/>
    <s v="-"/>
    <x v="3"/>
    <n v="11512404"/>
    <s v="COD SALES (413)"/>
    <n v="11512404"/>
    <s v="COD SALES (413)"/>
    <s v="H4130020011"/>
    <x v="12"/>
    <x v="0"/>
    <n v="11513372"/>
    <n v="26255963"/>
    <d v="2020-06-02T00:00:00"/>
    <n v="26267457"/>
    <s v="SO"/>
    <s v="PMDO NTEC-AHNH"/>
    <n v="2"/>
    <n v="0"/>
    <n v="2"/>
    <n v="374"/>
  </r>
  <r>
    <s v="413"/>
    <n v="2020"/>
    <x v="0"/>
    <s v="-"/>
    <x v="3"/>
    <n v="11512404"/>
    <s v="COD SALES (413)"/>
    <n v="11512404"/>
    <s v="COD SALES (413)"/>
    <s v="H4130020011"/>
    <x v="12"/>
    <x v="3"/>
    <n v="11512141"/>
    <n v="26257502"/>
    <d v="2020-06-05T00:00:00"/>
    <n v="26268989"/>
    <s v="SO"/>
    <s v="KWC-YCH"/>
    <n v="4"/>
    <n v="0"/>
    <n v="4"/>
    <n v="748"/>
  </r>
  <r>
    <s v="413"/>
    <n v="2020"/>
    <x v="0"/>
    <s v="-"/>
    <x v="3"/>
    <n v="11512404"/>
    <s v="COD SALES (413)"/>
    <n v="11512404"/>
    <s v="COD SALES (413)"/>
    <s v="H4130020011"/>
    <x v="12"/>
    <x v="0"/>
    <n v="11513372"/>
    <n v="26257956"/>
    <d v="2020-06-06T00:00:00"/>
    <n v="26269483"/>
    <s v="SO"/>
    <s v="NTEC-PWH"/>
    <n v="10"/>
    <n v="1"/>
    <n v="10"/>
    <n v="1870"/>
  </r>
  <r>
    <s v="413"/>
    <n v="2020"/>
    <x v="0"/>
    <s v="-"/>
    <x v="3"/>
    <n v="11512404"/>
    <s v="COD SALES (413)"/>
    <n v="11512404"/>
    <s v="COD SALES (413)"/>
    <s v="H4130020011"/>
    <x v="12"/>
    <x v="1"/>
    <n v="11536776"/>
    <n v="26260870"/>
    <d v="2020-06-15T00:00:00"/>
    <n v="26271949"/>
    <s v="SO"/>
    <s v="                         "/>
    <n v="2"/>
    <n v="0"/>
    <n v="2"/>
    <n v="480"/>
  </r>
  <r>
    <s v="413"/>
    <n v="2020"/>
    <x v="0"/>
    <s v="-"/>
    <x v="3"/>
    <n v="11512404"/>
    <s v="COD SALES (413)"/>
    <n v="11512404"/>
    <s v="COD SALES (413)"/>
    <s v="H4130020011"/>
    <x v="12"/>
    <x v="3"/>
    <n v="11512141"/>
    <n v="26260779"/>
    <d v="2020-06-13T00:00:00"/>
    <n v="26272387"/>
    <s v="SO"/>
    <s v="KWC-CMC"/>
    <n v="2"/>
    <n v="0"/>
    <n v="2"/>
    <n v="374"/>
  </r>
  <r>
    <s v="413"/>
    <n v="2020"/>
    <x v="0"/>
    <s v="-"/>
    <x v="3"/>
    <n v="11512404"/>
    <s v="COD SALES (413)"/>
    <n v="11512404"/>
    <s v="COD SALES (413)"/>
    <s v="H4130020011"/>
    <x v="12"/>
    <x v="1"/>
    <n v="11536776"/>
    <n v="26261432"/>
    <d v="2020-06-16T00:00:00"/>
    <n v="26272933"/>
    <s v="SO"/>
    <s v="                         "/>
    <n v="20"/>
    <n v="0"/>
    <n v="20"/>
    <n v="3740"/>
  </r>
  <r>
    <s v="413"/>
    <n v="2020"/>
    <x v="0"/>
    <s v="-"/>
    <x v="3"/>
    <n v="11512404"/>
    <s v="COD SALES (413)"/>
    <n v="11512404"/>
    <s v="COD SALES (413)"/>
    <s v="H4130020011"/>
    <x v="12"/>
    <x v="3"/>
    <n v="11512141"/>
    <n v="26258667"/>
    <d v="2020-06-09T00:00:00"/>
    <n v="26270169"/>
    <s v="SO"/>
    <s v="KCC-KWH"/>
    <n v="24"/>
    <n v="0"/>
    <n v="24"/>
    <n v="4488"/>
  </r>
  <r>
    <s v="413"/>
    <n v="2020"/>
    <x v="0"/>
    <s v="-"/>
    <x v="3"/>
    <n v="11512404"/>
    <s v="COD SALES (413)"/>
    <n v="11512404"/>
    <s v="COD SALES (413)"/>
    <s v="H4130020011"/>
    <x v="12"/>
    <x v="1"/>
    <n v="11536776"/>
    <n v="26258718"/>
    <d v="2020-06-09T00:00:00"/>
    <n v="26270229"/>
    <s v="SO"/>
    <s v="                         "/>
    <n v="1"/>
    <n v="0"/>
    <n v="1"/>
    <n v="240"/>
  </r>
  <r>
    <s v="413"/>
    <n v="2020"/>
    <x v="0"/>
    <s v="-"/>
    <x v="3"/>
    <n v="11512404"/>
    <s v="COD SALES (413)"/>
    <n v="11512404"/>
    <s v="COD SALES (413)"/>
    <s v="H4130020011"/>
    <x v="12"/>
    <x v="0"/>
    <n v="11513372"/>
    <n v="26259280"/>
    <d v="2020-06-10T00:00:00"/>
    <n v="26270834"/>
    <s v="SO"/>
    <s v="NTEC-AHNH"/>
    <n v="3"/>
    <n v="0"/>
    <n v="3"/>
    <n v="561"/>
  </r>
  <r>
    <s v="413"/>
    <n v="2020"/>
    <x v="0"/>
    <s v="-"/>
    <x v="3"/>
    <n v="11512404"/>
    <s v="COD SALES (413)"/>
    <n v="11512404"/>
    <s v="COD SALES (413)"/>
    <s v="H4130020011"/>
    <x v="12"/>
    <x v="1"/>
    <n v="11536776"/>
    <n v="26263481"/>
    <d v="2020-06-20T00:00:00"/>
    <n v="26275096"/>
    <s v="SO"/>
    <s v="                         "/>
    <n v="2"/>
    <n v="0"/>
    <n v="2"/>
    <n v="480"/>
  </r>
  <r>
    <s v="413"/>
    <n v="2020"/>
    <x v="0"/>
    <s v="-"/>
    <x v="3"/>
    <n v="11512404"/>
    <s v="COD SALES (413)"/>
    <n v="11512404"/>
    <s v="COD SALES (413)"/>
    <s v="H4130020011"/>
    <x v="12"/>
    <x v="1"/>
    <n v="11536776"/>
    <n v="26264312"/>
    <d v="2020-06-24T00:00:00"/>
    <n v="26275969"/>
    <s v="SO"/>
    <s v="                         "/>
    <n v="2"/>
    <n v="0"/>
    <n v="2"/>
    <n v="374"/>
  </r>
  <r>
    <s v="413"/>
    <n v="2020"/>
    <x v="0"/>
    <s v="-"/>
    <x v="3"/>
    <n v="11512404"/>
    <s v="COD SALES (413)"/>
    <n v="11512404"/>
    <s v="COD SALES (413)"/>
    <s v="H4130020011"/>
    <x v="12"/>
    <x v="0"/>
    <n v="11513372"/>
    <n v="26264315"/>
    <d v="2020-06-24T00:00:00"/>
    <n v="26276006"/>
    <s v="SO"/>
    <s v="NTEC-AHNH"/>
    <n v="2"/>
    <n v="0"/>
    <n v="2"/>
    <n v="374"/>
  </r>
  <r>
    <s v="413"/>
    <n v="2020"/>
    <x v="0"/>
    <s v="-"/>
    <x v="3"/>
    <n v="11512404"/>
    <s v="COD SALES (413)"/>
    <n v="11512404"/>
    <s v="COD SALES (413)"/>
    <s v="H4130020011"/>
    <x v="12"/>
    <x v="0"/>
    <n v="11513372"/>
    <n v="26264319"/>
    <d v="2020-06-24T00:00:00"/>
    <n v="26276056"/>
    <s v="SO"/>
    <s v="NTEC-PWH"/>
    <n v="2"/>
    <n v="0"/>
    <n v="2"/>
    <n v="374"/>
  </r>
  <r>
    <s v="413"/>
    <n v="2020"/>
    <x v="0"/>
    <s v="-"/>
    <x v="3"/>
    <n v="11512404"/>
    <s v="COD SALES (413)"/>
    <n v="11512404"/>
    <s v="COD SALES (413)"/>
    <s v="H4130020011"/>
    <x v="12"/>
    <x v="0"/>
    <n v="11513372"/>
    <n v="26264316"/>
    <d v="2020-06-24T00:00:00"/>
    <n v="26276058"/>
    <s v="SO"/>
    <s v="NTEC-AHNH"/>
    <n v="2"/>
    <n v="0"/>
    <n v="2"/>
    <n v="374"/>
  </r>
  <r>
    <s v="413"/>
    <n v="2020"/>
    <x v="0"/>
    <s v="-"/>
    <x v="3"/>
    <n v="11512404"/>
    <s v="COD SALES (413)"/>
    <n v="11512404"/>
    <s v="COD SALES (413)"/>
    <s v="H4130020011"/>
    <x v="12"/>
    <x v="1"/>
    <n v="11536776"/>
    <n v="26264342"/>
    <d v="2020-06-24T00:00:00"/>
    <n v="26276103"/>
    <s v="SO"/>
    <s v="                         "/>
    <n v="4"/>
    <n v="0"/>
    <n v="4"/>
    <n v="748"/>
  </r>
  <r>
    <s v="413"/>
    <n v="2020"/>
    <x v="0"/>
    <s v="-"/>
    <x v="3"/>
    <n v="11512404"/>
    <s v="COD SALES (413)"/>
    <n v="11512404"/>
    <s v="COD SALES (413)"/>
    <s v="H4130020011"/>
    <x v="12"/>
    <x v="0"/>
    <n v="11513372"/>
    <n v="26264514"/>
    <d v="2020-06-24T00:00:00"/>
    <n v="26276434"/>
    <s v="SO"/>
    <s v="NTEC-AHNH"/>
    <n v="1"/>
    <n v="0"/>
    <n v="1"/>
    <n v="187"/>
  </r>
  <r>
    <s v="413"/>
    <n v="2020"/>
    <x v="0"/>
    <s v="-"/>
    <x v="3"/>
    <n v="11512404"/>
    <s v="COD SALES (413)"/>
    <n v="11512404"/>
    <s v="COD SALES (413)"/>
    <s v="H4130020011"/>
    <x v="12"/>
    <x v="0"/>
    <n v="11513372"/>
    <n v="26265220"/>
    <d v="2020-06-26T00:00:00"/>
    <n v="26277014"/>
    <s v="SO"/>
    <s v="NTEC-PWH"/>
    <n v="3"/>
    <n v="0"/>
    <n v="3"/>
    <n v="561"/>
  </r>
  <r>
    <s v="413"/>
    <n v="2020"/>
    <x v="0"/>
    <s v="-"/>
    <x v="3"/>
    <n v="11512404"/>
    <s v="COD SALES (413)"/>
    <n v="11512404"/>
    <s v="COD SALES (413)"/>
    <s v="H4130020011"/>
    <x v="12"/>
    <x v="1"/>
    <n v="11536776"/>
    <n v="26265397"/>
    <d v="2020-06-26T00:00:00"/>
    <n v="26277257"/>
    <s v="SO"/>
    <s v="                         "/>
    <n v="2"/>
    <n v="0"/>
    <n v="2"/>
    <n v="480"/>
  </r>
  <r>
    <s v="413"/>
    <n v="2020"/>
    <x v="0"/>
    <s v="-"/>
    <x v="3"/>
    <n v="11512404"/>
    <s v="COD SALES (413)"/>
    <n v="11512404"/>
    <s v="COD SALES (413)"/>
    <s v="H4130020014"/>
    <x v="65"/>
    <x v="3"/>
    <n v="11512141"/>
    <n v="26261481"/>
    <d v="2020-06-16T00:00:00"/>
    <n v="26273067"/>
    <s v="SO"/>
    <s v="KWC-PMH"/>
    <n v="2"/>
    <n v="0"/>
    <n v="2"/>
    <n v="680"/>
  </r>
  <r>
    <s v="413"/>
    <n v="2020"/>
    <x v="0"/>
    <s v="-"/>
    <x v="3"/>
    <n v="11512404"/>
    <s v="COD SALES (413)"/>
    <n v="11512404"/>
    <s v="COD SALES (413)"/>
    <s v="H4130020015"/>
    <x v="13"/>
    <x v="3"/>
    <n v="11512141"/>
    <n v="26262713"/>
    <d v="2020-06-18T00:00:00"/>
    <n v="26274324"/>
    <s v="SO"/>
    <s v="KWC-YCH"/>
    <n v="2"/>
    <n v="0"/>
    <n v="2"/>
    <n v="1140"/>
  </r>
  <r>
    <s v="413"/>
    <n v="2020"/>
    <x v="0"/>
    <s v="-"/>
    <x v="3"/>
    <n v="11512404"/>
    <s v="COD SALES (413)"/>
    <n v="11512404"/>
    <s v="COD SALES (413)"/>
    <s v="H4130020015"/>
    <x v="13"/>
    <x v="3"/>
    <n v="11512141"/>
    <n v="26264325"/>
    <d v="2020-06-24T00:00:00"/>
    <n v="26276089"/>
    <s v="SO"/>
    <s v="KWC-YCH"/>
    <n v="1"/>
    <n v="0"/>
    <n v="1"/>
    <n v="570"/>
  </r>
  <r>
    <s v="413"/>
    <n v="2020"/>
    <x v="0"/>
    <s v="-"/>
    <x v="3"/>
    <n v="11512404"/>
    <s v="COD SALES (413)"/>
    <n v="11512404"/>
    <s v="COD SALES (413)"/>
    <s v="H4130020015"/>
    <x v="13"/>
    <x v="3"/>
    <n v="11512141"/>
    <n v="26264320"/>
    <d v="2020-06-24T00:00:00"/>
    <n v="26276091"/>
    <s v="SO"/>
    <s v="KWC-YCH"/>
    <n v="1"/>
    <n v="0"/>
    <n v="1"/>
    <n v="570"/>
  </r>
  <r>
    <s v="413"/>
    <n v="2020"/>
    <x v="0"/>
    <s v="-"/>
    <x v="3"/>
    <n v="11512404"/>
    <s v="COD SALES (413)"/>
    <n v="11512404"/>
    <s v="COD SALES (413)"/>
    <s v="H4130020015"/>
    <x v="13"/>
    <x v="3"/>
    <n v="11512141"/>
    <n v="26258642"/>
    <d v="2020-06-09T00:00:00"/>
    <n v="26270170"/>
    <s v="SO"/>
    <s v="KCC-KWH"/>
    <n v="2"/>
    <n v="0"/>
    <n v="2"/>
    <n v="1140"/>
  </r>
  <r>
    <s v="413"/>
    <n v="2020"/>
    <x v="0"/>
    <s v="-"/>
    <x v="3"/>
    <n v="11512404"/>
    <s v="COD SALES (413)"/>
    <n v="11512404"/>
    <s v="COD SALES (413)"/>
    <s v="H4130020017"/>
    <x v="66"/>
    <x v="0"/>
    <n v="11513372"/>
    <n v="26257956"/>
    <d v="2020-06-06T00:00:00"/>
    <n v="26269483"/>
    <s v="SO"/>
    <s v="NTEC-PWH"/>
    <n v="2"/>
    <n v="0"/>
    <n v="2"/>
    <n v="426"/>
  </r>
  <r>
    <s v="413"/>
    <n v="2020"/>
    <x v="0"/>
    <s v="-"/>
    <x v="3"/>
    <n v="11512404"/>
    <s v="COD SALES (413)"/>
    <n v="11512404"/>
    <s v="COD SALES (413)"/>
    <s v="H4130020017"/>
    <x v="66"/>
    <x v="3"/>
    <n v="11512141"/>
    <n v="26258667"/>
    <d v="2020-06-09T00:00:00"/>
    <n v="26270169"/>
    <s v="SO"/>
    <s v="KCC-KWH"/>
    <n v="10"/>
    <n v="0"/>
    <n v="10"/>
    <n v="2130"/>
  </r>
  <r>
    <s v="413"/>
    <n v="2020"/>
    <x v="0"/>
    <s v="-"/>
    <x v="3"/>
    <n v="11512404"/>
    <s v="COD SALES (413)"/>
    <n v="11512404"/>
    <s v="COD SALES (413)"/>
    <s v="H4130020017"/>
    <x v="66"/>
    <x v="3"/>
    <n v="11512141"/>
    <n v="26260365"/>
    <d v="2020-06-12T00:00:00"/>
    <n v="26271912"/>
    <s v="SO"/>
    <s v="KWC-CMC"/>
    <n v="4"/>
    <n v="0"/>
    <n v="4"/>
    <n v="852"/>
  </r>
  <r>
    <s v="413"/>
    <n v="2020"/>
    <x v="0"/>
    <s v="-"/>
    <x v="3"/>
    <n v="11512404"/>
    <s v="COD SALES (413)"/>
    <n v="11512404"/>
    <s v="COD SALES (413)"/>
    <s v="H4130020017"/>
    <x v="66"/>
    <x v="3"/>
    <n v="11512141"/>
    <n v="26264317"/>
    <d v="2020-06-24T00:00:00"/>
    <n v="26276085"/>
    <s v="SO"/>
    <s v="KWC-GOPC"/>
    <n v="6"/>
    <n v="0"/>
    <n v="6"/>
    <n v="1278"/>
  </r>
  <r>
    <s v="413"/>
    <n v="2020"/>
    <x v="0"/>
    <s v="-"/>
    <x v="3"/>
    <n v="11512404"/>
    <s v="COD SALES (413)"/>
    <n v="11512404"/>
    <s v="COD SALES (413)"/>
    <s v="H4130020017"/>
    <x v="66"/>
    <x v="3"/>
    <n v="11512141"/>
    <n v="26265246"/>
    <d v="2020-06-26T00:00:00"/>
    <n v="26277041"/>
    <s v="SO"/>
    <s v="KWC-PMH"/>
    <n v="2"/>
    <n v="0"/>
    <n v="2"/>
    <n v="426"/>
  </r>
  <r>
    <s v="413"/>
    <n v="2020"/>
    <x v="0"/>
    <s v="-"/>
    <x v="3"/>
    <n v="11512404"/>
    <s v="COD SALES (413)"/>
    <n v="11512404"/>
    <s v="COD SALES (413)"/>
    <s v="H4130020031"/>
    <x v="15"/>
    <x v="0"/>
    <n v="11513372"/>
    <n v="26262075"/>
    <d v="2020-06-17T00:00:00"/>
    <n v="26273737"/>
    <s v="SO"/>
    <s v="NTEC-AHNH"/>
    <n v="1"/>
    <n v="0"/>
    <n v="1"/>
    <n v="128"/>
  </r>
  <r>
    <s v="413"/>
    <n v="2020"/>
    <x v="0"/>
    <s v="-"/>
    <x v="3"/>
    <n v="11512404"/>
    <s v="COD SALES (413)"/>
    <n v="11512404"/>
    <s v="COD SALES (413)"/>
    <s v="H4130020031"/>
    <x v="15"/>
    <x v="0"/>
    <n v="11513372"/>
    <n v="26262075"/>
    <d v="2020-06-17T00:00:00"/>
    <n v="26273737"/>
    <s v="SO"/>
    <s v="NTEC-AHNH"/>
    <n v="2"/>
    <n v="0"/>
    <n v="2"/>
    <n v="256"/>
  </r>
  <r>
    <s v="413"/>
    <n v="2020"/>
    <x v="0"/>
    <s v="-"/>
    <x v="3"/>
    <n v="11512404"/>
    <s v="COD SALES (413)"/>
    <n v="11512404"/>
    <s v="COD SALES (413)"/>
    <s v="H4130020032"/>
    <x v="16"/>
    <x v="1"/>
    <n v="11536776"/>
    <n v="26255881"/>
    <d v="2020-06-03T00:00:00"/>
    <n v="26267244"/>
    <s v="SO"/>
    <s v="                         "/>
    <n v="2"/>
    <n v="0"/>
    <n v="2"/>
    <n v="440"/>
  </r>
  <r>
    <s v="413"/>
    <n v="2020"/>
    <x v="0"/>
    <s v="-"/>
    <x v="3"/>
    <n v="11512404"/>
    <s v="COD SALES (413)"/>
    <n v="11512404"/>
    <s v="COD SALES (413)"/>
    <s v="H4130020032"/>
    <x v="16"/>
    <x v="3"/>
    <n v="11512141"/>
    <n v="26257511"/>
    <d v="2020-06-05T00:00:00"/>
    <n v="26268990"/>
    <s v="SO"/>
    <s v="KWC-CMC"/>
    <n v="1"/>
    <n v="0"/>
    <n v="1"/>
    <n v="170"/>
  </r>
  <r>
    <s v="413"/>
    <n v="2020"/>
    <x v="0"/>
    <s v="-"/>
    <x v="3"/>
    <n v="11512404"/>
    <s v="COD SALES (413)"/>
    <n v="11512404"/>
    <s v="COD SALES (413)"/>
    <s v="H4130020032"/>
    <x v="16"/>
    <x v="3"/>
    <n v="11512141"/>
    <n v="26257498"/>
    <d v="2020-06-05T00:00:00"/>
    <n v="26269019"/>
    <s v="SO"/>
    <s v="KWC-CMC"/>
    <n v="2"/>
    <n v="0"/>
    <n v="2"/>
    <n v="340"/>
  </r>
  <r>
    <s v="413"/>
    <n v="2020"/>
    <x v="0"/>
    <s v="-"/>
    <x v="3"/>
    <n v="11512404"/>
    <s v="COD SALES (413)"/>
    <n v="11512404"/>
    <s v="COD SALES (413)"/>
    <s v="H4130020032"/>
    <x v="16"/>
    <x v="1"/>
    <n v="11536776"/>
    <n v="26258718"/>
    <d v="2020-06-09T00:00:00"/>
    <n v="26270229"/>
    <s v="SO"/>
    <s v="                         "/>
    <n v="2"/>
    <n v="0"/>
    <n v="2"/>
    <n v="440"/>
  </r>
  <r>
    <s v="413"/>
    <n v="2020"/>
    <x v="0"/>
    <s v="-"/>
    <x v="3"/>
    <n v="11512404"/>
    <s v="COD SALES (413)"/>
    <n v="11512404"/>
    <s v="COD SALES (413)"/>
    <s v="H4130020032"/>
    <x v="16"/>
    <x v="3"/>
    <n v="11512141"/>
    <n v="26261480"/>
    <d v="2020-06-16T00:00:00"/>
    <n v="26273078"/>
    <s v="SO"/>
    <s v="KWC-CMC"/>
    <n v="1"/>
    <n v="0"/>
    <n v="1"/>
    <n v="170"/>
  </r>
  <r>
    <s v="413"/>
    <n v="2020"/>
    <x v="0"/>
    <s v="-"/>
    <x v="3"/>
    <n v="11512404"/>
    <s v="COD SALES (413)"/>
    <n v="11512404"/>
    <s v="COD SALES (413)"/>
    <s v="H4130020032"/>
    <x v="16"/>
    <x v="3"/>
    <n v="11512141"/>
    <n v="26261728"/>
    <d v="2020-06-16T00:00:00"/>
    <n v="26273300"/>
    <s v="SO"/>
    <s v="PMDO"/>
    <n v="10"/>
    <n v="0"/>
    <n v="10"/>
    <n v="1700"/>
  </r>
  <r>
    <s v="413"/>
    <n v="2020"/>
    <x v="0"/>
    <s v="-"/>
    <x v="3"/>
    <n v="11512404"/>
    <s v="COD SALES (413)"/>
    <n v="11512404"/>
    <s v="COD SALES (413)"/>
    <s v="H4130020032"/>
    <x v="16"/>
    <x v="3"/>
    <n v="11512141"/>
    <n v="26262709"/>
    <d v="2020-06-18T00:00:00"/>
    <n v="26274326"/>
    <s v="SO"/>
    <s v="KWC-CMC"/>
    <n v="1"/>
    <n v="0"/>
    <n v="1"/>
    <n v="170"/>
  </r>
  <r>
    <s v="413"/>
    <n v="2020"/>
    <x v="0"/>
    <s v="-"/>
    <x v="3"/>
    <n v="11512404"/>
    <s v="COD SALES (413)"/>
    <n v="11512404"/>
    <s v="COD SALES (413)"/>
    <s v="H4130020032"/>
    <x v="16"/>
    <x v="0"/>
    <n v="11513372"/>
    <n v="26263024"/>
    <d v="2020-06-19T00:00:00"/>
    <n v="26274624"/>
    <s v="SO"/>
    <s v="NTEC-AHNH"/>
    <n v="2"/>
    <n v="0"/>
    <n v="2"/>
    <n v="340"/>
  </r>
  <r>
    <s v="413"/>
    <n v="2020"/>
    <x v="0"/>
    <s v="-"/>
    <x v="3"/>
    <n v="11512404"/>
    <s v="COD SALES (413)"/>
    <n v="11512404"/>
    <s v="COD SALES (413)"/>
    <s v="H4130020032"/>
    <x v="16"/>
    <x v="1"/>
    <n v="11536776"/>
    <n v="26263481"/>
    <d v="2020-06-20T00:00:00"/>
    <n v="26275096"/>
    <s v="SO"/>
    <s v="                         "/>
    <n v="4"/>
    <n v="0"/>
    <n v="4"/>
    <n v="880"/>
  </r>
  <r>
    <s v="413"/>
    <n v="2020"/>
    <x v="0"/>
    <s v="-"/>
    <x v="3"/>
    <n v="11512404"/>
    <s v="COD SALES (413)"/>
    <n v="11512404"/>
    <s v="COD SALES (413)"/>
    <s v="H4130020032"/>
    <x v="16"/>
    <x v="3"/>
    <n v="11512141"/>
    <n v="26265242"/>
    <d v="2020-06-26T00:00:00"/>
    <n v="26277046"/>
    <s v="SO"/>
    <s v="KWC-CMC"/>
    <n v="1"/>
    <n v="0"/>
    <n v="1"/>
    <n v="170"/>
  </r>
  <r>
    <s v="413"/>
    <n v="2020"/>
    <x v="0"/>
    <s v="-"/>
    <x v="3"/>
    <n v="11512404"/>
    <s v="COD SALES (413)"/>
    <n v="11512404"/>
    <s v="COD SALES (413)"/>
    <s v="H4130020038"/>
    <x v="17"/>
    <x v="3"/>
    <n v="11512141"/>
    <n v="26255606"/>
    <d v="2020-06-02T00:00:00"/>
    <n v="26267006"/>
    <s v="SO"/>
    <s v="KWC-CMC"/>
    <n v="2"/>
    <n v="0"/>
    <n v="2"/>
    <n v="510"/>
  </r>
  <r>
    <s v="413"/>
    <n v="2020"/>
    <x v="0"/>
    <s v="-"/>
    <x v="3"/>
    <n v="11512404"/>
    <s v="COD SALES (413)"/>
    <n v="11512404"/>
    <s v="COD SALES (413)"/>
    <s v="H4130020038"/>
    <x v="17"/>
    <x v="3"/>
    <n v="11512141"/>
    <n v="26259318"/>
    <d v="2020-06-10T00:00:00"/>
    <n v="26270838"/>
    <s v="SO"/>
    <s v="KWC-CMC"/>
    <n v="2"/>
    <n v="0"/>
    <n v="2"/>
    <n v="510"/>
  </r>
  <r>
    <s v="413"/>
    <n v="2020"/>
    <x v="0"/>
    <s v="-"/>
    <x v="3"/>
    <n v="11512404"/>
    <s v="COD SALES (413)"/>
    <n v="11512404"/>
    <s v="COD SALES (413)"/>
    <s v="H4130020038"/>
    <x v="17"/>
    <x v="3"/>
    <n v="11512141"/>
    <n v="26261439"/>
    <d v="2020-06-16T00:00:00"/>
    <n v="26273059"/>
    <s v="SO"/>
    <s v="KWC-CMC"/>
    <n v="2"/>
    <n v="0"/>
    <n v="2"/>
    <n v="510"/>
  </r>
  <r>
    <s v="413"/>
    <n v="2020"/>
    <x v="0"/>
    <s v="-"/>
    <x v="3"/>
    <n v="11512404"/>
    <s v="COD SALES (413)"/>
    <n v="11512404"/>
    <s v="COD SALES (413)"/>
    <s v="H4130020038"/>
    <x v="17"/>
    <x v="1"/>
    <n v="11536776"/>
    <n v="26262188"/>
    <d v="2020-06-17T00:00:00"/>
    <n v="26273811"/>
    <s v="SO"/>
    <s v="                         "/>
    <n v="1"/>
    <n v="0"/>
    <n v="1"/>
    <n v="300"/>
  </r>
  <r>
    <s v="413"/>
    <n v="2020"/>
    <x v="0"/>
    <s v="-"/>
    <x v="3"/>
    <n v="11512404"/>
    <s v="COD SALES (413)"/>
    <n v="11512404"/>
    <s v="COD SALES (413)"/>
    <s v="H4130020038"/>
    <x v="17"/>
    <x v="3"/>
    <n v="11512141"/>
    <n v="26262709"/>
    <d v="2020-06-18T00:00:00"/>
    <n v="26274326"/>
    <s v="SO"/>
    <s v="KWC-CMC"/>
    <n v="1"/>
    <n v="0"/>
    <n v="1"/>
    <n v="255"/>
  </r>
  <r>
    <s v="413"/>
    <n v="2020"/>
    <x v="0"/>
    <s v="-"/>
    <x v="3"/>
    <n v="11512404"/>
    <s v="COD SALES (413)"/>
    <n v="11512404"/>
    <s v="COD SALES (413)"/>
    <s v="H4130020038"/>
    <x v="17"/>
    <x v="1"/>
    <n v="11536776"/>
    <n v="26263479"/>
    <d v="2020-06-20T00:00:00"/>
    <n v="26275098"/>
    <s v="SO"/>
    <s v="                         "/>
    <n v="2"/>
    <n v="0"/>
    <n v="2"/>
    <n v="600"/>
  </r>
  <r>
    <s v="413"/>
    <n v="2020"/>
    <x v="0"/>
    <s v="-"/>
    <x v="3"/>
    <n v="11512404"/>
    <s v="COD SALES (413)"/>
    <n v="11512404"/>
    <s v="COD SALES (413)"/>
    <s v="H4130020038"/>
    <x v="17"/>
    <x v="3"/>
    <n v="11512141"/>
    <n v="26265242"/>
    <d v="2020-06-26T00:00:00"/>
    <n v="26277046"/>
    <s v="SO"/>
    <s v="KWC-CMC"/>
    <n v="1"/>
    <n v="0"/>
    <n v="1"/>
    <n v="255"/>
  </r>
  <r>
    <s v="413"/>
    <n v="2020"/>
    <x v="0"/>
    <s v="-"/>
    <x v="3"/>
    <n v="11512404"/>
    <s v="COD SALES (413)"/>
    <n v="11512404"/>
    <s v="COD SALES (413)"/>
    <s v="H4130020038"/>
    <x v="17"/>
    <x v="3"/>
    <n v="11512141"/>
    <n v="26265587"/>
    <d v="2020-06-26T00:00:00"/>
    <n v="26277399"/>
    <s v="SO"/>
    <s v="KWC-CMC PMDO"/>
    <n v="2"/>
    <n v="0"/>
    <n v="2"/>
    <n v="510"/>
  </r>
  <r>
    <s v="413"/>
    <n v="2020"/>
    <x v="0"/>
    <s v="-"/>
    <x v="3"/>
    <n v="11512404"/>
    <s v="COD SALES (413)"/>
    <n v="11512404"/>
    <s v="COD SALES (413)"/>
    <s v="H4130020054"/>
    <x v="18"/>
    <x v="3"/>
    <n v="11512141"/>
    <n v="26255619"/>
    <d v="2020-06-02T00:00:00"/>
    <n v="26267009"/>
    <s v="SO"/>
    <s v="KWC-PMH"/>
    <n v="5"/>
    <n v="0"/>
    <n v="5"/>
    <n v="4200"/>
  </r>
  <r>
    <s v="413"/>
    <n v="2020"/>
    <x v="0"/>
    <s v="-"/>
    <x v="3"/>
    <n v="11512404"/>
    <s v="COD SALES (413)"/>
    <n v="11512404"/>
    <s v="COD SALES (413)"/>
    <s v="H4130020061"/>
    <x v="19"/>
    <x v="0"/>
    <n v="11513372"/>
    <n v="26257492"/>
    <d v="2020-06-05T00:00:00"/>
    <n v="26269009"/>
    <s v="SO"/>
    <s v="NTEC-PWH"/>
    <n v="2"/>
    <n v="0"/>
    <n v="2"/>
    <n v="464"/>
  </r>
  <r>
    <s v="413"/>
    <n v="2020"/>
    <x v="0"/>
    <s v="-"/>
    <x v="3"/>
    <n v="11512404"/>
    <s v="COD SALES (413)"/>
    <n v="11512404"/>
    <s v="COD SALES (413)"/>
    <s v="H4130020062"/>
    <x v="67"/>
    <x v="3"/>
    <n v="11512141"/>
    <n v="26257841"/>
    <d v="2020-06-05T00:00:00"/>
    <n v="26269322"/>
    <s v="SO"/>
    <s v="PMDO"/>
    <n v="1"/>
    <n v="0"/>
    <n v="1"/>
    <n v="312"/>
  </r>
  <r>
    <s v="413"/>
    <n v="2020"/>
    <x v="0"/>
    <s v="-"/>
    <x v="3"/>
    <n v="11512404"/>
    <s v="COD SALES (413)"/>
    <n v="11512404"/>
    <s v="COD SALES (413)"/>
    <s v="H4130020062"/>
    <x v="67"/>
    <x v="3"/>
    <n v="11512141"/>
    <n v="26257841"/>
    <d v="2020-06-05T00:00:00"/>
    <n v="26269322"/>
    <s v="SO"/>
    <s v="PMDO"/>
    <n v="1"/>
    <n v="0"/>
    <n v="1"/>
    <n v="312"/>
  </r>
  <r>
    <s v="413"/>
    <n v="2020"/>
    <x v="0"/>
    <s v="-"/>
    <x v="3"/>
    <n v="11512404"/>
    <s v="COD SALES (413)"/>
    <n v="11512404"/>
    <s v="COD SALES (413)"/>
    <s v="H4130020067"/>
    <x v="68"/>
    <x v="0"/>
    <n v="11513372"/>
    <n v="26265386"/>
    <d v="2020-06-26T00:00:00"/>
    <n v="26277253"/>
    <s v="SO"/>
    <s v="NTEC-PWH"/>
    <n v="12"/>
    <n v="1"/>
    <n v="12"/>
    <n v="4704"/>
  </r>
  <r>
    <s v="413"/>
    <n v="2020"/>
    <x v="0"/>
    <s v="-"/>
    <x v="3"/>
    <n v="11512404"/>
    <s v="COD SALES (413)"/>
    <n v="11512404"/>
    <s v="COD SALES (413)"/>
    <s v="H4130020067"/>
    <x v="68"/>
    <x v="0"/>
    <n v="11513372"/>
    <n v="26265836"/>
    <d v="2020-06-27T00:00:00"/>
    <n v="26277716"/>
    <s v="SO"/>
    <s v="NTEC-PWH"/>
    <n v="1"/>
    <n v="0"/>
    <n v="1"/>
    <n v="392"/>
  </r>
  <r>
    <s v="413"/>
    <n v="2020"/>
    <x v="0"/>
    <s v="-"/>
    <x v="3"/>
    <n v="11512404"/>
    <s v="COD SALES (413)"/>
    <n v="11512404"/>
    <s v="COD SALES (413)"/>
    <s v="H4130030001"/>
    <x v="69"/>
    <x v="0"/>
    <n v="11513372"/>
    <n v="26258729"/>
    <d v="2020-06-09T00:00:00"/>
    <n v="26270230"/>
    <s v="SO"/>
    <s v="NTEC-PWH"/>
    <n v="6"/>
    <n v="0"/>
    <n v="6"/>
    <n v="708"/>
  </r>
  <r>
    <s v="413"/>
    <n v="2020"/>
    <x v="0"/>
    <s v="-"/>
    <x v="3"/>
    <n v="11512404"/>
    <s v="COD SALES (413)"/>
    <n v="11512404"/>
    <s v="COD SALES (413)"/>
    <s v="H4130040001"/>
    <x v="28"/>
    <x v="3"/>
    <n v="11512141"/>
    <n v="26257388"/>
    <d v="2020-06-04T00:00:00"/>
    <n v="26268762"/>
    <s v="SO"/>
    <s v="PMDO"/>
    <n v="2"/>
    <n v="0"/>
    <n v="2"/>
    <n v="1290"/>
  </r>
  <r>
    <s v="413"/>
    <n v="2020"/>
    <x v="0"/>
    <s v="-"/>
    <x v="3"/>
    <n v="11512404"/>
    <s v="COD SALES (413)"/>
    <n v="11512404"/>
    <s v="COD SALES (413)"/>
    <s v="H4130040001"/>
    <x v="28"/>
    <x v="0"/>
    <n v="11513372"/>
    <n v="26258785"/>
    <d v="2020-06-09T00:00:00"/>
    <n v="26270349"/>
    <s v="SO"/>
    <s v="                         "/>
    <n v="2"/>
    <n v="0"/>
    <n v="2"/>
    <n v="1290"/>
  </r>
  <r>
    <s v="413"/>
    <n v="2020"/>
    <x v="0"/>
    <s v="-"/>
    <x v="3"/>
    <n v="11512404"/>
    <s v="COD SALES (413)"/>
    <n v="11512404"/>
    <s v="COD SALES (413)"/>
    <s v="H4130040002"/>
    <x v="70"/>
    <x v="0"/>
    <n v="11513372"/>
    <n v="26261517"/>
    <d v="2020-06-16T00:00:00"/>
    <n v="26273123"/>
    <s v="SO"/>
    <s v="KEC-BH"/>
    <n v="1"/>
    <n v="0"/>
    <n v="1"/>
    <n v="400"/>
  </r>
  <r>
    <s v="413"/>
    <n v="2020"/>
    <x v="0"/>
    <s v="-"/>
    <x v="3"/>
    <n v="11512404"/>
    <s v="COD SALES (413)"/>
    <n v="11512404"/>
    <s v="COD SALES (413)"/>
    <s v="H4130040002"/>
    <x v="70"/>
    <x v="1"/>
    <n v="11536776"/>
    <n v="26262108"/>
    <d v="2020-06-17T00:00:00"/>
    <n v="26273744"/>
    <s v="SO"/>
    <s v="                         "/>
    <n v="1"/>
    <n v="0"/>
    <n v="1"/>
    <n v="365"/>
  </r>
  <r>
    <s v="413"/>
    <n v="2020"/>
    <x v="0"/>
    <s v="-"/>
    <x v="3"/>
    <n v="11512404"/>
    <s v="COD SALES (413)"/>
    <n v="11512404"/>
    <s v="COD SALES (413)"/>
    <s v="H4130070003"/>
    <x v="21"/>
    <x v="1"/>
    <n v="11536776"/>
    <n v="26255062"/>
    <d v="2020-06-01T00:00:00"/>
    <n v="26266288"/>
    <s v="SO"/>
    <s v="                         "/>
    <n v="1"/>
    <n v="0"/>
    <n v="1"/>
    <n v="383"/>
  </r>
  <r>
    <s v="413"/>
    <n v="2020"/>
    <x v="0"/>
    <s v="-"/>
    <x v="3"/>
    <n v="11512404"/>
    <s v="COD SALES (413)"/>
    <n v="11512404"/>
    <s v="COD SALES (413)"/>
    <s v="H4130070003"/>
    <x v="21"/>
    <x v="1"/>
    <n v="11536776"/>
    <n v="26258666"/>
    <d v="2020-06-09T00:00:00"/>
    <n v="26270160"/>
    <s v="SO"/>
    <s v="                         "/>
    <n v="1"/>
    <n v="0"/>
    <n v="1"/>
    <n v="383"/>
  </r>
  <r>
    <s v="413"/>
    <n v="2020"/>
    <x v="0"/>
    <s v="-"/>
    <x v="3"/>
    <n v="11512404"/>
    <s v="COD SALES (413)"/>
    <n v="11512404"/>
    <s v="COD SALES (413)"/>
    <s v="H4130070003"/>
    <x v="21"/>
    <x v="1"/>
    <n v="11536776"/>
    <n v="26258665"/>
    <d v="2020-06-09T00:00:00"/>
    <n v="26270165"/>
    <s v="SO"/>
    <s v="                         "/>
    <n v="1"/>
    <n v="0"/>
    <n v="1"/>
    <n v="383"/>
  </r>
  <r>
    <s v="413"/>
    <n v="2020"/>
    <x v="0"/>
    <s v="-"/>
    <x v="3"/>
    <n v="11512404"/>
    <s v="COD SALES (413)"/>
    <n v="11512404"/>
    <s v="COD SALES (413)"/>
    <s v="H4130070003"/>
    <x v="21"/>
    <x v="0"/>
    <n v="11513372"/>
    <n v="26259292"/>
    <d v="2020-06-10T00:00:00"/>
    <n v="26270835"/>
    <s v="SO"/>
    <s v="KEC-TKOH"/>
    <n v="1"/>
    <n v="0"/>
    <n v="1"/>
    <n v="383"/>
  </r>
  <r>
    <s v="413"/>
    <n v="2020"/>
    <x v="0"/>
    <s v="-"/>
    <x v="3"/>
    <n v="11512404"/>
    <s v="COD SALES (413)"/>
    <n v="11512404"/>
    <s v="COD SALES (413)"/>
    <s v="H4130070003"/>
    <x v="21"/>
    <x v="1"/>
    <n v="11536776"/>
    <n v="26262107"/>
    <d v="2020-06-17T00:00:00"/>
    <n v="26273743"/>
    <s v="SO"/>
    <s v="                         "/>
    <n v="1"/>
    <n v="0"/>
    <n v="1"/>
    <n v="383"/>
  </r>
  <r>
    <s v="413"/>
    <n v="2020"/>
    <x v="0"/>
    <s v="-"/>
    <x v="3"/>
    <n v="11512404"/>
    <s v="COD SALES (413)"/>
    <n v="11512404"/>
    <s v="COD SALES (413)"/>
    <s v="H4130070003"/>
    <x v="21"/>
    <x v="1"/>
    <n v="11536776"/>
    <n v="26264329"/>
    <d v="2020-06-24T00:00:00"/>
    <n v="26276100"/>
    <s v="SO"/>
    <s v="                         "/>
    <n v="1"/>
    <n v="0"/>
    <n v="1"/>
    <n v="383"/>
  </r>
  <r>
    <s v="413"/>
    <n v="2020"/>
    <x v="0"/>
    <s v="-"/>
    <x v="3"/>
    <n v="11512404"/>
    <s v="COD SALES (413)"/>
    <n v="11512404"/>
    <s v="COD SALES (413)"/>
    <s v="H4130070004"/>
    <x v="31"/>
    <x v="3"/>
    <n v="11512141"/>
    <n v="26261498"/>
    <d v="2020-06-16T00:00:00"/>
    <n v="26273119"/>
    <s v="SO"/>
    <s v="KWC-NLTH"/>
    <n v="1"/>
    <n v="0"/>
    <n v="1"/>
    <n v="417"/>
  </r>
  <r>
    <s v="413"/>
    <n v="2020"/>
    <x v="0"/>
    <s v="-"/>
    <x v="3"/>
    <n v="11512404"/>
    <s v="COD SALES (413)"/>
    <n v="11512404"/>
    <s v="COD SALES (413)"/>
    <s v="H4130080001"/>
    <x v="41"/>
    <x v="0"/>
    <n v="11513372"/>
    <n v="26255103"/>
    <d v="2020-06-01T00:00:00"/>
    <n v="26266306"/>
    <s v="SO"/>
    <s v="NTEC-AHNH"/>
    <n v="2"/>
    <n v="0"/>
    <n v="2"/>
    <n v="624"/>
  </r>
  <r>
    <s v="413"/>
    <n v="2020"/>
    <x v="0"/>
    <s v="-"/>
    <x v="3"/>
    <n v="11512404"/>
    <s v="COD SALES (413)"/>
    <n v="11512404"/>
    <s v="COD SALES (413)"/>
    <s v="H4130080001"/>
    <x v="41"/>
    <x v="3"/>
    <n v="11512141"/>
    <n v="26004731"/>
    <d v="2020-06-16T00:00:00"/>
    <n v="26271919"/>
    <s v="CF"/>
    <s v="HKEC-RH"/>
    <n v="-4"/>
    <n v="0"/>
    <n v="-4"/>
    <n v="-528"/>
  </r>
  <r>
    <s v="413"/>
    <n v="2020"/>
    <x v="0"/>
    <s v="-"/>
    <x v="3"/>
    <n v="11512404"/>
    <s v="COD SALES (413)"/>
    <n v="11512404"/>
    <s v="COD SALES (413)"/>
    <s v="H4130080001"/>
    <x v="41"/>
    <x v="3"/>
    <n v="11512141"/>
    <n v="26260371"/>
    <d v="2020-06-12T00:00:00"/>
    <n v="26271919"/>
    <s v="SO"/>
    <s v="HKEC-RH"/>
    <n v="4"/>
    <n v="0"/>
    <n v="4"/>
    <n v="528"/>
  </r>
  <r>
    <s v="413"/>
    <n v="2020"/>
    <x v="0"/>
    <s v="-"/>
    <x v="3"/>
    <n v="11512404"/>
    <s v="COD SALES (413)"/>
    <n v="11512404"/>
    <s v="COD SALES (413)"/>
    <s v="H4130080001"/>
    <x v="41"/>
    <x v="3"/>
    <n v="11512141"/>
    <n v="26260864"/>
    <d v="2020-06-15T00:00:00"/>
    <n v="26272199"/>
    <s v="SO"/>
    <s v="HKEC-RH"/>
    <n v="4"/>
    <n v="0"/>
    <n v="4"/>
    <n v="1248"/>
  </r>
  <r>
    <s v="413"/>
    <n v="2020"/>
    <x v="0"/>
    <s v="-"/>
    <x v="3"/>
    <n v="11512404"/>
    <s v="COD SALES (413)"/>
    <n v="11512404"/>
    <s v="COD SALES (413)"/>
    <s v="H4130080001"/>
    <x v="41"/>
    <x v="0"/>
    <n v="11513372"/>
    <n v="26260673"/>
    <d v="2020-06-13T00:00:00"/>
    <n v="26272206"/>
    <s v="SO"/>
    <s v="NTEC-AHNH"/>
    <n v="2"/>
    <n v="0"/>
    <n v="2"/>
    <n v="624"/>
  </r>
  <r>
    <s v="413"/>
    <n v="2020"/>
    <x v="0"/>
    <s v="-"/>
    <x v="3"/>
    <n v="11512404"/>
    <s v="COD SALES (413)"/>
    <n v="11512404"/>
    <s v="COD SALES (413)"/>
    <s v="H4130080001"/>
    <x v="41"/>
    <x v="3"/>
    <n v="11512141"/>
    <n v="26261440"/>
    <d v="2020-06-16T00:00:00"/>
    <n v="26273055"/>
    <s v="SO"/>
    <s v="                         "/>
    <n v="1"/>
    <n v="0"/>
    <n v="1"/>
    <n v="312"/>
  </r>
  <r>
    <s v="413"/>
    <n v="2020"/>
    <x v="0"/>
    <s v="-"/>
    <x v="3"/>
    <n v="11512404"/>
    <s v="COD SALES (413)"/>
    <n v="11512404"/>
    <s v="COD SALES (413)"/>
    <s v="H4130080001"/>
    <x v="41"/>
    <x v="0"/>
    <n v="11513372"/>
    <n v="26264303"/>
    <d v="2020-06-24T00:00:00"/>
    <n v="26276010"/>
    <s v="SO"/>
    <s v="NTEC-AHNH"/>
    <n v="2"/>
    <n v="0"/>
    <n v="2"/>
    <n v="624"/>
  </r>
  <r>
    <s v="413"/>
    <n v="2020"/>
    <x v="0"/>
    <s v="-"/>
    <x v="3"/>
    <n v="11512404"/>
    <s v="COD SALES (413)"/>
    <n v="11512404"/>
    <s v="COD SALES (413)"/>
    <s v="H4130080001"/>
    <x v="41"/>
    <x v="3"/>
    <n v="11512141"/>
    <n v="26264322"/>
    <d v="2020-06-24T00:00:00"/>
    <n v="26276060"/>
    <s v="SO"/>
    <s v="KWC-PMH"/>
    <n v="2"/>
    <n v="0"/>
    <n v="2"/>
    <n v="624"/>
  </r>
  <r>
    <s v="413"/>
    <n v="2020"/>
    <x v="0"/>
    <s v="-"/>
    <x v="3"/>
    <n v="11512404"/>
    <s v="COD SALES (413)"/>
    <n v="11512404"/>
    <s v="COD SALES (413)"/>
    <s v="H4130080002"/>
    <x v="71"/>
    <x v="3"/>
    <n v="11512141"/>
    <n v="26256506"/>
    <d v="2020-06-03T00:00:00"/>
    <n v="26268053"/>
    <s v="SO"/>
    <s v="                         "/>
    <n v="1"/>
    <n v="0"/>
    <n v="1"/>
    <n v="780"/>
  </r>
  <r>
    <s v="413"/>
    <n v="2020"/>
    <x v="0"/>
    <s v="-"/>
    <x v="3"/>
    <n v="11512404"/>
    <s v="COD SALES (413)"/>
    <n v="11512404"/>
    <s v="COD SALES (413)"/>
    <s v="H4130080002"/>
    <x v="71"/>
    <x v="3"/>
    <n v="11512141"/>
    <n v="26260379"/>
    <d v="2020-06-12T00:00:00"/>
    <n v="26271943"/>
    <s v="SO"/>
    <s v="                         "/>
    <n v="1"/>
    <n v="0"/>
    <n v="1"/>
    <n v="780"/>
  </r>
  <r>
    <s v="413"/>
    <n v="2020"/>
    <x v="0"/>
    <s v="-"/>
    <x v="3"/>
    <n v="11512404"/>
    <s v="COD SALES (413)"/>
    <n v="11512404"/>
    <s v="COD SALES (413)"/>
    <s v="H4130080003"/>
    <x v="22"/>
    <x v="1"/>
    <n v="11536776"/>
    <n v="26255651"/>
    <d v="2020-06-02T00:00:00"/>
    <n v="26267066"/>
    <s v="SO"/>
    <s v="                         "/>
    <n v="1"/>
    <n v="0"/>
    <n v="1"/>
    <n v="224"/>
  </r>
  <r>
    <s v="413"/>
    <n v="2020"/>
    <x v="0"/>
    <s v="-"/>
    <x v="3"/>
    <n v="11512404"/>
    <s v="COD SALES (413)"/>
    <n v="11512404"/>
    <s v="COD SALES (413)"/>
    <s v="H4130080003"/>
    <x v="22"/>
    <x v="1"/>
    <n v="11536776"/>
    <n v="26257008"/>
    <d v="2020-06-04T00:00:00"/>
    <n v="26268571"/>
    <s v="SO"/>
    <s v="                         "/>
    <n v="5"/>
    <n v="0"/>
    <n v="5"/>
    <n v="1120"/>
  </r>
  <r>
    <s v="413"/>
    <n v="2020"/>
    <x v="0"/>
    <s v="-"/>
    <x v="3"/>
    <n v="11512404"/>
    <s v="COD SALES (413)"/>
    <n v="11512404"/>
    <s v="COD SALES (413)"/>
    <s v="H4130080003"/>
    <x v="22"/>
    <x v="1"/>
    <n v="11536776"/>
    <n v="26258025"/>
    <d v="2020-06-06T00:00:00"/>
    <n v="26269582"/>
    <s v="SO"/>
    <s v="                         "/>
    <n v="3"/>
    <n v="0"/>
    <n v="3"/>
    <n v="672"/>
  </r>
  <r>
    <s v="413"/>
    <n v="2020"/>
    <x v="0"/>
    <s v="-"/>
    <x v="3"/>
    <n v="11512404"/>
    <s v="COD SALES (413)"/>
    <n v="11512404"/>
    <s v="COD SALES (413)"/>
    <s v="H4130080003"/>
    <x v="22"/>
    <x v="0"/>
    <n v="11513372"/>
    <n v="26258295"/>
    <d v="2020-06-09T00:00:00"/>
    <n v="26269740"/>
    <s v="SO"/>
    <s v="NTEC-NDH"/>
    <n v="2"/>
    <n v="0"/>
    <n v="2"/>
    <n v="448"/>
  </r>
  <r>
    <s v="413"/>
    <n v="2020"/>
    <x v="0"/>
    <s v="-"/>
    <x v="3"/>
    <n v="11512404"/>
    <s v="COD SALES (413)"/>
    <n v="11512404"/>
    <s v="COD SALES (413)"/>
    <s v="H4130080003"/>
    <x v="22"/>
    <x v="1"/>
    <n v="11536776"/>
    <n v="26258786"/>
    <d v="2020-06-09T00:00:00"/>
    <n v="26270347"/>
    <s v="SO"/>
    <s v="                         "/>
    <n v="4"/>
    <n v="0"/>
    <n v="4"/>
    <n v="896"/>
  </r>
  <r>
    <s v="413"/>
    <n v="2020"/>
    <x v="0"/>
    <s v="-"/>
    <x v="3"/>
    <n v="11512404"/>
    <s v="COD SALES (413)"/>
    <n v="11512404"/>
    <s v="COD SALES (413)"/>
    <s v="H4130080003"/>
    <x v="22"/>
    <x v="1"/>
    <n v="11536776"/>
    <n v="26259911"/>
    <d v="2020-06-12T00:00:00"/>
    <n v="26271346"/>
    <s v="SO"/>
    <s v="                         "/>
    <n v="2"/>
    <n v="0"/>
    <n v="2"/>
    <n v="448"/>
  </r>
  <r>
    <s v="413"/>
    <n v="2020"/>
    <x v="0"/>
    <s v="-"/>
    <x v="3"/>
    <n v="11512404"/>
    <s v="COD SALES (413)"/>
    <n v="11512404"/>
    <s v="COD SALES (413)"/>
    <s v="H4130080003"/>
    <x v="22"/>
    <x v="0"/>
    <n v="11513372"/>
    <n v="26264304"/>
    <d v="2020-06-24T00:00:00"/>
    <n v="26275975"/>
    <s v="SO"/>
    <s v="NTEC-AHNH"/>
    <n v="3"/>
    <n v="0"/>
    <n v="3"/>
    <n v="660"/>
  </r>
  <r>
    <s v="413"/>
    <n v="2020"/>
    <x v="0"/>
    <s v="-"/>
    <x v="3"/>
    <n v="11512404"/>
    <s v="COD SALES (413)"/>
    <n v="11512404"/>
    <s v="COD SALES (413)"/>
    <s v="H4130080003"/>
    <x v="22"/>
    <x v="0"/>
    <n v="11513372"/>
    <n v="26265600"/>
    <d v="2020-06-26T00:00:00"/>
    <n v="26277417"/>
    <s v="SO"/>
    <s v="KEC-UCH PMDO"/>
    <n v="10"/>
    <n v="0"/>
    <n v="10"/>
    <n v="2240"/>
  </r>
  <r>
    <s v="413"/>
    <n v="2020"/>
    <x v="0"/>
    <s v="-"/>
    <x v="3"/>
    <n v="11512404"/>
    <s v="COD SALES (413)"/>
    <n v="11512404"/>
    <s v="COD SALES (413)"/>
    <s v="H4130090006"/>
    <x v="42"/>
    <x v="3"/>
    <n v="11512141"/>
    <n v="26257110"/>
    <d v="2020-06-05T00:00:00"/>
    <n v="26268520"/>
    <s v="SO"/>
    <s v="                         "/>
    <n v="3"/>
    <n v="0"/>
    <n v="3"/>
    <n v="1080"/>
  </r>
  <r>
    <s v="413"/>
    <n v="2020"/>
    <x v="0"/>
    <s v="-"/>
    <x v="3"/>
    <n v="11512404"/>
    <s v="COD SALES (413)"/>
    <n v="11512404"/>
    <s v="COD SALES (413)"/>
    <s v="H4135060002"/>
    <x v="23"/>
    <x v="3"/>
    <n v="11512141"/>
    <n v="26261488"/>
    <d v="2020-06-16T00:00:00"/>
    <n v="26273061"/>
    <s v="SO"/>
    <s v="                         "/>
    <n v="6"/>
    <n v="0"/>
    <n v="6"/>
    <n v="1224"/>
  </r>
  <r>
    <s v="413"/>
    <n v="2020"/>
    <x v="0"/>
    <s v="-"/>
    <x v="3"/>
    <n v="11512404"/>
    <s v="COD SALES (413)"/>
    <n v="11512404"/>
    <s v="COD SALES (413)"/>
    <s v="H4135080001"/>
    <x v="24"/>
    <x v="3"/>
    <n v="11512141"/>
    <n v="26257521"/>
    <d v="2020-06-05T00:00:00"/>
    <n v="26269026"/>
    <s v="SO"/>
    <s v="                         "/>
    <n v="1"/>
    <n v="0"/>
    <n v="1"/>
    <n v="500"/>
  </r>
  <r>
    <s v="413"/>
    <n v="2020"/>
    <x v="0"/>
    <s v="-"/>
    <x v="3"/>
    <n v="11512404"/>
    <s v="COD SALES (413)"/>
    <n v="11512404"/>
    <s v="COD SALES (413)"/>
    <s v="H4135080001"/>
    <x v="24"/>
    <x v="0"/>
    <n v="11513372"/>
    <n v="26258138"/>
    <d v="2020-06-08T00:00:00"/>
    <n v="26269591"/>
    <s v="SO"/>
    <s v="KEC-BH"/>
    <n v="1"/>
    <n v="0"/>
    <n v="1"/>
    <n v="640"/>
  </r>
  <r>
    <s v="413"/>
    <n v="2020"/>
    <x v="0"/>
    <s v="-"/>
    <x v="3"/>
    <n v="11512404"/>
    <s v="COD SALES (413)"/>
    <n v="11512404"/>
    <s v="COD SALES (413)"/>
    <s v="H4135080001"/>
    <x v="24"/>
    <x v="3"/>
    <n v="11512141"/>
    <n v="26259299"/>
    <d v="2020-06-10T00:00:00"/>
    <n v="26270836"/>
    <s v="SO"/>
    <s v="HKEC-PYH"/>
    <n v="1"/>
    <n v="0"/>
    <n v="1"/>
    <n v="540"/>
  </r>
  <r>
    <s v="413"/>
    <n v="2020"/>
    <x v="0"/>
    <s v="-"/>
    <x v="3"/>
    <n v="11512404"/>
    <s v="COD SALES (413)"/>
    <n v="11512404"/>
    <s v="COD SALES (413)"/>
    <s v="H4135080001"/>
    <x v="24"/>
    <x v="3"/>
    <n v="11512141"/>
    <n v="26259919"/>
    <d v="2020-06-12T00:00:00"/>
    <n v="26271359"/>
    <s v="SO"/>
    <s v="                         "/>
    <n v="2"/>
    <n v="0"/>
    <n v="2"/>
    <n v="1000"/>
  </r>
  <r>
    <s v="413"/>
    <n v="2020"/>
    <x v="0"/>
    <s v="-"/>
    <x v="3"/>
    <n v="11512404"/>
    <s v="COD SALES (413)"/>
    <n v="11512404"/>
    <s v="COD SALES (413)"/>
    <s v="H4135080001"/>
    <x v="24"/>
    <x v="3"/>
    <n v="11512141"/>
    <n v="26260903"/>
    <d v="2020-06-15T00:00:00"/>
    <n v="26272453"/>
    <s v="SO"/>
    <s v="HKEC-PYH"/>
    <n v="2"/>
    <n v="0"/>
    <n v="2"/>
    <n v="1080"/>
  </r>
  <r>
    <s v="413"/>
    <n v="2020"/>
    <x v="0"/>
    <s v="-"/>
    <x v="3"/>
    <n v="11512404"/>
    <s v="COD SALES (413)"/>
    <n v="11512404"/>
    <s v="COD SALES (413)"/>
    <s v="H4135080001"/>
    <x v="24"/>
    <x v="3"/>
    <n v="11512141"/>
    <n v="26262105"/>
    <d v="2020-06-17T00:00:00"/>
    <n v="26273738"/>
    <s v="SO"/>
    <s v="KWC-CMC"/>
    <n v="1"/>
    <n v="0"/>
    <n v="1"/>
    <n v="500"/>
  </r>
  <r>
    <s v="413"/>
    <n v="2020"/>
    <x v="0"/>
    <s v="-"/>
    <x v="3"/>
    <n v="11512404"/>
    <s v="COD SALES (413)"/>
    <n v="11512404"/>
    <s v="COD SALES (413)"/>
    <s v="H4135080001"/>
    <x v="24"/>
    <x v="0"/>
    <n v="11513372"/>
    <n v="26264361"/>
    <d v="2020-06-24T00:00:00"/>
    <n v="26276127"/>
    <s v="SO"/>
    <s v="KEC-BH"/>
    <n v="1"/>
    <n v="0"/>
    <n v="1"/>
    <n v="640"/>
  </r>
  <r>
    <s v="413"/>
    <n v="2020"/>
    <x v="0"/>
    <s v="-"/>
    <x v="3"/>
    <n v="11512404"/>
    <s v="COD SALES (413)"/>
    <n v="11512404"/>
    <s v="COD SALES (413)"/>
    <s v="H4135080003"/>
    <x v="72"/>
    <x v="0"/>
    <n v="11513372"/>
    <n v="26259814"/>
    <d v="2020-06-11T00:00:00"/>
    <n v="26271371"/>
    <s v="SO"/>
    <s v="KEC-BH"/>
    <n v="1"/>
    <n v="0"/>
    <n v="1"/>
    <n v="520"/>
  </r>
  <r>
    <s v="413"/>
    <n v="2020"/>
    <x v="0"/>
    <s v="-"/>
    <x v="3"/>
    <n v="11512404"/>
    <s v="COD SALES (413)"/>
    <n v="11512404"/>
    <s v="COD SALES (413)"/>
    <s v="H4135090010"/>
    <x v="73"/>
    <x v="3"/>
    <n v="11512141"/>
    <n v="26264291"/>
    <d v="2020-06-24T00:00:00"/>
    <n v="26275972"/>
    <s v="SO"/>
    <s v="KWC-CMC"/>
    <n v="1"/>
    <n v="0"/>
    <n v="1"/>
    <n v="385"/>
  </r>
  <r>
    <s v="413"/>
    <n v="2020"/>
    <x v="0"/>
    <s v="-"/>
    <x v="3"/>
    <n v="11512404"/>
    <s v="COD SALES (413)"/>
    <n v="11512404"/>
    <s v="COD SALES (413)"/>
    <s v="H4135090031"/>
    <x v="74"/>
    <x v="3"/>
    <n v="11512141"/>
    <n v="26259293"/>
    <d v="2020-06-10T00:00:00"/>
    <n v="26270833"/>
    <s v="SO"/>
    <s v="HKAH"/>
    <n v="2"/>
    <n v="0"/>
    <n v="2"/>
    <n v="270"/>
  </r>
  <r>
    <s v="413"/>
    <n v="2020"/>
    <x v="0"/>
    <s v="-"/>
    <x v="3"/>
    <n v="11512404"/>
    <s v="COD SALES (413)"/>
    <n v="11512404"/>
    <s v="COD SALES (413)"/>
    <s v="H4135090031"/>
    <x v="74"/>
    <x v="3"/>
    <n v="11512141"/>
    <n v="26262105"/>
    <d v="2020-06-17T00:00:00"/>
    <n v="26273738"/>
    <s v="SO"/>
    <s v="KWC-CMC"/>
    <n v="5"/>
    <n v="0"/>
    <n v="5"/>
    <n v="675"/>
  </r>
  <r>
    <s v="413"/>
    <n v="2020"/>
    <x v="0"/>
    <s v="-"/>
    <x v="3"/>
    <n v="11512404"/>
    <s v="COD SALES (413)"/>
    <n v="11512404"/>
    <s v="COD SALES (413)"/>
    <s v="H4135090031"/>
    <x v="74"/>
    <x v="3"/>
    <n v="11512141"/>
    <n v="26264291"/>
    <d v="2020-06-24T00:00:00"/>
    <n v="26275972"/>
    <s v="SO"/>
    <s v="KWC-CMC"/>
    <n v="2"/>
    <n v="0"/>
    <n v="2"/>
    <n v="270"/>
  </r>
  <r>
    <s v="413"/>
    <n v="2020"/>
    <x v="0"/>
    <s v="-"/>
    <x v="3"/>
    <n v="11512404"/>
    <s v="COD SALES (413)"/>
    <n v="11512404"/>
    <s v="COD SALES (413)"/>
    <s v="H4135090032"/>
    <x v="75"/>
    <x v="3"/>
    <n v="11512141"/>
    <n v="26261485"/>
    <d v="2020-06-16T00:00:00"/>
    <n v="26273072"/>
    <s v="SO"/>
    <s v="KWC-CMC"/>
    <n v="2"/>
    <n v="0"/>
    <n v="2"/>
    <n v="586"/>
  </r>
  <r>
    <s v="413"/>
    <n v="2020"/>
    <x v="0"/>
    <s v="-"/>
    <x v="3"/>
    <n v="11512404"/>
    <s v="COD SALES (413)"/>
    <n v="11512404"/>
    <s v="COD SALES (413)"/>
    <s v="H4135090032"/>
    <x v="75"/>
    <x v="3"/>
    <n v="11512141"/>
    <n v="26261479"/>
    <d v="2020-06-16T00:00:00"/>
    <n v="26273074"/>
    <s v="SO"/>
    <s v="HKAH"/>
    <n v="2"/>
    <n v="0"/>
    <n v="2"/>
    <n v="586"/>
  </r>
  <r>
    <s v="413"/>
    <n v="2020"/>
    <x v="0"/>
    <s v="-"/>
    <x v="3"/>
    <n v="11512404"/>
    <s v="COD SALES (413)"/>
    <n v="11512404"/>
    <s v="COD SALES (413)"/>
    <s v="H4135090032"/>
    <x v="75"/>
    <x v="3"/>
    <n v="11512141"/>
    <n v="26262710"/>
    <d v="2020-06-18T00:00:00"/>
    <n v="26274349"/>
    <s v="SO"/>
    <s v="KWC-CMC"/>
    <n v="2"/>
    <n v="0"/>
    <n v="2"/>
    <n v="586"/>
  </r>
  <r>
    <s v="413"/>
    <n v="2020"/>
    <x v="0"/>
    <s v="-"/>
    <x v="3"/>
    <n v="11512404"/>
    <s v="COD SALES (413)"/>
    <n v="11512404"/>
    <s v="COD SALES (413)"/>
    <s v="H4135090033"/>
    <x v="26"/>
    <x v="0"/>
    <n v="11513372"/>
    <n v="26255800"/>
    <d v="2020-06-02T00:00:00"/>
    <n v="26267277"/>
    <s v="SO"/>
    <s v="KEC-STT"/>
    <n v="2"/>
    <n v="0"/>
    <n v="2"/>
    <n v="450"/>
  </r>
  <r>
    <s v="413"/>
    <n v="2020"/>
    <x v="0"/>
    <s v="-"/>
    <x v="3"/>
    <n v="11512404"/>
    <s v="COD SALES (413)"/>
    <n v="11512404"/>
    <s v="COD SALES (413)"/>
    <s v="H4135090033"/>
    <x v="26"/>
    <x v="3"/>
    <n v="11512141"/>
    <n v="26257521"/>
    <d v="2020-06-05T00:00:00"/>
    <n v="26269026"/>
    <s v="SO"/>
    <s v="                         "/>
    <n v="2"/>
    <n v="0"/>
    <n v="2"/>
    <n v="396"/>
  </r>
  <r>
    <s v="413"/>
    <n v="2020"/>
    <x v="0"/>
    <s v="-"/>
    <x v="3"/>
    <n v="11512404"/>
    <s v="COD SALES (413)"/>
    <n v="11512404"/>
    <s v="COD SALES (413)"/>
    <s v="H4135090033"/>
    <x v="26"/>
    <x v="3"/>
    <n v="11512141"/>
    <n v="26260350"/>
    <d v="2020-06-12T00:00:00"/>
    <n v="26271903"/>
    <s v="SO"/>
    <s v="HKAH"/>
    <n v="2"/>
    <n v="0"/>
    <n v="2"/>
    <n v="396"/>
  </r>
  <r>
    <s v="413"/>
    <n v="2020"/>
    <x v="0"/>
    <s v="-"/>
    <x v="3"/>
    <n v="11512404"/>
    <s v="COD SALES (413)"/>
    <n v="11512404"/>
    <s v="COD SALES (413)"/>
    <s v="H4135090033"/>
    <x v="26"/>
    <x v="3"/>
    <n v="11512141"/>
    <n v="26260489"/>
    <d v="2020-06-12T00:00:00"/>
    <n v="26272104"/>
    <s v="SO"/>
    <s v="PMDO KWC-CMC"/>
    <n v="5"/>
    <n v="0"/>
    <n v="5"/>
    <n v="990"/>
  </r>
  <r>
    <s v="413"/>
    <n v="2020"/>
    <x v="0"/>
    <s v="-"/>
    <x v="3"/>
    <n v="11512404"/>
    <s v="COD SALES (413)"/>
    <n v="11512404"/>
    <s v="COD SALES (413)"/>
    <s v="H4135090034"/>
    <x v="60"/>
    <x v="3"/>
    <n v="11512141"/>
    <n v="26257511"/>
    <d v="2020-06-05T00:00:00"/>
    <n v="26268990"/>
    <s v="SO"/>
    <s v="KWC-CMC"/>
    <n v="1"/>
    <n v="0"/>
    <n v="1"/>
    <n v="396"/>
  </r>
  <r>
    <s v="413"/>
    <n v="2020"/>
    <x v="0"/>
    <s v="-"/>
    <x v="3"/>
    <n v="11512404"/>
    <s v="COD SALES (413)"/>
    <n v="11512404"/>
    <s v="COD SALES (413)"/>
    <s v="H4135090034"/>
    <x v="60"/>
    <x v="3"/>
    <n v="11512141"/>
    <n v="26258660"/>
    <d v="2020-06-09T00:00:00"/>
    <n v="26270168"/>
    <s v="SO"/>
    <s v="KWC-CMC"/>
    <n v="1"/>
    <n v="0"/>
    <n v="1"/>
    <n v="396"/>
  </r>
  <r>
    <s v="413"/>
    <n v="2020"/>
    <x v="0"/>
    <s v="-"/>
    <x v="3"/>
    <n v="11512404"/>
    <s v="COD SALES (413)"/>
    <n v="11512404"/>
    <s v="COD SALES (413)"/>
    <s v="H4135090034"/>
    <x v="60"/>
    <x v="3"/>
    <n v="11512141"/>
    <n v="26261480"/>
    <d v="2020-06-16T00:00:00"/>
    <n v="26273078"/>
    <s v="SO"/>
    <s v="KWC-CMC"/>
    <n v="2"/>
    <n v="0"/>
    <n v="2"/>
    <n v="792"/>
  </r>
  <r>
    <s v="413"/>
    <n v="2020"/>
    <x v="0"/>
    <s v="-"/>
    <x v="3"/>
    <n v="11512404"/>
    <s v="COD SALES (413)"/>
    <n v="11512404"/>
    <s v="COD SALES (413)"/>
    <s v="H4135090034"/>
    <x v="60"/>
    <x v="3"/>
    <n v="11512141"/>
    <n v="26265356"/>
    <d v="2020-06-26T00:00:00"/>
    <n v="26277214"/>
    <s v="SO"/>
    <s v="KWC-CMC"/>
    <n v="2"/>
    <n v="0"/>
    <n v="2"/>
    <n v="792"/>
  </r>
  <r>
    <s v="413"/>
    <n v="2020"/>
    <x v="0"/>
    <s v="-"/>
    <x v="3"/>
    <n v="11512404"/>
    <s v="COD SALES (413)"/>
    <n v="11512404"/>
    <s v="COD SALES (413)"/>
    <s v="H4135090035"/>
    <x v="76"/>
    <x v="3"/>
    <n v="11512141"/>
    <n v="26260866"/>
    <d v="2020-06-15T00:00:00"/>
    <n v="26272233"/>
    <s v="SO"/>
    <s v="KWC-CMC"/>
    <n v="1"/>
    <n v="0"/>
    <n v="1"/>
    <n v="270"/>
  </r>
  <r>
    <s v="413"/>
    <n v="2020"/>
    <x v="0"/>
    <s v="-"/>
    <x v="3"/>
    <n v="11512404"/>
    <s v="COD SALES (413)"/>
    <n v="11512404"/>
    <s v="COD SALES (413)"/>
    <s v="H4135090036"/>
    <x v="61"/>
    <x v="3"/>
    <n v="11512141"/>
    <n v="26255658"/>
    <d v="2020-06-02T00:00:00"/>
    <n v="26267063"/>
    <s v="SO"/>
    <s v="KWC-CMC"/>
    <n v="2"/>
    <n v="0"/>
    <n v="2"/>
    <n v="660"/>
  </r>
  <r>
    <s v="413"/>
    <n v="2020"/>
    <x v="0"/>
    <s v="-"/>
    <x v="3"/>
    <n v="11512404"/>
    <s v="COD SALES (413)"/>
    <n v="11512404"/>
    <s v="COD SALES (413)"/>
    <s v="H4135090036"/>
    <x v="61"/>
    <x v="3"/>
    <n v="11512141"/>
    <n v="26258689"/>
    <d v="2020-06-09T00:00:00"/>
    <n v="26270172"/>
    <s v="SO"/>
    <s v="KWC-CMC"/>
    <n v="3"/>
    <n v="0"/>
    <n v="3"/>
    <n v="990"/>
  </r>
  <r>
    <s v="413"/>
    <n v="2020"/>
    <x v="0"/>
    <s v="-"/>
    <x v="3"/>
    <n v="11512404"/>
    <s v="COD SALES (413)"/>
    <n v="11512404"/>
    <s v="COD SALES (413)"/>
    <s v="H4135090036"/>
    <x v="61"/>
    <x v="3"/>
    <n v="11512141"/>
    <n v="26260353"/>
    <d v="2020-06-12T00:00:00"/>
    <n v="26271904"/>
    <s v="SO"/>
    <s v="KWC-CMC"/>
    <n v="2"/>
    <n v="0"/>
    <n v="2"/>
    <n v="660"/>
  </r>
  <r>
    <s v="413"/>
    <n v="2020"/>
    <x v="0"/>
    <s v="-"/>
    <x v="3"/>
    <n v="11512404"/>
    <s v="COD SALES (413)"/>
    <n v="11512404"/>
    <s v="COD SALES (413)"/>
    <s v="H4135090036"/>
    <x v="61"/>
    <x v="3"/>
    <n v="11512141"/>
    <n v="26263013"/>
    <d v="2020-06-19T00:00:00"/>
    <n v="26274621"/>
    <s v="SO"/>
    <s v="KWC-CMC"/>
    <n v="1"/>
    <n v="0"/>
    <n v="1"/>
    <n v="330"/>
  </r>
  <r>
    <s v="413"/>
    <n v="2020"/>
    <x v="0"/>
    <s v="-"/>
    <x v="3"/>
    <n v="11512404"/>
    <s v="COD SALES (413)"/>
    <n v="11512404"/>
    <s v="COD SALES (413)"/>
    <s v="H4135090036"/>
    <x v="61"/>
    <x v="3"/>
    <n v="11512141"/>
    <n v="26263104"/>
    <d v="2020-06-19T00:00:00"/>
    <n v="26274764"/>
    <s v="SO"/>
    <s v="KWC-CMC"/>
    <n v="3"/>
    <n v="0"/>
    <n v="3"/>
    <n v="990"/>
  </r>
  <r>
    <s v="413"/>
    <n v="2020"/>
    <x v="0"/>
    <s v="-"/>
    <x v="3"/>
    <n v="11512404"/>
    <s v="COD SALES (413)"/>
    <n v="11512404"/>
    <s v="COD SALES (413)"/>
    <s v="H4135090036"/>
    <x v="61"/>
    <x v="3"/>
    <n v="11512141"/>
    <n v="26263551"/>
    <d v="2020-06-20T00:00:00"/>
    <n v="26275190"/>
    <s v="SO"/>
    <s v="KWC-CMC"/>
    <n v="2"/>
    <n v="0"/>
    <n v="2"/>
    <n v="660"/>
  </r>
  <r>
    <s v="413"/>
    <n v="2020"/>
    <x v="0"/>
    <s v="-"/>
    <x v="3"/>
    <n v="11512404"/>
    <s v="COD SALES (413)"/>
    <n v="11512404"/>
    <s v="COD SALES (413)"/>
    <s v="H4135090036"/>
    <x v="61"/>
    <x v="3"/>
    <n v="11512141"/>
    <n v="26263980"/>
    <d v="2020-06-23T00:00:00"/>
    <n v="26275943"/>
    <s v="SO"/>
    <s v="PMDO"/>
    <n v="1"/>
    <n v="0"/>
    <n v="1"/>
    <n v="330"/>
  </r>
  <r>
    <s v="413"/>
    <n v="2020"/>
    <x v="0"/>
    <s v="-"/>
    <x v="3"/>
    <n v="11512404"/>
    <s v="COD SALES (413)"/>
    <n v="11512404"/>
    <s v="COD SALES (413)"/>
    <s v="H4136100001"/>
    <x v="34"/>
    <x v="3"/>
    <n v="11512141"/>
    <n v="26258144"/>
    <d v="2020-06-08T00:00:00"/>
    <n v="26269574"/>
    <s v="SO"/>
    <s v="                         "/>
    <n v="2"/>
    <n v="0"/>
    <n v="2"/>
    <n v="426"/>
  </r>
  <r>
    <s v="413"/>
    <n v="2020"/>
    <x v="0"/>
    <s v="-"/>
    <x v="3"/>
    <n v="11512404"/>
    <s v="COD SALES (413)"/>
    <n v="11512404"/>
    <s v="COD SALES (413)"/>
    <s v="H4136100001"/>
    <x v="34"/>
    <x v="1"/>
    <n v="11536776"/>
    <n v="26262188"/>
    <d v="2020-06-17T00:00:00"/>
    <n v="26273811"/>
    <s v="SO"/>
    <s v="                         "/>
    <n v="1"/>
    <n v="0"/>
    <n v="1"/>
    <n v="260"/>
  </r>
  <r>
    <s v="413"/>
    <n v="2020"/>
    <x v="0"/>
    <s v="-"/>
    <x v="3"/>
    <n v="11512404"/>
    <s v="COD SALES (413)"/>
    <n v="11512404"/>
    <s v="COD SALES (413)"/>
    <s v="H4136100001"/>
    <x v="34"/>
    <x v="1"/>
    <n v="11536776"/>
    <n v="26263479"/>
    <d v="2020-06-20T00:00:00"/>
    <n v="26275098"/>
    <s v="SO"/>
    <s v="                         "/>
    <n v="2"/>
    <n v="0"/>
    <n v="2"/>
    <n v="520"/>
  </r>
  <r>
    <s v="413"/>
    <n v="2020"/>
    <x v="0"/>
    <s v="-"/>
    <x v="3"/>
    <n v="11512404"/>
    <s v="COD SALES (413)"/>
    <n v="11512404"/>
    <s v="COD SALES (413)"/>
    <s v="H4136100001"/>
    <x v="34"/>
    <x v="1"/>
    <n v="11536776"/>
    <n v="26265247"/>
    <d v="2020-06-26T00:00:00"/>
    <n v="26277047"/>
    <s v="SO"/>
    <s v="                         "/>
    <n v="1"/>
    <n v="0"/>
    <n v="1"/>
    <n v="260"/>
  </r>
  <r>
    <s v="413"/>
    <n v="2020"/>
    <x v="0"/>
    <s v="-"/>
    <x v="3"/>
    <n v="11512404"/>
    <s v="COD SALES (413)"/>
    <n v="11512404"/>
    <s v="COD SALES (413)"/>
    <s v="H4136100001"/>
    <x v="34"/>
    <x v="1"/>
    <n v="11536776"/>
    <n v="26265247"/>
    <d v="2020-06-26T00:00:00"/>
    <n v="26277047"/>
    <s v="SO"/>
    <s v="                         "/>
    <n v="1"/>
    <n v="0"/>
    <n v="1"/>
    <n v="260"/>
  </r>
  <r>
    <s v="413"/>
    <n v="2020"/>
    <x v="0"/>
    <s v="-"/>
    <x v="3"/>
    <n v="11512404"/>
    <s v="COD SALES (413)"/>
    <n v="11512404"/>
    <s v="COD SALES (413)"/>
    <s v="H4136110001"/>
    <x v="35"/>
    <x v="3"/>
    <n v="11512141"/>
    <n v="26261485"/>
    <d v="2020-06-16T00:00:00"/>
    <n v="26273072"/>
    <s v="SO"/>
    <s v="KWC-CMC"/>
    <n v="1"/>
    <n v="0"/>
    <n v="1"/>
    <n v="144"/>
  </r>
  <r>
    <s v="413"/>
    <n v="2020"/>
    <x v="0"/>
    <s v="-"/>
    <x v="3"/>
    <n v="11512404"/>
    <s v="COD SALES (413)"/>
    <n v="11512404"/>
    <s v="COD SALES (413)"/>
    <s v="H4136110002"/>
    <x v="77"/>
    <x v="3"/>
    <n v="11512141"/>
    <n v="26255658"/>
    <d v="2020-06-02T00:00:00"/>
    <n v="26267063"/>
    <s v="SO"/>
    <s v="KWC-CMC"/>
    <n v="1"/>
    <n v="0"/>
    <n v="1"/>
    <n v="297"/>
  </r>
  <r>
    <s v="413"/>
    <n v="2020"/>
    <x v="0"/>
    <s v="-"/>
    <x v="3"/>
    <n v="11512404"/>
    <s v="COD SALES (413)"/>
    <n v="11512404"/>
    <s v="COD SALES (413)"/>
    <s v="H4136110002"/>
    <x v="77"/>
    <x v="3"/>
    <n v="11512141"/>
    <n v="26256505"/>
    <d v="2020-06-03T00:00:00"/>
    <n v="26268051"/>
    <s v="SO"/>
    <s v="HKEC-PYH"/>
    <n v="2"/>
    <n v="0"/>
    <n v="2"/>
    <n v="594"/>
  </r>
  <r>
    <s v="413"/>
    <n v="2020"/>
    <x v="0"/>
    <s v="-"/>
    <x v="3"/>
    <n v="11512404"/>
    <s v="COD SALES (413)"/>
    <n v="11512404"/>
    <s v="COD SALES (413)"/>
    <s v="H4136110002"/>
    <x v="77"/>
    <x v="3"/>
    <n v="11512141"/>
    <n v="26256995"/>
    <d v="2020-06-04T00:00:00"/>
    <n v="26268519"/>
    <s v="SO"/>
    <s v="KWC-NLTH"/>
    <n v="2"/>
    <n v="0"/>
    <n v="2"/>
    <n v="594"/>
  </r>
  <r>
    <s v="413"/>
    <n v="2020"/>
    <x v="0"/>
    <s v="-"/>
    <x v="3"/>
    <n v="11512404"/>
    <s v="COD SALES (413)"/>
    <n v="11512404"/>
    <s v="COD SALES (413)"/>
    <s v="H4136110002"/>
    <x v="77"/>
    <x v="3"/>
    <n v="11512141"/>
    <n v="26260896"/>
    <d v="2020-06-15T00:00:00"/>
    <n v="26272390"/>
    <s v="SO"/>
    <s v="HKEC-PYH"/>
    <n v="2"/>
    <n v="0"/>
    <n v="2"/>
    <n v="594"/>
  </r>
  <r>
    <s v="413"/>
    <n v="2020"/>
    <x v="0"/>
    <s v="-"/>
    <x v="3"/>
    <n v="11512404"/>
    <s v="COD SALES (413)"/>
    <n v="11512404"/>
    <s v="COD SALES (413)"/>
    <s v="H4136110002"/>
    <x v="77"/>
    <x v="3"/>
    <n v="11512141"/>
    <n v="26263104"/>
    <d v="2020-06-19T00:00:00"/>
    <n v="26274764"/>
    <s v="SO"/>
    <s v="KWC-CMC"/>
    <n v="1"/>
    <n v="0"/>
    <n v="1"/>
    <n v="297"/>
  </r>
  <r>
    <s v="413"/>
    <n v="2020"/>
    <x v="0"/>
    <s v="-"/>
    <x v="3"/>
    <n v="11512404"/>
    <s v="COD SALES (413)"/>
    <n v="11512404"/>
    <s v="COD SALES (413)"/>
    <s v="H4136110002"/>
    <x v="77"/>
    <x v="3"/>
    <n v="11512141"/>
    <n v="26263551"/>
    <d v="2020-06-20T00:00:00"/>
    <n v="26275190"/>
    <s v="SO"/>
    <s v="KWC-CMC"/>
    <n v="2"/>
    <n v="0"/>
    <n v="2"/>
    <n v="594"/>
  </r>
  <r>
    <s v="413"/>
    <n v="2020"/>
    <x v="0"/>
    <s v="-"/>
    <x v="3"/>
    <n v="11512404"/>
    <s v="COD SALES (413)"/>
    <n v="11512404"/>
    <s v="COD SALES (413)"/>
    <s v="H4136110002"/>
    <x v="77"/>
    <x v="3"/>
    <n v="11512141"/>
    <n v="26264294"/>
    <d v="2020-06-24T00:00:00"/>
    <n v="26275971"/>
    <s v="SO"/>
    <s v="HKEC-PYH"/>
    <n v="2"/>
    <n v="0"/>
    <n v="2"/>
    <n v="594"/>
  </r>
  <r>
    <s v="413"/>
    <n v="2020"/>
    <x v="0"/>
    <s v="-"/>
    <x v="3"/>
    <n v="11512404"/>
    <s v="COD SALES (413)"/>
    <n v="11512404"/>
    <s v="COD SALES (413)"/>
    <s v="H4136110002"/>
    <x v="77"/>
    <x v="3"/>
    <n v="11512141"/>
    <n v="26265225"/>
    <d v="2020-06-26T00:00:00"/>
    <n v="26277021"/>
    <s v="SO"/>
    <s v="KWC-NLTH"/>
    <n v="1"/>
    <n v="0"/>
    <n v="1"/>
    <n v="297"/>
  </r>
  <r>
    <s v="413"/>
    <n v="2020"/>
    <x v="0"/>
    <s v="-"/>
    <x v="3"/>
    <n v="11512404"/>
    <s v="COD SALES (413)"/>
    <n v="11512404"/>
    <s v="COD SALES (413)"/>
    <s v="H4136110003"/>
    <x v="36"/>
    <x v="3"/>
    <n v="11512141"/>
    <n v="26255640"/>
    <d v="2020-06-02T00:00:00"/>
    <n v="26267055"/>
    <s v="SO"/>
    <s v="KWC-CMC"/>
    <n v="2"/>
    <n v="0"/>
    <n v="2"/>
    <n v="396"/>
  </r>
  <r>
    <s v="413"/>
    <n v="2020"/>
    <x v="0"/>
    <s v="-"/>
    <x v="3"/>
    <n v="11512404"/>
    <s v="COD SALES (413)"/>
    <n v="11512404"/>
    <s v="COD SALES (413)"/>
    <s v="H4136110006"/>
    <x v="78"/>
    <x v="0"/>
    <n v="11513372"/>
    <n v="26265226"/>
    <d v="2020-06-26T00:00:00"/>
    <n v="26277016"/>
    <s v="SO"/>
    <s v="KEC-STT"/>
    <n v="3"/>
    <n v="0"/>
    <n v="3"/>
    <n v="825"/>
  </r>
  <r>
    <s v="413"/>
    <n v="2020"/>
    <x v="0"/>
    <s v="-"/>
    <x v="3"/>
    <n v="11512404"/>
    <s v="COD SALES (413)"/>
    <n v="11512404"/>
    <s v="COD SALES (413)"/>
    <s v="H4136110011"/>
    <x v="79"/>
    <x v="1"/>
    <n v="11536776"/>
    <n v="26255651"/>
    <d v="2020-06-02T00:00:00"/>
    <n v="26267066"/>
    <s v="SO"/>
    <s v="                         "/>
    <n v="1"/>
    <n v="0"/>
    <n v="1"/>
    <n v="210"/>
  </r>
  <r>
    <s v="413"/>
    <n v="2020"/>
    <x v="0"/>
    <s v="-"/>
    <x v="3"/>
    <n v="11512404"/>
    <s v="COD SALES (413)"/>
    <n v="11512404"/>
    <s v="COD SALES (413)"/>
    <s v="H4136110012"/>
    <x v="27"/>
    <x v="1"/>
    <n v="11536776"/>
    <n v="26255651"/>
    <d v="2020-06-02T00:00:00"/>
    <n v="26267066"/>
    <s v="SO"/>
    <s v="                         "/>
    <n v="1"/>
    <n v="0"/>
    <n v="1"/>
    <n v="480"/>
  </r>
  <r>
    <s v="413"/>
    <n v="2020"/>
    <x v="0"/>
    <s v="-"/>
    <x v="3"/>
    <n v="11512404"/>
    <s v="COD SALES (413)"/>
    <n v="11512404"/>
    <s v="COD SALES (413)"/>
    <s v="H4136110012"/>
    <x v="27"/>
    <x v="1"/>
    <n v="11536776"/>
    <n v="26258786"/>
    <d v="2020-06-09T00:00:00"/>
    <n v="26270347"/>
    <s v="SO"/>
    <s v="                         "/>
    <n v="2"/>
    <n v="0"/>
    <n v="2"/>
    <n v="970"/>
  </r>
  <r>
    <s v="413"/>
    <n v="2020"/>
    <x v="0"/>
    <s v="-"/>
    <x v="3"/>
    <n v="11512404"/>
    <s v="COD SALES (413)"/>
    <n v="11512404"/>
    <s v="COD SALES (413)"/>
    <s v="H4136110012"/>
    <x v="27"/>
    <x v="0"/>
    <n v="11513372"/>
    <n v="26263691"/>
    <d v="2020-06-20T00:00:00"/>
    <n v="26275331"/>
    <s v="SO"/>
    <s v="KEC-STT"/>
    <n v="1"/>
    <n v="0"/>
    <n v="1"/>
    <n v="480"/>
  </r>
  <r>
    <s v="413"/>
    <n v="2020"/>
    <x v="0"/>
    <s v="-"/>
    <x v="3"/>
    <n v="11512404"/>
    <s v="COD SALES (413)"/>
    <n v="11512404"/>
    <s v="COD SALES (413)"/>
    <s v="H4136110012"/>
    <x v="27"/>
    <x v="3"/>
    <n v="11512141"/>
    <n v="26004644"/>
    <d v="2020-06-03T00:00:00"/>
    <n v="26265948"/>
    <s v="CF"/>
    <s v="KWC-YCH"/>
    <n v="-1"/>
    <n v="0"/>
    <n v="-1"/>
    <n v="-480"/>
  </r>
  <r>
    <s v="413"/>
    <n v="2020"/>
    <x v="0"/>
    <s v="-"/>
    <x v="3"/>
    <n v="11512404"/>
    <s v="COD SALES (413)"/>
    <n v="11512404"/>
    <s v="COD SALES (413)"/>
    <s v="H4136110012"/>
    <x v="27"/>
    <x v="3"/>
    <n v="11512141"/>
    <n v="26255639"/>
    <d v="2020-06-02T00:00:00"/>
    <n v="26267061"/>
    <s v="SO"/>
    <s v="HKEC-GOPC"/>
    <n v="1"/>
    <n v="0"/>
    <n v="1"/>
    <n v="480"/>
  </r>
  <r>
    <s v="413"/>
    <n v="2020"/>
    <x v="0"/>
    <s v="-"/>
    <x v="3"/>
    <n v="11512404"/>
    <s v="COD SALES (413)"/>
    <n v="11512404"/>
    <s v="COD SALES (413)"/>
    <s v="H4136110012"/>
    <x v="27"/>
    <x v="3"/>
    <n v="11512141"/>
    <n v="26257508"/>
    <d v="2020-06-05T00:00:00"/>
    <n v="26269024"/>
    <s v="SO"/>
    <s v="KWC-YCH"/>
    <n v="3"/>
    <n v="0"/>
    <n v="3"/>
    <n v="1440"/>
  </r>
  <r>
    <s v="413"/>
    <n v="2020"/>
    <x v="0"/>
    <s v="-"/>
    <x v="3"/>
    <n v="11512404"/>
    <s v="COD SALES (413)"/>
    <n v="11512404"/>
    <s v="COD SALES (413)"/>
    <s v="H4136110012"/>
    <x v="27"/>
    <x v="3"/>
    <n v="11512141"/>
    <n v="26265221"/>
    <d v="2020-06-26T00:00:00"/>
    <n v="26277018"/>
    <s v="SO"/>
    <s v="HKEC-PYH"/>
    <n v="2"/>
    <n v="0"/>
    <n v="2"/>
    <n v="960"/>
  </r>
  <r>
    <s v="413"/>
    <n v="2020"/>
    <x v="0"/>
    <s v="-"/>
    <x v="3"/>
    <n v="11512404"/>
    <s v="COD SALES (413)"/>
    <n v="11512404"/>
    <s v="COD SALES (413)"/>
    <s v="H4136110012"/>
    <x v="27"/>
    <x v="3"/>
    <n v="11512141"/>
    <n v="26265236"/>
    <d v="2020-06-26T00:00:00"/>
    <n v="26277036"/>
    <s v="SO"/>
    <s v="KWC-YCH"/>
    <n v="1"/>
    <n v="0"/>
    <n v="1"/>
    <n v="480"/>
  </r>
  <r>
    <s v="413"/>
    <n v="2020"/>
    <x v="0"/>
    <s v="-"/>
    <x v="3"/>
    <n v="11512404"/>
    <s v="COD SALES (413)"/>
    <n v="11512404"/>
    <s v="COD SALES (413)"/>
    <s v="H4136110013"/>
    <x v="80"/>
    <x v="3"/>
    <n v="11512141"/>
    <n v="26264345"/>
    <d v="2020-06-24T00:00:00"/>
    <n v="26276097"/>
    <s v="SO"/>
    <s v="HKEC-RH"/>
    <n v="1"/>
    <n v="0"/>
    <n v="1"/>
    <n v="280"/>
  </r>
  <r>
    <s v="413"/>
    <n v="2020"/>
    <x v="0"/>
    <s v="-"/>
    <x v="3"/>
    <n v="11512404"/>
    <s v="COD SALES (413)"/>
    <n v="11512404"/>
    <s v="COD SALES (413)"/>
    <s v="H4138010003"/>
    <x v="81"/>
    <x v="0"/>
    <n v="11513372"/>
    <n v="26264321"/>
    <d v="2020-06-24T00:00:00"/>
    <n v="26276054"/>
    <s v="SO"/>
    <s v="KEC-TKOH"/>
    <n v="1"/>
    <n v="0"/>
    <n v="1"/>
    <n v="266"/>
  </r>
  <r>
    <s v="413"/>
    <n v="2020"/>
    <x v="0"/>
    <s v="-"/>
    <x v="3"/>
    <n v="11512404"/>
    <s v="COD SALES (413)"/>
    <n v="11512404"/>
    <s v="COD SALES (413)"/>
    <s v="H4138010004"/>
    <x v="54"/>
    <x v="0"/>
    <n v="11513372"/>
    <n v="26260461"/>
    <d v="2020-06-13T00:00:00"/>
    <n v="26271005"/>
    <s v="SO"/>
    <s v="                         "/>
    <n v="2"/>
    <n v="0"/>
    <n v="2"/>
    <n v="584"/>
  </r>
  <r>
    <s v="413"/>
    <n v="2020"/>
    <x v="0"/>
    <s v="-"/>
    <x v="3"/>
    <n v="11512404"/>
    <s v="COD SALES (413)"/>
    <n v="11512404"/>
    <s v="COD SALES (413)"/>
    <s v="H4138010008"/>
    <x v="82"/>
    <x v="0"/>
    <n v="11513372"/>
    <n v="26264321"/>
    <d v="2020-06-24T00:00:00"/>
    <n v="26276054"/>
    <s v="SO"/>
    <s v="KEC-TKOH"/>
    <n v="1"/>
    <n v="0"/>
    <n v="1"/>
    <n v="266"/>
  </r>
  <r>
    <s v="413"/>
    <n v="2020"/>
    <x v="0"/>
    <s v="-"/>
    <x v="3"/>
    <n v="11512404"/>
    <s v="COD SALES (413)"/>
    <n v="11512404"/>
    <s v="COD SALES (413)"/>
    <s v="H4138010009"/>
    <x v="56"/>
    <x v="0"/>
    <n v="11513372"/>
    <n v="26260461"/>
    <d v="2020-06-13T00:00:00"/>
    <n v="26271005"/>
    <s v="SO"/>
    <s v="                         "/>
    <n v="2"/>
    <n v="0"/>
    <n v="2"/>
    <n v="584"/>
  </r>
  <r>
    <s v="413"/>
    <n v="2020"/>
    <x v="0"/>
    <s v="-"/>
    <x v="3"/>
    <n v="11512404"/>
    <s v="COD SALES (413)"/>
    <n v="11512404"/>
    <s v="COD SALES (413)"/>
    <s v="H4138010013"/>
    <x v="29"/>
    <x v="1"/>
    <n v="11536776"/>
    <n v="26264292"/>
    <d v="2020-06-24T00:00:00"/>
    <n v="26275977"/>
    <s v="SO"/>
    <s v="                         "/>
    <n v="4"/>
    <n v="0"/>
    <n v="4"/>
    <n v="380"/>
  </r>
  <r>
    <s v="413"/>
    <n v="2020"/>
    <x v="0"/>
    <s v="-"/>
    <x v="3"/>
    <n v="11512404"/>
    <s v="COD SALES (413)"/>
    <n v="11512404"/>
    <s v="COD SALES (413)"/>
    <s v="H4138010013"/>
    <x v="29"/>
    <x v="0"/>
    <n v="11513372"/>
    <n v="26264623"/>
    <d v="2020-06-24T00:00:00"/>
    <n v="26276421"/>
    <s v="SO"/>
    <s v="NTEC-UCH"/>
    <n v="2"/>
    <n v="0"/>
    <n v="2"/>
    <n v="208"/>
  </r>
  <r>
    <s v="413"/>
    <n v="2020"/>
    <x v="0"/>
    <s v="-"/>
    <x v="3"/>
    <n v="11512404"/>
    <s v="COD SALES (413)"/>
    <n v="11512404"/>
    <s v="COD SALES (413)"/>
    <s v="H4138010013"/>
    <x v="29"/>
    <x v="0"/>
    <n v="11513372"/>
    <n v="26265380"/>
    <d v="2020-06-26T00:00:00"/>
    <n v="26277250"/>
    <s v="SO"/>
    <s v="KEC-TKOH"/>
    <n v="2"/>
    <n v="0"/>
    <n v="2"/>
    <n v="208"/>
  </r>
  <r>
    <s v="413"/>
    <n v="2020"/>
    <x v="0"/>
    <s v="-"/>
    <x v="3"/>
    <n v="11512404"/>
    <s v="COD SALES (413)"/>
    <n v="11512404"/>
    <s v="COD SALES (413)"/>
    <s v="H4138010014"/>
    <x v="30"/>
    <x v="0"/>
    <n v="11513372"/>
    <n v="26256508"/>
    <d v="2020-06-03T00:00:00"/>
    <n v="26268055"/>
    <s v="SO"/>
    <s v="KEC-UCH"/>
    <n v="1"/>
    <n v="0"/>
    <n v="1"/>
    <n v="116"/>
  </r>
  <r>
    <s v="413"/>
    <n v="2020"/>
    <x v="0"/>
    <s v="-"/>
    <x v="3"/>
    <n v="11512404"/>
    <s v="COD SALES (413)"/>
    <n v="11512404"/>
    <s v="COD SALES (413)"/>
    <s v="H4138010014"/>
    <x v="30"/>
    <x v="0"/>
    <n v="11513372"/>
    <n v="26260461"/>
    <d v="2020-06-13T00:00:00"/>
    <n v="26271005"/>
    <s v="SO"/>
    <s v="                         "/>
    <n v="3"/>
    <n v="0"/>
    <n v="3"/>
    <n v="348"/>
  </r>
  <r>
    <s v="413"/>
    <n v="2020"/>
    <x v="0"/>
    <s v="-"/>
    <x v="3"/>
    <n v="11512404"/>
    <s v="COD SALES (413)"/>
    <n v="11512404"/>
    <s v="COD SALES (413)"/>
    <s v="H4138010014"/>
    <x v="30"/>
    <x v="3"/>
    <n v="11512141"/>
    <n v="26261509"/>
    <d v="2020-06-16T00:00:00"/>
    <n v="26273122"/>
    <s v="SO"/>
    <s v="                         "/>
    <n v="1"/>
    <n v="0"/>
    <n v="1"/>
    <n v="106"/>
  </r>
  <r>
    <s v="413"/>
    <n v="2020"/>
    <x v="0"/>
    <s v="-"/>
    <x v="3"/>
    <n v="11512404"/>
    <s v="COD SALES (413)"/>
    <n v="11512404"/>
    <s v="COD SALES (413)"/>
    <s v="H4138010014"/>
    <x v="30"/>
    <x v="0"/>
    <n v="11513372"/>
    <n v="26265379"/>
    <d v="2020-06-26T00:00:00"/>
    <n v="26277247"/>
    <s v="SO"/>
    <s v="KEC-UCH"/>
    <n v="1"/>
    <n v="0"/>
    <n v="1"/>
    <n v="116"/>
  </r>
  <r>
    <s v="413"/>
    <n v="2020"/>
    <x v="0"/>
    <s v="-"/>
    <x v="3"/>
    <n v="11512404"/>
    <s v="COD SALES (413)"/>
    <n v="11512404"/>
    <s v="COD SALES (413)"/>
    <s v="H4138010014"/>
    <x v="30"/>
    <x v="0"/>
    <n v="11513372"/>
    <n v="26265379"/>
    <d v="2020-06-26T00:00:00"/>
    <n v="26277247"/>
    <s v="SO"/>
    <s v="KEC-UCH"/>
    <n v="1"/>
    <n v="0"/>
    <n v="1"/>
    <n v="116"/>
  </r>
  <r>
    <s v="413"/>
    <n v="2020"/>
    <x v="0"/>
    <s v="-"/>
    <x v="3"/>
    <n v="11512404"/>
    <s v="COD SALES (413)"/>
    <n v="11512404"/>
    <s v="COD SALES (413)"/>
    <s v="H4138010014"/>
    <x v="30"/>
    <x v="0"/>
    <n v="11513372"/>
    <n v="26265380"/>
    <d v="2020-06-26T00:00:00"/>
    <n v="26277250"/>
    <s v="SO"/>
    <s v="KEC-TKOH"/>
    <n v="1"/>
    <n v="0"/>
    <n v="1"/>
    <n v="116"/>
  </r>
  <r>
    <s v="413"/>
    <n v="2020"/>
    <x v="0"/>
    <s v="-"/>
    <x v="3"/>
    <n v="11512404"/>
    <s v="COD SALES (413)"/>
    <n v="11512404"/>
    <s v="COD SALES (413)"/>
    <s v="H4138010015"/>
    <x v="8"/>
    <x v="0"/>
    <n v="11513372"/>
    <n v="26256508"/>
    <d v="2020-06-03T00:00:00"/>
    <n v="26268055"/>
    <s v="SO"/>
    <s v="KEC-UCH"/>
    <n v="3"/>
    <n v="0"/>
    <n v="3"/>
    <n v="396"/>
  </r>
  <r>
    <s v="413"/>
    <n v="2020"/>
    <x v="0"/>
    <s v="-"/>
    <x v="3"/>
    <n v="11512404"/>
    <s v="COD SALES (413)"/>
    <n v="11512404"/>
    <s v="COD SALES (413)"/>
    <s v="H4138010015"/>
    <x v="8"/>
    <x v="3"/>
    <n v="11512141"/>
    <n v="26261509"/>
    <d v="2020-06-16T00:00:00"/>
    <n v="26273122"/>
    <s v="SO"/>
    <s v="                         "/>
    <n v="3"/>
    <n v="0"/>
    <n v="3"/>
    <n v="366"/>
  </r>
  <r>
    <s v="413"/>
    <n v="2020"/>
    <x v="0"/>
    <s v="-"/>
    <x v="3"/>
    <n v="11512404"/>
    <s v="COD SALES (413)"/>
    <n v="11512404"/>
    <s v="COD SALES (413)"/>
    <s v="H4138010015"/>
    <x v="8"/>
    <x v="0"/>
    <n v="11513372"/>
    <n v="26264623"/>
    <d v="2020-06-24T00:00:00"/>
    <n v="26276421"/>
    <s v="SO"/>
    <s v="NTEC-UCH"/>
    <n v="1"/>
    <n v="0"/>
    <n v="1"/>
    <n v="132"/>
  </r>
  <r>
    <s v="413"/>
    <n v="2020"/>
    <x v="0"/>
    <s v="-"/>
    <x v="3"/>
    <n v="11512404"/>
    <s v="COD SALES (413)"/>
    <n v="11512404"/>
    <s v="COD SALES (413)"/>
    <s v="H4138010015"/>
    <x v="8"/>
    <x v="0"/>
    <n v="11513372"/>
    <n v="26265379"/>
    <d v="2020-06-26T00:00:00"/>
    <n v="26277247"/>
    <s v="SO"/>
    <s v="KEC-UCH"/>
    <n v="1"/>
    <n v="0"/>
    <n v="1"/>
    <n v="132"/>
  </r>
  <r>
    <s v="413"/>
    <n v="2020"/>
    <x v="0"/>
    <s v="-"/>
    <x v="3"/>
    <n v="11512404"/>
    <s v="COD SALES (413)"/>
    <n v="11512404"/>
    <s v="COD SALES (413)"/>
    <s v="H4138010016"/>
    <x v="83"/>
    <x v="0"/>
    <n v="11513372"/>
    <n v="26260461"/>
    <d v="2020-06-13T00:00:00"/>
    <n v="26271005"/>
    <s v="SO"/>
    <s v="                         "/>
    <n v="1"/>
    <n v="0"/>
    <n v="1"/>
    <n v="226"/>
  </r>
  <r>
    <s v="413"/>
    <n v="2020"/>
    <x v="0"/>
    <s v="-"/>
    <x v="3"/>
    <n v="11512404"/>
    <s v="COD SALES (413)"/>
    <n v="11512404"/>
    <s v="COD SALES (413)"/>
    <s v="H4138050015"/>
    <x v="84"/>
    <x v="3"/>
    <n v="11512141"/>
    <n v="26265237"/>
    <d v="2020-06-26T00:00:00"/>
    <n v="26277037"/>
    <s v="SO"/>
    <s v="KCC-KWH"/>
    <n v="1"/>
    <n v="0"/>
    <n v="1"/>
    <n v="580"/>
  </r>
  <r>
    <s v="413"/>
    <n v="2020"/>
    <x v="0"/>
    <s v="-"/>
    <x v="3"/>
    <n v="11512404"/>
    <s v="COD SALES (413)"/>
    <n v="11560710"/>
    <s v="DCH AURIGA (HK) LTD-HEALTHCARE DIVISION"/>
    <s v="H4130020011"/>
    <x v="12"/>
    <x v="1"/>
    <n v="11536776"/>
    <n v="26258850"/>
    <d v="2020-06-13T00:00:00"/>
    <n v="26270232"/>
    <s v="SO"/>
    <s v="                         "/>
    <n v="1"/>
    <n v="0"/>
    <n v="1"/>
    <n v="187"/>
  </r>
  <r>
    <s v="413"/>
    <n v="2020"/>
    <x v="0"/>
    <s v="-"/>
    <x v="3"/>
    <n v="11512404"/>
    <s v="COD SALES (413)"/>
    <n v="11560710"/>
    <s v="DCH AURIGA (HK) LTD-HEALTHCARE DIVISION"/>
    <s v="H4135060002"/>
    <x v="23"/>
    <x v="3"/>
    <n v="11512141"/>
    <n v="26263059"/>
    <d v="2020-06-19T00:00:00"/>
    <n v="26274474"/>
    <s v="SO"/>
    <s v="                         "/>
    <n v="12"/>
    <n v="0"/>
    <n v="12"/>
    <n v="2448"/>
  </r>
  <r>
    <s v="413"/>
    <n v="2020"/>
    <x v="0"/>
    <s v="SHA TIN WEST"/>
    <x v="0"/>
    <n v="11475309"/>
    <s v="COD SALES (580) - OTC"/>
    <n v="12029325"/>
    <s v="WING HING PHARMACY - COD"/>
    <s v="H4130040004"/>
    <x v="20"/>
    <x v="8"/>
    <n v="11444834"/>
    <n v="26255295"/>
    <d v="2020-06-02T00:00:00"/>
    <n v="26266548"/>
    <s v="SO"/>
    <s v="                         "/>
    <n v="1"/>
    <n v="0"/>
    <n v="1"/>
    <n v="604"/>
  </r>
  <r>
    <s v="413"/>
    <n v="2020"/>
    <x v="0"/>
    <s v="TSIM SHA TSUI"/>
    <x v="2"/>
    <n v="12003806"/>
    <s v="CUHK MEDICAL CLINIC LIMITED"/>
    <n v="12003806"/>
    <s v="CUHK MEDICAL CLINIC LIMITED"/>
    <s v="H4130040001"/>
    <x v="28"/>
    <x v="0"/>
    <n v="11513372"/>
    <n v="26259648"/>
    <d v="2020-06-11T00:00:00"/>
    <n v="26271144"/>
    <s v="SO"/>
    <s v="                         "/>
    <n v="10"/>
    <n v="1"/>
    <n v="10"/>
    <n v="6450"/>
  </r>
  <r>
    <s v="413"/>
    <n v="2020"/>
    <x v="0"/>
    <s v="TSIM SHA TSUI"/>
    <x v="2"/>
    <n v="12003806"/>
    <s v="CUHK MEDICAL CLINIC LIMITED"/>
    <n v="12003806"/>
    <s v="CUHK MEDICAL CLINIC LIMITED"/>
    <s v="H4130040001"/>
    <x v="28"/>
    <x v="0"/>
    <n v="11513372"/>
    <n v="26004745"/>
    <d v="2020-06-18T00:00:00"/>
    <n v="26274478"/>
    <s v="CW"/>
    <s v="POCL00001922"/>
    <n v="0"/>
    <n v="0"/>
    <n v="-10"/>
    <n v="-6450"/>
  </r>
  <r>
    <s v="413"/>
    <n v="2020"/>
    <x v="0"/>
    <s v="TSIM SHA TSUI"/>
    <x v="2"/>
    <n v="12003806"/>
    <s v="CUHK MEDICAL CLINIC LIMITED"/>
    <n v="12003806"/>
    <s v="CUHK MEDICAL CLINIC LIMITED"/>
    <s v="H4130040001"/>
    <x v="28"/>
    <x v="0"/>
    <n v="11513372"/>
    <n v="26262955"/>
    <d v="2020-06-18T00:00:00"/>
    <n v="26274478"/>
    <s v="SO"/>
    <s v="POCL00001922"/>
    <n v="10"/>
    <n v="0"/>
    <n v="10"/>
    <n v="6450"/>
  </r>
  <r>
    <s v="413"/>
    <n v="2020"/>
    <x v="0"/>
    <s v="TSIM SHA TSUI"/>
    <x v="2"/>
    <n v="12003806"/>
    <s v="CUHK MEDICAL CLINIC LIMITED"/>
    <n v="12003806"/>
    <s v="CUHK MEDICAL CLINIC LIMITED"/>
    <s v="H4130040002"/>
    <x v="70"/>
    <x v="0"/>
    <n v="11513372"/>
    <n v="26259648"/>
    <d v="2020-06-11T00:00:00"/>
    <n v="26271144"/>
    <s v="SO"/>
    <s v="                         "/>
    <n v="10"/>
    <n v="1"/>
    <n v="10"/>
    <n v="4050"/>
  </r>
  <r>
    <s v="413"/>
    <n v="2020"/>
    <x v="0"/>
    <s v="TSIM SHA TSUI"/>
    <x v="2"/>
    <n v="12003806"/>
    <s v="CUHK MEDICAL CLINIC LIMITED"/>
    <n v="12003806"/>
    <s v="CUHK MEDICAL CLINIC LIMITED"/>
    <s v="H4130040002"/>
    <x v="70"/>
    <x v="0"/>
    <n v="11513372"/>
    <n v="26004745"/>
    <d v="2020-06-18T00:00:00"/>
    <n v="26274478"/>
    <s v="CW"/>
    <s v="POCL00001922"/>
    <n v="0"/>
    <n v="0"/>
    <n v="-10"/>
    <n v="-4050"/>
  </r>
  <r>
    <s v="413"/>
    <n v="2020"/>
    <x v="0"/>
    <s v="TSIM SHA TSUI"/>
    <x v="2"/>
    <n v="12003806"/>
    <s v="CUHK MEDICAL CLINIC LIMITED"/>
    <n v="12003806"/>
    <s v="CUHK MEDICAL CLINIC LIMITED"/>
    <s v="H4130040002"/>
    <x v="70"/>
    <x v="0"/>
    <n v="11513372"/>
    <n v="26262955"/>
    <d v="2020-06-18T00:00:00"/>
    <n v="26274478"/>
    <s v="SO"/>
    <s v="POCL00001922"/>
    <n v="10"/>
    <n v="0"/>
    <n v="10"/>
    <n v="4050"/>
  </r>
  <r>
    <s v="413"/>
    <n v="2020"/>
    <x v="0"/>
    <s v="TSIM SHA TSUI"/>
    <x v="2"/>
    <n v="12003806"/>
    <s v="CUHK MEDICAL CLINIC LIMITED"/>
    <n v="12003806"/>
    <s v="CUHK MEDICAL CLINIC LIMITED"/>
    <s v="H4130040003"/>
    <x v="0"/>
    <x v="0"/>
    <n v="11513372"/>
    <n v="26259648"/>
    <d v="2020-06-11T00:00:00"/>
    <n v="26271144"/>
    <s v="SO"/>
    <s v="                         "/>
    <n v="10"/>
    <n v="1"/>
    <n v="10"/>
    <n v="9660"/>
  </r>
  <r>
    <s v="413"/>
    <n v="2020"/>
    <x v="0"/>
    <s v="TSIM SHA TSUI"/>
    <x v="2"/>
    <n v="12003806"/>
    <s v="CUHK MEDICAL CLINIC LIMITED"/>
    <n v="12003806"/>
    <s v="CUHK MEDICAL CLINIC LIMITED"/>
    <s v="H4130040003"/>
    <x v="0"/>
    <x v="0"/>
    <n v="11513372"/>
    <n v="26004745"/>
    <d v="2020-06-18T00:00:00"/>
    <n v="26274478"/>
    <s v="CW"/>
    <s v="POCL00001922"/>
    <n v="0"/>
    <n v="0"/>
    <n v="-10"/>
    <n v="-9660"/>
  </r>
  <r>
    <s v="413"/>
    <n v="2020"/>
    <x v="0"/>
    <s v="TSIM SHA TSUI"/>
    <x v="2"/>
    <n v="12003806"/>
    <s v="CUHK MEDICAL CLINIC LIMITED"/>
    <n v="12003806"/>
    <s v="CUHK MEDICAL CLINIC LIMITED"/>
    <s v="H4130040003"/>
    <x v="0"/>
    <x v="0"/>
    <n v="11513372"/>
    <n v="26262955"/>
    <d v="2020-06-18T00:00:00"/>
    <n v="26274478"/>
    <s v="SO"/>
    <s v="POCL00001922"/>
    <n v="10"/>
    <n v="0"/>
    <n v="10"/>
    <n v="9660"/>
  </r>
  <r>
    <s v="413"/>
    <n v="2020"/>
    <x v="0"/>
    <s v="CAUSEWAY BAY"/>
    <x v="9"/>
    <n v="11010676"/>
    <s v="DAIRY FARM CO LTD,THE-MANNINGS"/>
    <n v="11015984"/>
    <s v="MANNINGS"/>
    <s v="H4138030019"/>
    <x v="49"/>
    <x v="11"/>
    <n v="11411490"/>
    <n v="26265023"/>
    <d v="2020-06-26T00:00:00"/>
    <n v="26276790"/>
    <s v="SO"/>
    <s v="094056410624"/>
    <n v="4"/>
    <n v="0"/>
    <n v="4"/>
    <n v="72"/>
  </r>
  <r>
    <s v="413"/>
    <n v="2020"/>
    <x v="0"/>
    <s v="CAUSEWAY BAY"/>
    <x v="9"/>
    <n v="11010676"/>
    <s v="DAIRY FARM CO LTD,THE-MANNINGS"/>
    <n v="11016013"/>
    <s v="MANNINGS"/>
    <s v="H4138030017"/>
    <x v="58"/>
    <x v="7"/>
    <n v="12011342"/>
    <n v="26262411"/>
    <d v="2020-06-18T00:00:00"/>
    <n v="26273988"/>
    <s v="SO"/>
    <s v="0257123C"/>
    <n v="4"/>
    <n v="0"/>
    <n v="4"/>
    <n v="72"/>
  </r>
  <r>
    <s v="413"/>
    <n v="2020"/>
    <x v="0"/>
    <s v="CAUSEWAY BAY"/>
    <x v="9"/>
    <n v="11010676"/>
    <s v="DAIRY FARM CO LTD,THE-MANNINGS"/>
    <n v="11016013"/>
    <s v="MANNINGS"/>
    <s v="H4138030018"/>
    <x v="48"/>
    <x v="7"/>
    <n v="12011342"/>
    <n v="26262411"/>
    <d v="2020-06-18T00:00:00"/>
    <n v="26273988"/>
    <s v="SO"/>
    <s v="0257123C"/>
    <n v="4"/>
    <n v="0"/>
    <n v="4"/>
    <n v="72"/>
  </r>
  <r>
    <s v="413"/>
    <n v="2020"/>
    <x v="0"/>
    <s v="CAUSEWAY BAY"/>
    <x v="9"/>
    <n v="11010676"/>
    <s v="DAIRY FARM CO LTD,THE-MANNINGS"/>
    <n v="11016013"/>
    <s v="MANNINGS"/>
    <s v="H4138030019"/>
    <x v="49"/>
    <x v="7"/>
    <n v="12011342"/>
    <n v="26262411"/>
    <d v="2020-06-18T00:00:00"/>
    <n v="26273988"/>
    <s v="SO"/>
    <s v="0257123C"/>
    <n v="2"/>
    <n v="0"/>
    <n v="2"/>
    <n v="36"/>
  </r>
  <r>
    <s v="413"/>
    <n v="2020"/>
    <x v="0"/>
    <s v="CAUSEWAY BAY"/>
    <x v="9"/>
    <n v="11010676"/>
    <s v="DAIRY FARM CO LTD,THE-MANNINGS"/>
    <n v="11016013"/>
    <s v="MANNINGS"/>
    <s v="H4138030021"/>
    <x v="85"/>
    <x v="7"/>
    <n v="12011342"/>
    <n v="26262411"/>
    <d v="2020-06-18T00:00:00"/>
    <n v="26273988"/>
    <s v="SO"/>
    <s v="0257123C"/>
    <n v="2"/>
    <n v="0"/>
    <n v="2"/>
    <n v="56"/>
  </r>
  <r>
    <s v="413"/>
    <n v="2020"/>
    <x v="0"/>
    <s v="CAUSEWAY BAY"/>
    <x v="9"/>
    <n v="11010676"/>
    <s v="DAIRY FARM CO LTD,THE-MANNINGS"/>
    <n v="11016013"/>
    <s v="MANNINGS"/>
    <s v="H4138030021"/>
    <x v="85"/>
    <x v="7"/>
    <n v="12011342"/>
    <n v="26262411"/>
    <d v="2020-06-18T00:00:00"/>
    <n v="26273988"/>
    <s v="SO"/>
    <s v="0257123C"/>
    <n v="1"/>
    <n v="0"/>
    <n v="1"/>
    <n v="28"/>
  </r>
  <r>
    <s v="413"/>
    <n v="2020"/>
    <x v="0"/>
    <s v="CAUSEWAY BAY"/>
    <x v="9"/>
    <n v="11010676"/>
    <s v="DAIRY FARM CO LTD,THE-MANNINGS"/>
    <n v="11016013"/>
    <s v="MANNINGS"/>
    <s v="H4138030022"/>
    <x v="50"/>
    <x v="7"/>
    <n v="12011342"/>
    <n v="26262411"/>
    <d v="2020-06-18T00:00:00"/>
    <n v="26273988"/>
    <s v="SO"/>
    <s v="0257123C"/>
    <n v="4"/>
    <n v="0"/>
    <n v="4"/>
    <n v="72"/>
  </r>
  <r>
    <s v="413"/>
    <n v="2020"/>
    <x v="0"/>
    <s v="CAUSEWAY BAY"/>
    <x v="9"/>
    <n v="11010676"/>
    <s v="DAIRY FARM CO LTD,THE-MANNINGS"/>
    <n v="11071390"/>
    <s v="MANNINGS"/>
    <s v="H4138030017"/>
    <x v="58"/>
    <x v="7"/>
    <n v="12011342"/>
    <n v="26262929"/>
    <d v="2020-06-19T00:00:00"/>
    <n v="26274559"/>
    <s v="SO"/>
    <s v="257"/>
    <n v="3"/>
    <n v="0"/>
    <n v="3"/>
    <n v="54"/>
  </r>
  <r>
    <s v="413"/>
    <n v="2020"/>
    <x v="0"/>
    <s v="CAUSEWAY BAY"/>
    <x v="9"/>
    <n v="11010676"/>
    <s v="DAIRY FARM CO LTD,THE-MANNINGS"/>
    <n v="11071390"/>
    <s v="MANNINGS"/>
    <s v="H4138030019"/>
    <x v="49"/>
    <x v="7"/>
    <n v="12011342"/>
    <n v="26262929"/>
    <d v="2020-06-19T00:00:00"/>
    <n v="26274559"/>
    <s v="SO"/>
    <s v="257"/>
    <n v="3"/>
    <n v="0"/>
    <n v="3"/>
    <n v="54"/>
  </r>
  <r>
    <s v="413"/>
    <n v="2020"/>
    <x v="0"/>
    <s v="CAUSEWAY BAY"/>
    <x v="9"/>
    <n v="11010676"/>
    <s v="DAIRY FARM CO LTD,THE-MANNINGS"/>
    <n v="11074771"/>
    <s v="MANNINGS"/>
    <s v="H4138030017"/>
    <x v="58"/>
    <x v="7"/>
    <n v="12011342"/>
    <n v="26262824"/>
    <d v="2020-06-19T00:00:00"/>
    <n v="26274444"/>
    <s v="SO"/>
    <s v="267"/>
    <n v="4"/>
    <n v="0"/>
    <n v="4"/>
    <n v="72"/>
  </r>
  <r>
    <s v="413"/>
    <n v="2020"/>
    <x v="0"/>
    <s v="CAUSEWAY BAY"/>
    <x v="9"/>
    <n v="11010676"/>
    <s v="DAIRY FARM CO LTD,THE-MANNINGS"/>
    <n v="11074771"/>
    <s v="MANNINGS"/>
    <s v="H4138030019"/>
    <x v="49"/>
    <x v="7"/>
    <n v="12011342"/>
    <n v="26262824"/>
    <d v="2020-06-19T00:00:00"/>
    <n v="26274444"/>
    <s v="SO"/>
    <s v="267"/>
    <n v="2"/>
    <n v="0"/>
    <n v="2"/>
    <n v="36"/>
  </r>
  <r>
    <s v="413"/>
    <n v="2020"/>
    <x v="0"/>
    <s v="CAUSEWAY BAY"/>
    <x v="9"/>
    <n v="11010676"/>
    <s v="DAIRY FARM CO LTD,THE-MANNINGS"/>
    <n v="11074771"/>
    <s v="MANNINGS"/>
    <s v="H4138030022"/>
    <x v="50"/>
    <x v="7"/>
    <n v="12011342"/>
    <n v="26262824"/>
    <d v="2020-06-19T00:00:00"/>
    <n v="26274444"/>
    <s v="SO"/>
    <s v="267"/>
    <n v="4"/>
    <n v="0"/>
    <n v="4"/>
    <n v="72"/>
  </r>
  <r>
    <s v="413"/>
    <n v="2020"/>
    <x v="0"/>
    <s v="CAUSEWAY BAY"/>
    <x v="9"/>
    <n v="11010676"/>
    <s v="DAIRY FARM CO LTD,THE-MANNINGS"/>
    <n v="11441911"/>
    <s v="MANNINGS"/>
    <s v="H4138030018"/>
    <x v="48"/>
    <x v="9"/>
    <n v="11309749"/>
    <n v="26255961"/>
    <d v="2020-06-03T00:00:00"/>
    <n v="26267435"/>
    <s v="SO"/>
    <s v="468"/>
    <n v="1"/>
    <n v="0"/>
    <n v="1"/>
    <n v="18"/>
  </r>
  <r>
    <s v="413"/>
    <n v="2020"/>
    <x v="0"/>
    <s v="CAUSEWAY BAY"/>
    <x v="9"/>
    <n v="11010676"/>
    <s v="DAIRY FARM CO LTD,THE-MANNINGS"/>
    <n v="11441911"/>
    <s v="MANNINGS"/>
    <s v="H4138030019"/>
    <x v="49"/>
    <x v="9"/>
    <n v="11309749"/>
    <n v="26255961"/>
    <d v="2020-06-03T00:00:00"/>
    <n v="26267435"/>
    <s v="SO"/>
    <s v="468"/>
    <n v="1"/>
    <n v="0"/>
    <n v="1"/>
    <n v="18"/>
  </r>
  <r>
    <s v="413"/>
    <n v="2020"/>
    <x v="0"/>
    <s v="CAUSEWAY BAY"/>
    <x v="9"/>
    <n v="11010676"/>
    <s v="DAIRY FARM CO LTD,THE-MANNINGS"/>
    <n v="11441911"/>
    <s v="MANNINGS"/>
    <s v="H4138030022"/>
    <x v="50"/>
    <x v="9"/>
    <n v="11309749"/>
    <n v="26255961"/>
    <d v="2020-06-03T00:00:00"/>
    <n v="26267435"/>
    <s v="SO"/>
    <s v="468"/>
    <n v="1"/>
    <n v="0"/>
    <n v="1"/>
    <n v="18"/>
  </r>
  <r>
    <s v="413"/>
    <n v="2020"/>
    <x v="0"/>
    <s v="TSIM SHA TSUI"/>
    <x v="2"/>
    <n v="11142872"/>
    <s v="DR ALBERT WAI-SUEN LEUNG CLINIC"/>
    <n v="11142872"/>
    <s v="DR ALBERT WAI-SUEN LEUNG CLINIC"/>
    <s v="H4130070001"/>
    <x v="33"/>
    <x v="0"/>
    <n v="11513372"/>
    <n v="26262990"/>
    <d v="2020-06-19T00:00:00"/>
    <n v="26274612"/>
    <s v="SO"/>
    <s v="                         "/>
    <n v="4"/>
    <n v="1"/>
    <n v="4"/>
    <n v="1124"/>
  </r>
  <r>
    <s v="413"/>
    <n v="2020"/>
    <x v="0"/>
    <s v="CENTRAL"/>
    <x v="2"/>
    <n v="11008731"/>
    <s v="DR CHAN KOW TAK CLINIC"/>
    <n v="11008731"/>
    <s v="DR CHAN KOW TAK CLINIC"/>
    <s v="H4138030001"/>
    <x v="2"/>
    <x v="3"/>
    <n v="11512141"/>
    <n v="26256993"/>
    <d v="2020-06-04T00:00:00"/>
    <n v="26268517"/>
    <s v="SO"/>
    <s v="                         "/>
    <n v="1"/>
    <n v="0"/>
    <n v="1"/>
    <n v="170.7"/>
  </r>
  <r>
    <s v="413"/>
    <n v="2020"/>
    <x v="0"/>
    <s v="CENTRAL"/>
    <x v="2"/>
    <n v="11008731"/>
    <s v="DR CHAN KOW TAK CLINIC"/>
    <n v="11008731"/>
    <s v="DR CHAN KOW TAK CLINIC"/>
    <s v="H4138030004"/>
    <x v="3"/>
    <x v="3"/>
    <n v="11512141"/>
    <n v="26256993"/>
    <d v="2020-06-04T00:00:00"/>
    <n v="26268517"/>
    <s v="SO"/>
    <s v="                         "/>
    <n v="1"/>
    <n v="0"/>
    <n v="1"/>
    <n v="153"/>
  </r>
  <r>
    <s v="413"/>
    <n v="2020"/>
    <x v="0"/>
    <s v="CENTRAL"/>
    <x v="2"/>
    <n v="11008731"/>
    <s v="DR CHAN KOW TAK CLINIC"/>
    <n v="11008731"/>
    <s v="DR CHAN KOW TAK CLINIC"/>
    <s v="H4138030010"/>
    <x v="5"/>
    <x v="3"/>
    <n v="11512141"/>
    <n v="26256993"/>
    <d v="2020-06-04T00:00:00"/>
    <n v="26268517"/>
    <s v="SO"/>
    <s v="                         "/>
    <n v="1"/>
    <n v="0"/>
    <n v="1"/>
    <n v="151"/>
  </r>
  <r>
    <s v="413"/>
    <n v="2020"/>
    <x v="0"/>
    <s v="CENTRAL"/>
    <x v="2"/>
    <n v="11315062"/>
    <s v="DR CHONG LAI YIN"/>
    <n v="11315062"/>
    <s v="DR CHONG LAI YIN"/>
    <s v="H4138010004"/>
    <x v="54"/>
    <x v="3"/>
    <n v="11512141"/>
    <n v="26004658"/>
    <d v="2020-06-04T00:00:00"/>
    <n v="26268031"/>
    <s v="CF"/>
    <s v="                         "/>
    <n v="-1"/>
    <n v="0"/>
    <n v="-1"/>
    <n v="-221"/>
  </r>
  <r>
    <s v="413"/>
    <n v="2020"/>
    <x v="0"/>
    <s v="CENTRAL"/>
    <x v="2"/>
    <n v="11315062"/>
    <s v="DR CHONG LAI YIN"/>
    <n v="11315062"/>
    <s v="DR CHONG LAI YIN"/>
    <s v="H4138010004"/>
    <x v="54"/>
    <x v="3"/>
    <n v="11512141"/>
    <n v="26256479"/>
    <d v="2020-06-03T00:00:00"/>
    <n v="26268031"/>
    <s v="SO"/>
    <s v="                         "/>
    <n v="1"/>
    <n v="0"/>
    <n v="1"/>
    <n v="221"/>
  </r>
  <r>
    <s v="413"/>
    <n v="2020"/>
    <x v="0"/>
    <s v="CENTRAL"/>
    <x v="2"/>
    <n v="11315062"/>
    <s v="DR CHONG LAI YIN"/>
    <n v="11315062"/>
    <s v="DR CHONG LAI YIN"/>
    <s v="H4138010004"/>
    <x v="54"/>
    <x v="3"/>
    <n v="11512141"/>
    <n v="26256468"/>
    <d v="2020-06-03T00:00:00"/>
    <n v="26268037"/>
    <s v="SO"/>
    <s v="                         "/>
    <n v="1"/>
    <n v="0"/>
    <n v="1"/>
    <n v="221"/>
  </r>
  <r>
    <s v="413"/>
    <n v="2020"/>
    <x v="0"/>
    <s v="CENTRAL"/>
    <x v="2"/>
    <n v="11315062"/>
    <s v="DR CHONG LAI YIN"/>
    <n v="11315062"/>
    <s v="DR CHONG LAI YIN"/>
    <s v="H4138010004"/>
    <x v="54"/>
    <x v="1"/>
    <n v="11536776"/>
    <n v="26260356"/>
    <d v="2020-06-12T00:00:00"/>
    <n v="26271932"/>
    <s v="SO"/>
    <s v="                         "/>
    <n v="1"/>
    <n v="0"/>
    <n v="1"/>
    <n v="221"/>
  </r>
  <r>
    <s v="413"/>
    <n v="2020"/>
    <x v="0"/>
    <s v="CENTRAL"/>
    <x v="2"/>
    <n v="11315062"/>
    <s v="DR CHONG LAI YIN"/>
    <n v="11315062"/>
    <s v="DR CHONG LAI YIN"/>
    <s v="H4138010009"/>
    <x v="56"/>
    <x v="3"/>
    <n v="11512141"/>
    <n v="26004658"/>
    <d v="2020-06-04T00:00:00"/>
    <n v="26268031"/>
    <s v="CF"/>
    <s v="                         "/>
    <n v="-1"/>
    <n v="0"/>
    <n v="-1"/>
    <n v="-221"/>
  </r>
  <r>
    <s v="413"/>
    <n v="2020"/>
    <x v="0"/>
    <s v="CENTRAL"/>
    <x v="2"/>
    <n v="11315062"/>
    <s v="DR CHONG LAI YIN"/>
    <n v="11315062"/>
    <s v="DR CHONG LAI YIN"/>
    <s v="H4138010009"/>
    <x v="56"/>
    <x v="3"/>
    <n v="11512141"/>
    <n v="26256479"/>
    <d v="2020-06-03T00:00:00"/>
    <n v="26268031"/>
    <s v="SO"/>
    <s v="                         "/>
    <n v="1"/>
    <n v="0"/>
    <n v="1"/>
    <n v="221"/>
  </r>
  <r>
    <s v="413"/>
    <n v="2020"/>
    <x v="0"/>
    <s v="CENTRAL"/>
    <x v="2"/>
    <n v="11315062"/>
    <s v="DR CHONG LAI YIN"/>
    <n v="11315062"/>
    <s v="DR CHONG LAI YIN"/>
    <s v="H4138010009"/>
    <x v="56"/>
    <x v="3"/>
    <n v="11512141"/>
    <n v="26256468"/>
    <d v="2020-06-03T00:00:00"/>
    <n v="26268037"/>
    <s v="SO"/>
    <s v="                         "/>
    <n v="1"/>
    <n v="0"/>
    <n v="1"/>
    <n v="221"/>
  </r>
  <r>
    <s v="413"/>
    <n v="2020"/>
    <x v="0"/>
    <s v="CENTRAL"/>
    <x v="2"/>
    <n v="11315062"/>
    <s v="DR CHONG LAI YIN"/>
    <n v="11315062"/>
    <s v="DR CHONG LAI YIN"/>
    <s v="H4138010009"/>
    <x v="56"/>
    <x v="1"/>
    <n v="11536776"/>
    <n v="26260356"/>
    <d v="2020-06-12T00:00:00"/>
    <n v="26271932"/>
    <s v="SO"/>
    <s v="                         "/>
    <n v="1"/>
    <n v="0"/>
    <n v="1"/>
    <n v="221"/>
  </r>
  <r>
    <s v="413"/>
    <n v="2020"/>
    <x v="0"/>
    <s v="TAI PO NORTH"/>
    <x v="2"/>
    <n v="11011522"/>
    <s v="DR CHOW CHUN KWAN"/>
    <n v="11011522"/>
    <s v="DR CHOW CHUN KWAN"/>
    <s v="H4130020011"/>
    <x v="12"/>
    <x v="0"/>
    <n v="11513372"/>
    <n v="26263483"/>
    <d v="2020-06-20T00:00:00"/>
    <n v="26275099"/>
    <s v="SO"/>
    <s v="                         "/>
    <n v="1"/>
    <n v="0"/>
    <n v="1"/>
    <n v="220"/>
  </r>
  <r>
    <s v="413"/>
    <n v="2020"/>
    <x v="0"/>
    <s v="CENTRAL"/>
    <x v="2"/>
    <n v="11165125"/>
    <s v="DR DANIEL LAU CLINIC"/>
    <n v="11165125"/>
    <s v="DR DANIEL LAU CLINIC"/>
    <s v="H4130040003"/>
    <x v="0"/>
    <x v="1"/>
    <n v="11536776"/>
    <n v="26258977"/>
    <d v="2020-06-09T00:00:00"/>
    <n v="26270496"/>
    <s v="SO"/>
    <s v="PMDO"/>
    <n v="20"/>
    <n v="4"/>
    <n v="20"/>
    <n v="18060"/>
  </r>
  <r>
    <s v="413"/>
    <n v="2020"/>
    <x v="0"/>
    <s v="MONG KOK NORTH"/>
    <x v="2"/>
    <n v="11009785"/>
    <s v="DR KU KWOK WAI"/>
    <n v="11009785"/>
    <s v="DR KU KWOK WAI"/>
    <s v="H4130040001"/>
    <x v="28"/>
    <x v="0"/>
    <n v="11513372"/>
    <n v="26264309"/>
    <d v="2020-06-24T00:00:00"/>
    <n v="26276024"/>
    <s v="SO"/>
    <s v="                         "/>
    <n v="10"/>
    <n v="2"/>
    <n v="10"/>
    <n v="7000"/>
  </r>
  <r>
    <s v="413"/>
    <n v="2020"/>
    <x v="0"/>
    <s v="MONG KOK NORTH"/>
    <x v="2"/>
    <n v="11009785"/>
    <s v="DR KU KWOK WAI"/>
    <n v="11009785"/>
    <s v="DR KU KWOK WAI"/>
    <s v="H4130040002"/>
    <x v="70"/>
    <x v="0"/>
    <n v="11513372"/>
    <n v="26004773"/>
    <d v="2020-06-24T00:00:00"/>
    <n v="26275333"/>
    <s v="CF"/>
    <s v="                         "/>
    <n v="-10"/>
    <n v="-2"/>
    <n v="-10"/>
    <n v="-4050"/>
  </r>
  <r>
    <s v="413"/>
    <n v="2020"/>
    <x v="0"/>
    <s v="MONG KOK NORTH"/>
    <x v="2"/>
    <n v="11009785"/>
    <s v="DR KU KWOK WAI"/>
    <n v="11009785"/>
    <s v="DR KU KWOK WAI"/>
    <s v="H4130040002"/>
    <x v="70"/>
    <x v="0"/>
    <n v="11513372"/>
    <n v="26263690"/>
    <d v="2020-06-20T00:00:00"/>
    <n v="26275333"/>
    <s v="SO"/>
    <s v="                         "/>
    <n v="10"/>
    <n v="2"/>
    <n v="10"/>
    <n v="4050"/>
  </r>
  <r>
    <s v="413"/>
    <n v="2020"/>
    <x v="0"/>
    <s v="CHOI HUNG, DIAMOND HILL, FU SH"/>
    <x v="2"/>
    <n v="11207163"/>
    <s v="DR LAM HIU TAN CLINIC"/>
    <n v="11207163"/>
    <s v="DR LAM HIU TAN CLINIC"/>
    <s v="H4135080001"/>
    <x v="24"/>
    <x v="3"/>
    <n v="11512141"/>
    <n v="26258703"/>
    <d v="2020-06-09T00:00:00"/>
    <n v="26270225"/>
    <s v="SO"/>
    <s v="                         "/>
    <n v="1"/>
    <n v="0"/>
    <n v="1"/>
    <n v="540"/>
  </r>
  <r>
    <s v="413"/>
    <n v="2020"/>
    <x v="0"/>
    <s v="CENTRAL"/>
    <x v="2"/>
    <n v="11008650"/>
    <s v="DR LEONG K H MILTON"/>
    <n v="11008650"/>
    <s v="DR LEONG K H MILTON"/>
    <s v="H4130040001"/>
    <x v="28"/>
    <x v="1"/>
    <n v="11536776"/>
    <n v="26259651"/>
    <d v="2020-06-11T00:00:00"/>
    <n v="26271140"/>
    <s v="SO"/>
    <s v="                         "/>
    <n v="60"/>
    <n v="15"/>
    <n v="60"/>
    <n v="36240"/>
  </r>
  <r>
    <s v="413"/>
    <n v="2020"/>
    <x v="0"/>
    <s v="YAU MA TEI"/>
    <x v="2"/>
    <n v="11338860"/>
    <s v="DR WONG TSZ KAU &amp; ASSOCIATES"/>
    <n v="11338860"/>
    <s v="DR WONG TSZ KAU &amp; ASSOCIATES"/>
    <s v="H4130040003"/>
    <x v="0"/>
    <x v="0"/>
    <n v="11513372"/>
    <n v="26265231"/>
    <d v="2020-06-26T00:00:00"/>
    <n v="26277013"/>
    <s v="SO"/>
    <s v="                         "/>
    <n v="20"/>
    <n v="4"/>
    <n v="20"/>
    <n v="20000"/>
  </r>
  <r>
    <s v="413"/>
    <n v="2020"/>
    <x v="0"/>
    <s v="MONG KOK NORTH"/>
    <x v="2"/>
    <n v="12010181"/>
    <s v="DR WONG WAI HONG PLASTIC SURGERY CLINIC"/>
    <n v="12010181"/>
    <s v="DR WONG WAI HONG PLASTIC SURGERY CLINIC"/>
    <s v="H4130020015"/>
    <x v="13"/>
    <x v="0"/>
    <n v="11513372"/>
    <n v="26264296"/>
    <d v="2020-06-24T00:00:00"/>
    <n v="26276011"/>
    <s v="SO"/>
    <s v="                         "/>
    <n v="1"/>
    <n v="0"/>
    <n v="1"/>
    <n v="670"/>
  </r>
  <r>
    <s v="413"/>
    <n v="2020"/>
    <x v="0"/>
    <s v="CAUSEWAY BAY"/>
    <x v="2"/>
    <n v="11099425"/>
    <s v="DR WONG WAI MING"/>
    <n v="11099425"/>
    <s v="DR WONG WAI MING"/>
    <s v="H4130040001"/>
    <x v="28"/>
    <x v="3"/>
    <n v="11512141"/>
    <n v="26258153"/>
    <d v="2020-06-08T00:00:00"/>
    <n v="26269577"/>
    <s v="SO"/>
    <s v="                         "/>
    <n v="10"/>
    <n v="2"/>
    <n v="10"/>
    <n v="6450"/>
  </r>
  <r>
    <s v="413"/>
    <n v="2020"/>
    <x v="0"/>
    <s v="CAUSEWAY BAY"/>
    <x v="2"/>
    <n v="11099425"/>
    <s v="DR WONG WAI MING"/>
    <n v="11099425"/>
    <s v="DR WONG WAI MING"/>
    <s v="H4130040001"/>
    <x v="28"/>
    <x v="3"/>
    <n v="11512141"/>
    <n v="26264327"/>
    <d v="2020-06-24T00:00:00"/>
    <n v="26276087"/>
    <s v="SO"/>
    <s v="                         "/>
    <n v="10"/>
    <n v="2"/>
    <n v="10"/>
    <n v="6450"/>
  </r>
  <r>
    <s v="413"/>
    <n v="2020"/>
    <x v="0"/>
    <s v="CENTRAL"/>
    <x v="2"/>
    <n v="11011034"/>
    <s v="DR YU WAI KUN"/>
    <n v="11011034"/>
    <s v="DR YU WAI KUN"/>
    <s v="H4138010013"/>
    <x v="29"/>
    <x v="3"/>
    <n v="11512141"/>
    <n v="26264326"/>
    <d v="2020-06-24T00:00:00"/>
    <n v="26276093"/>
    <s v="SO"/>
    <s v="                         "/>
    <n v="1"/>
    <n v="0"/>
    <n v="1"/>
    <n v="72.5"/>
  </r>
  <r>
    <s v="413"/>
    <n v="2020"/>
    <x v="0"/>
    <s v="CENTRAL"/>
    <x v="2"/>
    <n v="11011034"/>
    <s v="DR YU WAI KUN"/>
    <n v="11011034"/>
    <s v="DR YU WAI KUN"/>
    <s v="H4138010014"/>
    <x v="30"/>
    <x v="3"/>
    <n v="11512141"/>
    <n v="26262718"/>
    <d v="2020-06-18T00:00:00"/>
    <n v="26274327"/>
    <s v="SO"/>
    <s v="                         "/>
    <n v="2"/>
    <n v="0"/>
    <n v="2"/>
    <n v="170"/>
  </r>
  <r>
    <s v="413"/>
    <n v="2020"/>
    <x v="0"/>
    <s v="CENTRAL"/>
    <x v="2"/>
    <n v="11011034"/>
    <s v="DR YU WAI KUN"/>
    <n v="11011034"/>
    <s v="DR YU WAI KUN"/>
    <s v="H4138010015"/>
    <x v="8"/>
    <x v="3"/>
    <n v="11512141"/>
    <n v="26264326"/>
    <d v="2020-06-24T00:00:00"/>
    <n v="26276093"/>
    <s v="SO"/>
    <s v="                         "/>
    <n v="2"/>
    <n v="0"/>
    <n v="2"/>
    <n v="275"/>
  </r>
  <r>
    <s v="413"/>
    <n v="2020"/>
    <x v="0"/>
    <s v="MONG KOK SOUTH"/>
    <x v="1"/>
    <n v="11009920"/>
    <s v="EVANGEL HOSPITAL"/>
    <n v="11009920"/>
    <s v="EVANGEL HOSPITAL"/>
    <s v="H4130020011"/>
    <x v="12"/>
    <x v="0"/>
    <n v="11513372"/>
    <n v="26255600"/>
    <d v="2020-06-02T00:00:00"/>
    <n v="26266979"/>
    <s v="SO"/>
    <s v="                         "/>
    <n v="0"/>
    <n v="2"/>
    <n v="0"/>
    <n v="0"/>
  </r>
  <r>
    <s v="413"/>
    <n v="2020"/>
    <x v="0"/>
    <s v="MONG KOK SOUTH"/>
    <x v="1"/>
    <n v="11009920"/>
    <s v="EVANGEL HOSPITAL"/>
    <n v="11009920"/>
    <s v="EVANGEL HOSPITAL"/>
    <s v="H4135090006"/>
    <x v="86"/>
    <x v="0"/>
    <n v="11513372"/>
    <n v="26255600"/>
    <d v="2020-06-02T00:00:00"/>
    <n v="26266979"/>
    <s v="SO"/>
    <s v="                         "/>
    <n v="0"/>
    <n v="1"/>
    <n v="0"/>
    <n v="0"/>
  </r>
  <r>
    <s v="413"/>
    <n v="2020"/>
    <x v="0"/>
    <s v="MONG KOK SOUTH"/>
    <x v="1"/>
    <n v="11009920"/>
    <s v="EVANGEL HOSPITAL"/>
    <n v="11009920"/>
    <s v="EVANGEL HOSPITAL"/>
    <s v="H4135090022"/>
    <x v="87"/>
    <x v="0"/>
    <n v="11513372"/>
    <n v="26255600"/>
    <d v="2020-06-02T00:00:00"/>
    <n v="26266979"/>
    <s v="SO"/>
    <s v="                         "/>
    <n v="0"/>
    <n v="1"/>
    <n v="0"/>
    <n v="0"/>
  </r>
  <r>
    <s v="413"/>
    <n v="2020"/>
    <x v="0"/>
    <s v="CENTRAL"/>
    <x v="0"/>
    <n v="11013369"/>
    <s v="FANDA PERFUME CO LTD"/>
    <n v="11013369"/>
    <s v="FANDA PERFUME CO LTD"/>
    <s v="H4130040004"/>
    <x v="20"/>
    <x v="5"/>
    <n v="11310733"/>
    <n v="26260966"/>
    <d v="2020-06-16T00:00:00"/>
    <n v="26272519"/>
    <s v="SO"/>
    <s v="                         "/>
    <n v="3"/>
    <n v="0"/>
    <n v="3"/>
    <n v="1812"/>
  </r>
  <r>
    <s v="413"/>
    <n v="2020"/>
    <x v="0"/>
    <s v="CENTRAL"/>
    <x v="0"/>
    <n v="11013369"/>
    <s v="FANDA PERFUME CO LTD"/>
    <n v="11013369"/>
    <s v="FANDA PERFUME CO LTD"/>
    <s v="H4130040004"/>
    <x v="20"/>
    <x v="5"/>
    <n v="11310733"/>
    <n v="26261891"/>
    <d v="2020-06-17T00:00:00"/>
    <n v="26273312"/>
    <s v="SO"/>
    <s v="                         "/>
    <n v="3"/>
    <n v="0"/>
    <n v="3"/>
    <n v="1812"/>
  </r>
  <r>
    <s v="413"/>
    <n v="2020"/>
    <x v="0"/>
    <s v="CENTRAL"/>
    <x v="0"/>
    <n v="11013369"/>
    <s v="FANDA PERFUME CO LTD"/>
    <n v="11013369"/>
    <s v="FANDA PERFUME CO LTD"/>
    <s v="H4130040005"/>
    <x v="38"/>
    <x v="5"/>
    <n v="11310733"/>
    <n v="26255351"/>
    <d v="2020-06-02T00:00:00"/>
    <n v="26266661"/>
    <s v="SO"/>
    <s v="                         "/>
    <n v="2"/>
    <n v="0"/>
    <n v="2"/>
    <n v="756"/>
  </r>
  <r>
    <s v="413"/>
    <n v="2020"/>
    <x v="0"/>
    <s v="CENTRAL"/>
    <x v="0"/>
    <n v="11013369"/>
    <s v="FANDA PERFUME CO LTD"/>
    <n v="11013369"/>
    <s v="FANDA PERFUME CO LTD"/>
    <s v="H4130040005"/>
    <x v="38"/>
    <x v="5"/>
    <n v="11310733"/>
    <n v="26264104"/>
    <d v="2020-06-24T00:00:00"/>
    <n v="26275553"/>
    <s v="SO"/>
    <s v="                         "/>
    <n v="2"/>
    <n v="0"/>
    <n v="2"/>
    <n v="756"/>
  </r>
  <r>
    <s v="413"/>
    <n v="2020"/>
    <x v="0"/>
    <s v="CENTRAL"/>
    <x v="0"/>
    <n v="11013369"/>
    <s v="FANDA PERFUME CO LTD"/>
    <n v="11013369"/>
    <s v="FANDA PERFUME CO LTD"/>
    <s v="H4130040006"/>
    <x v="9"/>
    <x v="5"/>
    <n v="11310733"/>
    <n v="26255351"/>
    <d v="2020-06-02T00:00:00"/>
    <n v="26266661"/>
    <s v="SO"/>
    <s v="                         "/>
    <n v="1"/>
    <n v="0"/>
    <n v="1"/>
    <n v="903"/>
  </r>
  <r>
    <s v="413"/>
    <n v="2020"/>
    <x v="0"/>
    <s v="CENTRAL"/>
    <x v="0"/>
    <n v="11013369"/>
    <s v="FANDA PERFUME CO LTD"/>
    <n v="11013369"/>
    <s v="FANDA PERFUME CO LTD"/>
    <s v="H4130040006"/>
    <x v="9"/>
    <x v="5"/>
    <n v="11310733"/>
    <n v="26261891"/>
    <d v="2020-06-17T00:00:00"/>
    <n v="26273312"/>
    <s v="SO"/>
    <s v="                         "/>
    <n v="1"/>
    <n v="0"/>
    <n v="1"/>
    <n v="903"/>
  </r>
  <r>
    <s v="413"/>
    <n v="2020"/>
    <x v="0"/>
    <s v="CENTRAL"/>
    <x v="0"/>
    <n v="11013369"/>
    <s v="FANDA PERFUME CO LTD"/>
    <n v="11013369"/>
    <s v="FANDA PERFUME CO LTD"/>
    <s v="H4138010012"/>
    <x v="52"/>
    <x v="7"/>
    <n v="12011342"/>
    <n v="26264185"/>
    <d v="2020-06-24T00:00:00"/>
    <n v="26275682"/>
    <s v="SO"/>
    <s v="                         "/>
    <n v="2"/>
    <n v="0"/>
    <n v="2"/>
    <n v="140"/>
  </r>
  <r>
    <s v="413"/>
    <n v="2020"/>
    <x v="0"/>
    <s v="CENTRAL"/>
    <x v="0"/>
    <n v="11013369"/>
    <s v="FANDA PERFUME CO LTD"/>
    <n v="11013369"/>
    <s v="FANDA PERFUME CO LTD"/>
    <s v="H4138010013"/>
    <x v="29"/>
    <x v="7"/>
    <n v="12011342"/>
    <n v="26258679"/>
    <d v="2020-06-09T00:00:00"/>
    <n v="26270193"/>
    <s v="SO"/>
    <s v="                         "/>
    <n v="4"/>
    <n v="0"/>
    <n v="4"/>
    <n v="316"/>
  </r>
  <r>
    <s v="413"/>
    <n v="2020"/>
    <x v="0"/>
    <s v="CENTRAL"/>
    <x v="0"/>
    <n v="11013369"/>
    <s v="FANDA PERFUME CO LTD"/>
    <n v="11013369"/>
    <s v="FANDA PERFUME CO LTD"/>
    <s v="H4138010013"/>
    <x v="29"/>
    <x v="7"/>
    <n v="12011342"/>
    <n v="26264185"/>
    <d v="2020-06-24T00:00:00"/>
    <n v="26275682"/>
    <s v="SO"/>
    <s v="                         "/>
    <n v="6"/>
    <n v="0"/>
    <n v="6"/>
    <n v="474"/>
  </r>
  <r>
    <s v="413"/>
    <n v="2020"/>
    <x v="0"/>
    <s v="CENTRAL"/>
    <x v="0"/>
    <n v="11013369"/>
    <s v="FANDA PERFUME CO LTD"/>
    <n v="11013369"/>
    <s v="FANDA PERFUME CO LTD"/>
    <s v="H4138010014"/>
    <x v="30"/>
    <x v="7"/>
    <n v="12011342"/>
    <n v="26264185"/>
    <d v="2020-06-24T00:00:00"/>
    <n v="26275682"/>
    <s v="SO"/>
    <s v="                         "/>
    <n v="6"/>
    <n v="0"/>
    <n v="6"/>
    <n v="531"/>
  </r>
  <r>
    <s v="413"/>
    <n v="2020"/>
    <x v="0"/>
    <s v="CENTRAL"/>
    <x v="0"/>
    <n v="11013369"/>
    <s v="FANDA PERFUME CO LTD"/>
    <n v="11013369"/>
    <s v="FANDA PERFUME CO LTD"/>
    <s v="H4138010015"/>
    <x v="8"/>
    <x v="7"/>
    <n v="12011342"/>
    <n v="26255426"/>
    <d v="2020-06-02T00:00:00"/>
    <n v="26266783"/>
    <s v="SO"/>
    <s v="                         "/>
    <n v="2"/>
    <n v="0"/>
    <n v="2"/>
    <n v="275"/>
  </r>
  <r>
    <s v="413"/>
    <n v="2020"/>
    <x v="0"/>
    <s v="CENTRAL"/>
    <x v="0"/>
    <n v="11013369"/>
    <s v="FANDA PERFUME CO LTD"/>
    <n v="11013369"/>
    <s v="FANDA PERFUME CO LTD"/>
    <s v="H4138030017"/>
    <x v="58"/>
    <x v="7"/>
    <n v="12011342"/>
    <n v="26255426"/>
    <d v="2020-06-02T00:00:00"/>
    <n v="26266783"/>
    <s v="SO"/>
    <s v="                         "/>
    <n v="1"/>
    <n v="0"/>
    <n v="1"/>
    <n v="18.5"/>
  </r>
  <r>
    <s v="413"/>
    <n v="2020"/>
    <x v="0"/>
    <s v="CENTRAL"/>
    <x v="0"/>
    <n v="11013369"/>
    <s v="FANDA PERFUME CO LTD"/>
    <n v="11013369"/>
    <s v="FANDA PERFUME CO LTD"/>
    <s v="H4138030018"/>
    <x v="48"/>
    <x v="7"/>
    <n v="12011342"/>
    <n v="26255426"/>
    <d v="2020-06-02T00:00:00"/>
    <n v="26266783"/>
    <s v="SO"/>
    <s v="                         "/>
    <n v="3"/>
    <n v="0"/>
    <n v="3"/>
    <n v="55.5"/>
  </r>
  <r>
    <s v="413"/>
    <n v="2020"/>
    <x v="0"/>
    <s v="CENTRAL"/>
    <x v="0"/>
    <n v="11013369"/>
    <s v="FANDA PERFUME CO LTD"/>
    <n v="11013369"/>
    <s v="FANDA PERFUME CO LTD"/>
    <s v="H4138030019"/>
    <x v="49"/>
    <x v="7"/>
    <n v="12011342"/>
    <n v="26255426"/>
    <d v="2020-06-02T00:00:00"/>
    <n v="26266783"/>
    <s v="SO"/>
    <s v="                         "/>
    <n v="2"/>
    <n v="0"/>
    <n v="2"/>
    <n v="37"/>
  </r>
  <r>
    <s v="413"/>
    <n v="2020"/>
    <x v="0"/>
    <s v="CENTRAL"/>
    <x v="0"/>
    <n v="11013369"/>
    <s v="FANDA PERFUME CO LTD"/>
    <n v="11013369"/>
    <s v="FANDA PERFUME CO LTD"/>
    <s v="H4138030022"/>
    <x v="50"/>
    <x v="7"/>
    <n v="12011342"/>
    <n v="26255426"/>
    <d v="2020-06-02T00:00:00"/>
    <n v="26266783"/>
    <s v="SO"/>
    <s v="                         "/>
    <n v="2"/>
    <n v="0"/>
    <n v="2"/>
    <n v="37"/>
  </r>
  <r>
    <s v="413"/>
    <n v="2020"/>
    <x v="0"/>
    <s v="YUEN LONG"/>
    <x v="0"/>
    <n v="11426430"/>
    <s v="FIRST-PRO PHARMACY AND HEALTH CENTRE LTD"/>
    <n v="11426430"/>
    <s v="FIRST-PRO PHARMACY AND HEALTH CENTRE LTD"/>
    <s v="H4130080001"/>
    <x v="41"/>
    <x v="5"/>
    <n v="11310733"/>
    <n v="26264108"/>
    <d v="2020-06-24T00:00:00"/>
    <n v="26275544"/>
    <s v="SO"/>
    <s v="                         "/>
    <n v="2"/>
    <n v="0"/>
    <n v="2"/>
    <n v="702"/>
  </r>
  <r>
    <s v="413"/>
    <n v="2020"/>
    <x v="0"/>
    <s v="WESTERN DISTRICT"/>
    <x v="0"/>
    <n v="11406657"/>
    <s v="FORTUNE PHARMACY"/>
    <n v="11406657"/>
    <s v="FORTUNE PHARMACY"/>
    <s v="H4138010013"/>
    <x v="29"/>
    <x v="6"/>
    <n v="11315133"/>
    <n v="26002690"/>
    <d v="2020-06-03T00:00:00"/>
    <n v="26003175"/>
    <s v="CO"/>
    <s v="SO26265135"/>
    <n v="0"/>
    <n v="0"/>
    <n v="-3"/>
    <n v="-237"/>
  </r>
  <r>
    <s v="413"/>
    <n v="2020"/>
    <x v="0"/>
    <s v="WESTERN DISTRICT"/>
    <x v="0"/>
    <n v="11406657"/>
    <s v="FORTUNE PHARMACY"/>
    <n v="11406657"/>
    <s v="FORTUNE PHARMACY"/>
    <s v="H4138010013"/>
    <x v="29"/>
    <x v="6"/>
    <n v="11315133"/>
    <n v="26259644"/>
    <d v="2020-06-11T00:00:00"/>
    <n v="26271155"/>
    <s v="SO"/>
    <s v="                         "/>
    <n v="2"/>
    <n v="0"/>
    <n v="2"/>
    <n v="158"/>
  </r>
  <r>
    <s v="413"/>
    <n v="2020"/>
    <x v="0"/>
    <s v="WESTERN DISTRICT"/>
    <x v="0"/>
    <n v="11406657"/>
    <s v="FORTUNE PHARMACY"/>
    <n v="11406657"/>
    <s v="FORTUNE PHARMACY"/>
    <s v="H4138010014"/>
    <x v="30"/>
    <x v="6"/>
    <n v="11315133"/>
    <n v="26259644"/>
    <d v="2020-06-11T00:00:00"/>
    <n v="26271155"/>
    <s v="SO"/>
    <s v="                         "/>
    <n v="2"/>
    <n v="0"/>
    <n v="2"/>
    <n v="177"/>
  </r>
  <r>
    <s v="413"/>
    <n v="2020"/>
    <x v="0"/>
    <s v="WAN CHAI"/>
    <x v="0"/>
    <n v="11050279"/>
    <s v="FU MING DISPENSARY (WAN CHAI)"/>
    <n v="11050279"/>
    <s v="FU MING DISPENSARY (WAN CHAI)"/>
    <s v="H4130040005"/>
    <x v="38"/>
    <x v="5"/>
    <n v="11310733"/>
    <n v="26256587"/>
    <d v="2020-06-04T00:00:00"/>
    <n v="26268117"/>
    <s v="SO"/>
    <s v="                         "/>
    <n v="1"/>
    <n v="0"/>
    <n v="1"/>
    <n v="378"/>
  </r>
  <r>
    <s v="413"/>
    <n v="2020"/>
    <x v="0"/>
    <s v="WAN CHAI"/>
    <x v="0"/>
    <n v="11050279"/>
    <s v="FU MING DISPENSARY (WAN CHAI)"/>
    <n v="11050279"/>
    <s v="FU MING DISPENSARY (WAN CHAI)"/>
    <s v="H4130090012"/>
    <x v="88"/>
    <x v="5"/>
    <n v="11310733"/>
    <n v="26265675"/>
    <d v="2020-06-26T00:00:00"/>
    <n v="26277385"/>
    <s v="SO"/>
    <s v="PMDO"/>
    <n v="1"/>
    <n v="0"/>
    <n v="1"/>
    <n v="198"/>
  </r>
  <r>
    <s v="413"/>
    <n v="2020"/>
    <x v="0"/>
    <s v="POK FU LAM"/>
    <x v="1"/>
    <n v="11554936"/>
    <s v="GLENEAGLES HONG KONG HOSPITAL"/>
    <n v="11556998"/>
    <s v="GLENEAGLES HONG KONG HOSPITAL - PHARMACY"/>
    <s v="H4130020031"/>
    <x v="15"/>
    <x v="1"/>
    <n v="11536776"/>
    <n v="26264615"/>
    <d v="2020-06-24T00:00:00"/>
    <n v="26276428"/>
    <s v="SO"/>
    <s v="MMD202006497"/>
    <n v="2"/>
    <n v="0"/>
    <n v="2"/>
    <n v="270"/>
  </r>
  <r>
    <s v="413"/>
    <n v="2020"/>
    <x v="0"/>
    <s v="POK FU LAM"/>
    <x v="1"/>
    <n v="11554936"/>
    <s v="GLENEAGLES HONG KONG HOSPITAL"/>
    <n v="11556998"/>
    <s v="GLENEAGLES HONG KONG HOSPITAL - PHARMACY"/>
    <s v="H4130020061"/>
    <x v="19"/>
    <x v="1"/>
    <n v="11536776"/>
    <n v="26257072"/>
    <d v="2020-06-04T00:00:00"/>
    <n v="26268627"/>
    <s v="SO"/>
    <s v="MMD202005723"/>
    <n v="2"/>
    <n v="0"/>
    <n v="2"/>
    <n v="494"/>
  </r>
  <r>
    <s v="413"/>
    <n v="2020"/>
    <x v="0"/>
    <s v="POK FU LAM"/>
    <x v="1"/>
    <n v="11554936"/>
    <s v="GLENEAGLES HONG KONG HOSPITAL"/>
    <n v="11556998"/>
    <s v="GLENEAGLES HONG KONG HOSPITAL - PHARMACY"/>
    <s v="H4130020061"/>
    <x v="19"/>
    <x v="1"/>
    <n v="11536776"/>
    <n v="26264615"/>
    <d v="2020-06-24T00:00:00"/>
    <n v="26276428"/>
    <s v="SO"/>
    <s v="MMD202006497"/>
    <n v="1"/>
    <n v="0"/>
    <n v="1"/>
    <n v="247"/>
  </r>
  <r>
    <s v="413"/>
    <n v="2020"/>
    <x v="0"/>
    <s v="POK FU LAM"/>
    <x v="1"/>
    <n v="11554936"/>
    <s v="GLENEAGLES HONG KONG HOSPITAL"/>
    <n v="11556998"/>
    <s v="GLENEAGLES HONG KONG HOSPITAL - PHARMACY"/>
    <s v="H4130020061"/>
    <x v="19"/>
    <x v="1"/>
    <n v="11536776"/>
    <n v="26264615"/>
    <d v="2020-06-24T00:00:00"/>
    <n v="26276428"/>
    <s v="SO"/>
    <s v="MMD202006497"/>
    <n v="1"/>
    <n v="0"/>
    <n v="1"/>
    <n v="247"/>
  </r>
  <r>
    <s v="413"/>
    <n v="2020"/>
    <x v="0"/>
    <s v="POK FU LAM"/>
    <x v="1"/>
    <n v="11554936"/>
    <s v="GLENEAGLES HONG KONG HOSPITAL"/>
    <n v="11556998"/>
    <s v="GLENEAGLES HONG KONG HOSPITAL - PHARMACY"/>
    <s v="H4130040003"/>
    <x v="0"/>
    <x v="1"/>
    <n v="11536776"/>
    <n v="26265364"/>
    <d v="2020-06-26T00:00:00"/>
    <n v="26277216"/>
    <s v="SO"/>
    <s v="MMD202006554"/>
    <n v="2"/>
    <n v="0"/>
    <n v="2"/>
    <n v="1932"/>
  </r>
  <r>
    <s v="413"/>
    <n v="2020"/>
    <x v="0"/>
    <s v="POK FU LAM"/>
    <x v="1"/>
    <n v="11554936"/>
    <s v="GLENEAGLES HONG KONG HOSPITAL"/>
    <n v="11556998"/>
    <s v="GLENEAGLES HONG KONG HOSPITAL - PHARMACY"/>
    <s v="H4130040003"/>
    <x v="0"/>
    <x v="1"/>
    <n v="11536776"/>
    <n v="26265362"/>
    <d v="2020-06-26T00:00:00"/>
    <n v="26277217"/>
    <s v="SO"/>
    <s v="MMD202006367"/>
    <n v="1"/>
    <n v="0"/>
    <n v="1"/>
    <n v="966"/>
  </r>
  <r>
    <s v="413"/>
    <n v="2020"/>
    <x v="0"/>
    <s v="POK FU LAM"/>
    <x v="1"/>
    <n v="11554936"/>
    <s v="GLENEAGLES HONG KONG HOSPITAL"/>
    <n v="11556998"/>
    <s v="GLENEAGLES HONG KONG HOSPITAL - PHARMACY"/>
    <s v="H4130080003"/>
    <x v="22"/>
    <x v="1"/>
    <n v="11536776"/>
    <n v="26257072"/>
    <d v="2020-06-04T00:00:00"/>
    <n v="26268627"/>
    <s v="SO"/>
    <s v="MMD202005723"/>
    <n v="1"/>
    <n v="0"/>
    <n v="1"/>
    <n v="252"/>
  </r>
  <r>
    <s v="413"/>
    <n v="2020"/>
    <x v="0"/>
    <s v="POK FU LAM"/>
    <x v="1"/>
    <n v="11554936"/>
    <s v="GLENEAGLES HONG KONG HOSPITAL"/>
    <n v="12029326"/>
    <s v="GLENEAGLES HONG KONG HOSPITAL – MATERIAL"/>
    <s v="H4130020032"/>
    <x v="16"/>
    <x v="1"/>
    <n v="11536776"/>
    <n v="26258772"/>
    <d v="2020-06-09T00:00:00"/>
    <n v="26270339"/>
    <s v="SO"/>
    <s v="MMD202005304"/>
    <n v="4"/>
    <n v="0"/>
    <n v="4"/>
    <n v="720"/>
  </r>
  <r>
    <s v="413"/>
    <n v="2020"/>
    <x v="0"/>
    <s v="POK FU LAM"/>
    <x v="1"/>
    <n v="11554936"/>
    <s v="GLENEAGLES HONG KONG HOSPITAL"/>
    <n v="12029326"/>
    <s v="GLENEAGLES HONG KONG HOSPITAL – MATERIAL"/>
    <s v="H4135080002"/>
    <x v="89"/>
    <x v="1"/>
    <n v="11536776"/>
    <n v="26258772"/>
    <d v="2020-06-09T00:00:00"/>
    <n v="26270339"/>
    <s v="SO"/>
    <s v="MMD202005304"/>
    <n v="8"/>
    <n v="0"/>
    <n v="8"/>
    <n v="7920"/>
  </r>
  <r>
    <s v="413"/>
    <n v="2020"/>
    <x v="0"/>
    <s v="CENTRAL"/>
    <x v="0"/>
    <n v="11051977"/>
    <s v="GLOBAL PHARMACY LTD"/>
    <n v="11051977"/>
    <s v="GLOBAL PHARMACY LTD"/>
    <s v="H4138010013"/>
    <x v="29"/>
    <x v="7"/>
    <n v="12011342"/>
    <n v="26258693"/>
    <d v="2020-06-09T00:00:00"/>
    <n v="26270194"/>
    <s v="SO"/>
    <s v="                         "/>
    <n v="1"/>
    <n v="0"/>
    <n v="1"/>
    <n v="79"/>
  </r>
  <r>
    <s v="413"/>
    <n v="2020"/>
    <x v="0"/>
    <s v="CENTRAL"/>
    <x v="0"/>
    <n v="11051977"/>
    <s v="GLOBAL PHARMACY LTD"/>
    <n v="11051977"/>
    <s v="GLOBAL PHARMACY LTD"/>
    <s v="H4138010013"/>
    <x v="29"/>
    <x v="7"/>
    <n v="12011342"/>
    <n v="26265718"/>
    <d v="2020-06-27T00:00:00"/>
    <n v="26277420"/>
    <s v="SO"/>
    <s v="                         "/>
    <n v="2"/>
    <n v="0"/>
    <n v="2"/>
    <n v="158"/>
  </r>
  <r>
    <s v="413"/>
    <n v="2020"/>
    <x v="0"/>
    <s v="CENTRAL"/>
    <x v="0"/>
    <n v="11051977"/>
    <s v="GLOBAL PHARMACY LTD"/>
    <n v="11051977"/>
    <s v="GLOBAL PHARMACY LTD"/>
    <s v="H4138010014"/>
    <x v="30"/>
    <x v="7"/>
    <n v="12011342"/>
    <n v="26258693"/>
    <d v="2020-06-09T00:00:00"/>
    <n v="26270194"/>
    <s v="SO"/>
    <s v="                         "/>
    <n v="3"/>
    <n v="0"/>
    <n v="3"/>
    <n v="265.5"/>
  </r>
  <r>
    <s v="413"/>
    <n v="2020"/>
    <x v="0"/>
    <s v="CENTRAL"/>
    <x v="0"/>
    <n v="11051977"/>
    <s v="GLOBAL PHARMACY LTD"/>
    <n v="11051977"/>
    <s v="GLOBAL PHARMACY LTD"/>
    <s v="H4138010014"/>
    <x v="30"/>
    <x v="7"/>
    <n v="12011342"/>
    <n v="26265718"/>
    <d v="2020-06-27T00:00:00"/>
    <n v="26277420"/>
    <s v="SO"/>
    <s v="                         "/>
    <n v="1"/>
    <n v="0"/>
    <n v="1"/>
    <n v="88.5"/>
  </r>
  <r>
    <s v="413"/>
    <n v="2020"/>
    <x v="0"/>
    <s v="KOWLOON BAY"/>
    <x v="0"/>
    <n v="11383078"/>
    <s v="HEALTHY MEDICAL COMPANY LIMITED"/>
    <n v="11383078"/>
    <s v="HEALTHY MEDICAL COMPANY LIMITED"/>
    <s v="H4138010013"/>
    <x v="29"/>
    <x v="0"/>
    <n v="11513372"/>
    <n v="26255628"/>
    <d v="2020-06-02T00:00:00"/>
    <n v="26267059"/>
    <s v="SO"/>
    <s v="HP20-00534"/>
    <n v="6"/>
    <n v="0"/>
    <n v="6"/>
    <n v="435"/>
  </r>
  <r>
    <s v="413"/>
    <n v="2020"/>
    <x v="0"/>
    <s v="KOWLOON BAY"/>
    <x v="0"/>
    <n v="11383078"/>
    <s v="HEALTHY MEDICAL COMPANY LIMITED"/>
    <n v="11383078"/>
    <s v="HEALTHY MEDICAL COMPANY LIMITED"/>
    <s v="H4138010014"/>
    <x v="30"/>
    <x v="0"/>
    <n v="11513372"/>
    <n v="26257316"/>
    <d v="2020-06-05T00:00:00"/>
    <n v="26268763"/>
    <s v="SO"/>
    <s v="HP20-00540"/>
    <n v="10"/>
    <n v="0"/>
    <n v="10"/>
    <n v="850"/>
  </r>
  <r>
    <s v="413"/>
    <n v="2020"/>
    <x v="0"/>
    <s v="KOWLOON BAY"/>
    <x v="0"/>
    <n v="11383078"/>
    <s v="HEALTHY MEDICAL COMPANY LIMITED"/>
    <n v="11383078"/>
    <s v="HEALTHY MEDICAL COMPANY LIMITED"/>
    <s v="H4138010015"/>
    <x v="8"/>
    <x v="0"/>
    <n v="11513372"/>
    <n v="26257316"/>
    <d v="2020-06-05T00:00:00"/>
    <n v="26268763"/>
    <s v="SO"/>
    <s v="HP20-00540"/>
    <n v="1"/>
    <n v="0"/>
    <n v="1"/>
    <n v="137.5"/>
  </r>
  <r>
    <s v="413"/>
    <n v="2020"/>
    <x v="0"/>
    <s v="-"/>
    <x v="4"/>
    <n v="11514659"/>
    <s v="HEC-HOSPITAL AUTHORITY"/>
    <n v="11263178"/>
    <s v="P Y NETHERSOLE  E HOSP (NON DRUGS)"/>
    <s v="H4130020061"/>
    <x v="19"/>
    <x v="3"/>
    <n v="11512141"/>
    <n v="26257190"/>
    <d v="2020-06-04T00:00:00"/>
    <n v="26268619"/>
    <s v="SO"/>
    <s v="1110352760"/>
    <n v="10"/>
    <n v="0"/>
    <n v="10"/>
    <n v="1400"/>
  </r>
  <r>
    <s v="413"/>
    <n v="2020"/>
    <x v="0"/>
    <s v="-"/>
    <x v="4"/>
    <n v="11514659"/>
    <s v="HEC-HOSPITAL AUTHORITY"/>
    <n v="11263178"/>
    <s v="P Y NETHERSOLE  E HOSP (NON DRUGS)"/>
    <s v="H4130020062"/>
    <x v="67"/>
    <x v="3"/>
    <n v="11512141"/>
    <n v="26257190"/>
    <d v="2020-06-04T00:00:00"/>
    <n v="26268619"/>
    <s v="SO"/>
    <s v="1110352760"/>
    <n v="10"/>
    <n v="0"/>
    <n v="10"/>
    <n v="1980"/>
  </r>
  <r>
    <s v="413"/>
    <n v="2020"/>
    <x v="0"/>
    <s v="-"/>
    <x v="4"/>
    <n v="11514659"/>
    <s v="HEC-HOSPITAL AUTHORITY"/>
    <n v="11263178"/>
    <s v="P Y NETHERSOLE  E HOSP (NON DRUGS)"/>
    <s v="H4130070002"/>
    <x v="51"/>
    <x v="3"/>
    <n v="11512141"/>
    <n v="26257191"/>
    <d v="2020-06-04T00:00:00"/>
    <n v="26268621"/>
    <s v="SO"/>
    <s v="1110352975"/>
    <n v="5"/>
    <n v="0"/>
    <n v="5"/>
    <n v="1695"/>
  </r>
  <r>
    <s v="413"/>
    <n v="2020"/>
    <x v="0"/>
    <s v="-"/>
    <x v="4"/>
    <n v="11514659"/>
    <s v="HEC-HOSPITAL AUTHORITY"/>
    <n v="11263178"/>
    <s v="P Y NETHERSOLE  E HOSP (NON DRUGS)"/>
    <s v="H4130070002"/>
    <x v="51"/>
    <x v="3"/>
    <n v="11512141"/>
    <n v="26257191"/>
    <d v="2020-06-04T00:00:00"/>
    <n v="26268621"/>
    <s v="SO"/>
    <s v="1110352975"/>
    <n v="8"/>
    <n v="0"/>
    <n v="8"/>
    <n v="2712"/>
  </r>
  <r>
    <s v="413"/>
    <n v="2020"/>
    <x v="0"/>
    <s v="-"/>
    <x v="4"/>
    <n v="11514659"/>
    <s v="HEC-HOSPITAL AUTHORITY"/>
    <n v="11263178"/>
    <s v="P Y NETHERSOLE  E HOSP (NON DRUGS)"/>
    <s v="H4130070002"/>
    <x v="51"/>
    <x v="3"/>
    <n v="11512141"/>
    <n v="26257191"/>
    <d v="2020-06-04T00:00:00"/>
    <n v="26268621"/>
    <s v="SO"/>
    <s v="1110352975"/>
    <n v="17"/>
    <n v="0"/>
    <n v="17"/>
    <n v="5763"/>
  </r>
  <r>
    <s v="413"/>
    <n v="2020"/>
    <x v="0"/>
    <s v="-"/>
    <x v="4"/>
    <n v="11514659"/>
    <s v="HEC-HOSPITAL AUTHORITY"/>
    <n v="11263178"/>
    <s v="P Y NETHERSOLE  E HOSP (NON DRUGS)"/>
    <s v="H4130090012"/>
    <x v="88"/>
    <x v="3"/>
    <n v="11512141"/>
    <n v="26257193"/>
    <d v="2020-06-04T00:00:00"/>
    <n v="26268623"/>
    <s v="SO"/>
    <s v="1110335872"/>
    <n v="16"/>
    <n v="0"/>
    <n v="16"/>
    <n v="1040"/>
  </r>
  <r>
    <s v="413"/>
    <n v="2020"/>
    <x v="0"/>
    <s v="-"/>
    <x v="4"/>
    <n v="11514659"/>
    <s v="HEC-HOSPITAL AUTHORITY"/>
    <n v="11263178"/>
    <s v="P Y NETHERSOLE  E HOSP (NON DRUGS)"/>
    <s v="H4130090012"/>
    <x v="88"/>
    <x v="3"/>
    <n v="11512141"/>
    <n v="26257193"/>
    <d v="2020-06-04T00:00:00"/>
    <n v="26268623"/>
    <s v="SO"/>
    <s v="1110335872"/>
    <n v="84"/>
    <n v="0"/>
    <n v="84"/>
    <n v="5460"/>
  </r>
  <r>
    <s v="413"/>
    <n v="2020"/>
    <x v="0"/>
    <s v="-"/>
    <x v="4"/>
    <n v="11514659"/>
    <s v="HEC-HOSPITAL AUTHORITY"/>
    <n v="11263178"/>
    <s v="P Y NETHERSOLE  E HOSP (NON DRUGS)"/>
    <s v="H4135080001"/>
    <x v="24"/>
    <x v="3"/>
    <n v="11512141"/>
    <n v="26263421"/>
    <d v="2020-06-19T00:00:00"/>
    <n v="26274611"/>
    <s v="SO"/>
    <s v="1110356480"/>
    <n v="3"/>
    <n v="0"/>
    <n v="3"/>
    <n v="1041"/>
  </r>
  <r>
    <s v="413"/>
    <n v="2020"/>
    <x v="0"/>
    <s v="-"/>
    <x v="4"/>
    <n v="11514659"/>
    <s v="HEC-HOSPITAL AUTHORITY"/>
    <n v="11263178"/>
    <s v="P Y NETHERSOLE  E HOSP (NON DRUGS)"/>
    <s v="H4136110012"/>
    <x v="27"/>
    <x v="3"/>
    <n v="11512141"/>
    <n v="26002737"/>
    <d v="2020-06-10T00:00:00"/>
    <n v="26002609"/>
    <s v="CO"/>
    <s v="UG26198696"/>
    <n v="0"/>
    <n v="-1"/>
    <n v="-10"/>
    <n v="-4500"/>
  </r>
  <r>
    <s v="413"/>
    <n v="2020"/>
    <x v="0"/>
    <s v="-"/>
    <x v="4"/>
    <n v="11514659"/>
    <s v="HEC-HOSPITAL AUTHORITY"/>
    <n v="11263178"/>
    <s v="P Y NETHERSOLE  E HOSP (NON DRUGS)"/>
    <s v="H4138010013"/>
    <x v="29"/>
    <x v="3"/>
    <n v="11512141"/>
    <n v="26257703"/>
    <d v="2020-06-05T00:00:00"/>
    <n v="26268986"/>
    <s v="SO"/>
    <s v="1110352810"/>
    <n v="7"/>
    <n v="0"/>
    <n v="7"/>
    <n v="406"/>
  </r>
  <r>
    <s v="413"/>
    <n v="2020"/>
    <x v="0"/>
    <s v="-"/>
    <x v="4"/>
    <n v="11514659"/>
    <s v="HEC-HOSPITAL AUTHORITY"/>
    <n v="11263178"/>
    <s v="P Y NETHERSOLE  E HOSP (NON DRUGS)"/>
    <s v="H4138010013"/>
    <x v="29"/>
    <x v="3"/>
    <n v="11512141"/>
    <n v="26257703"/>
    <d v="2020-06-05T00:00:00"/>
    <n v="26268986"/>
    <s v="SO"/>
    <s v="1110352810"/>
    <n v="8"/>
    <n v="0"/>
    <n v="8"/>
    <n v="464"/>
  </r>
  <r>
    <s v="413"/>
    <n v="2020"/>
    <x v="0"/>
    <s v="-"/>
    <x v="4"/>
    <n v="11514659"/>
    <s v="HEC-HOSPITAL AUTHORITY"/>
    <n v="11263178"/>
    <s v="P Y NETHERSOLE  E HOSP (NON DRUGS)"/>
    <s v="H4138010013"/>
    <x v="29"/>
    <x v="3"/>
    <n v="11512141"/>
    <n v="26261753"/>
    <d v="2020-06-16T00:00:00"/>
    <n v="26273060"/>
    <s v="SO"/>
    <s v="1110352810"/>
    <n v="15"/>
    <n v="0"/>
    <n v="15"/>
    <n v="870"/>
  </r>
  <r>
    <s v="413"/>
    <n v="2020"/>
    <x v="0"/>
    <s v="-"/>
    <x v="4"/>
    <n v="11514659"/>
    <s v="HEC-HOSPITAL AUTHORITY"/>
    <n v="11263178"/>
    <s v="P Y NETHERSOLE  E HOSP (NON DRUGS)"/>
    <s v="H4138010013"/>
    <x v="29"/>
    <x v="3"/>
    <n v="11512141"/>
    <n v="26264891"/>
    <d v="2020-06-24T00:00:00"/>
    <n v="26276422"/>
    <s v="SO"/>
    <s v="1110352810"/>
    <n v="15"/>
    <n v="0"/>
    <n v="15"/>
    <n v="870"/>
  </r>
  <r>
    <s v="413"/>
    <n v="2020"/>
    <x v="0"/>
    <s v="-"/>
    <x v="4"/>
    <n v="11514659"/>
    <s v="HEC-HOSPITAL AUTHORITY"/>
    <n v="11263178"/>
    <s v="P Y NETHERSOLE  E HOSP (NON DRUGS)"/>
    <s v="H4138010014"/>
    <x v="30"/>
    <x v="3"/>
    <n v="11512141"/>
    <n v="26264895"/>
    <d v="2020-06-24T00:00:00"/>
    <n v="26276443"/>
    <s v="SO"/>
    <s v="1110351315"/>
    <n v="50"/>
    <n v="0"/>
    <n v="50"/>
    <n v="3150"/>
  </r>
  <r>
    <s v="413"/>
    <n v="2020"/>
    <x v="0"/>
    <s v="-"/>
    <x v="4"/>
    <n v="11514659"/>
    <s v="HEC-HOSPITAL AUTHORITY"/>
    <n v="11263178"/>
    <s v="P Y NETHERSOLE  E HOSP (NON DRUGS)"/>
    <s v="H4138010015"/>
    <x v="8"/>
    <x v="3"/>
    <n v="11512141"/>
    <n v="26264890"/>
    <d v="2020-06-24T00:00:00"/>
    <n v="26276418"/>
    <s v="SO"/>
    <s v="1110356556"/>
    <n v="12"/>
    <n v="0"/>
    <n v="12"/>
    <n v="1068"/>
  </r>
  <r>
    <s v="413"/>
    <n v="2020"/>
    <x v="0"/>
    <s v="-"/>
    <x v="4"/>
    <n v="11514659"/>
    <s v="HEC-HOSPITAL AUTHORITY"/>
    <n v="11263178"/>
    <s v="P Y NETHERSOLE  E HOSP (NON DRUGS)"/>
    <s v="H4138050004"/>
    <x v="90"/>
    <x v="3"/>
    <n v="11512141"/>
    <n v="26257186"/>
    <d v="2020-06-04T00:00:00"/>
    <n v="26268585"/>
    <s v="SO"/>
    <s v="1110346232"/>
    <n v="1"/>
    <n v="0"/>
    <n v="1"/>
    <n v="420"/>
  </r>
  <r>
    <s v="413"/>
    <n v="2020"/>
    <x v="0"/>
    <s v="-"/>
    <x v="4"/>
    <n v="11514659"/>
    <s v="HEC-HOSPITAL AUTHORITY"/>
    <n v="11263178"/>
    <s v="P Y NETHERSOLE  E HOSP (NON DRUGS)"/>
    <s v="H4138050005"/>
    <x v="91"/>
    <x v="3"/>
    <n v="11512141"/>
    <n v="26257192"/>
    <d v="2020-06-04T00:00:00"/>
    <n v="26268622"/>
    <s v="SO"/>
    <s v="1110354205"/>
    <n v="6"/>
    <n v="0"/>
    <n v="6"/>
    <n v="900"/>
  </r>
  <r>
    <s v="413"/>
    <n v="2020"/>
    <x v="0"/>
    <s v="-"/>
    <x v="4"/>
    <n v="11514659"/>
    <s v="HEC-HOSPITAL AUTHORITY"/>
    <n v="11263179"/>
    <s v="RUTTONJEE HOSPITAL (NON DRUGS)"/>
    <s v="H4130020015"/>
    <x v="13"/>
    <x v="3"/>
    <n v="11512141"/>
    <n v="26262337"/>
    <d v="2020-06-17T00:00:00"/>
    <n v="26273797"/>
    <s v="SO"/>
    <s v="1110354601"/>
    <n v="7"/>
    <n v="0"/>
    <n v="7"/>
    <n v="2450"/>
  </r>
  <r>
    <s v="413"/>
    <n v="2020"/>
    <x v="0"/>
    <s v="-"/>
    <x v="4"/>
    <n v="11514659"/>
    <s v="HEC-HOSPITAL AUTHORITY"/>
    <n v="11263179"/>
    <s v="RUTTONJEE HOSPITAL (NON DRUGS)"/>
    <s v="H4130020015"/>
    <x v="13"/>
    <x v="3"/>
    <n v="11512141"/>
    <n v="26262337"/>
    <d v="2020-06-17T00:00:00"/>
    <n v="26273797"/>
    <s v="SO"/>
    <s v="1110354601"/>
    <n v="1"/>
    <n v="0"/>
    <n v="1"/>
    <n v="350"/>
  </r>
  <r>
    <s v="413"/>
    <n v="2020"/>
    <x v="0"/>
    <s v="-"/>
    <x v="4"/>
    <n v="11514659"/>
    <s v="HEC-HOSPITAL AUTHORITY"/>
    <n v="11263179"/>
    <s v="RUTTONJEE HOSPITAL (NON DRUGS)"/>
    <s v="H4130020015"/>
    <x v="13"/>
    <x v="3"/>
    <n v="11512141"/>
    <n v="26262337"/>
    <d v="2020-06-17T00:00:00"/>
    <n v="26273797"/>
    <s v="SO"/>
    <s v="1110354601"/>
    <n v="8"/>
    <n v="0"/>
    <n v="8"/>
    <n v="2800"/>
  </r>
  <r>
    <s v="413"/>
    <n v="2020"/>
    <x v="0"/>
    <s v="-"/>
    <x v="4"/>
    <n v="11514659"/>
    <s v="HEC-HOSPITAL AUTHORITY"/>
    <n v="11263179"/>
    <s v="RUTTONJEE HOSPITAL (NON DRUGS)"/>
    <s v="H4130030002"/>
    <x v="92"/>
    <x v="3"/>
    <n v="11512141"/>
    <n v="26259007"/>
    <d v="2020-06-09T00:00:00"/>
    <n v="26270337"/>
    <s v="SO"/>
    <s v="1110354433"/>
    <n v="15"/>
    <n v="15"/>
    <n v="15"/>
    <n v="2400"/>
  </r>
  <r>
    <s v="413"/>
    <n v="2020"/>
    <x v="0"/>
    <s v="-"/>
    <x v="4"/>
    <n v="11514659"/>
    <s v="HEC-HOSPITAL AUTHORITY"/>
    <n v="11263179"/>
    <s v="RUTTONJEE HOSPITAL (NON DRUGS)"/>
    <s v="H4135060002"/>
    <x v="23"/>
    <x v="3"/>
    <n v="11512141"/>
    <n v="26264893"/>
    <d v="2020-06-24T00:00:00"/>
    <n v="26276441"/>
    <s v="SO"/>
    <s v="1110352618"/>
    <n v="3"/>
    <n v="0"/>
    <n v="3"/>
    <n v="480"/>
  </r>
  <r>
    <s v="413"/>
    <n v="2020"/>
    <x v="0"/>
    <s v="-"/>
    <x v="4"/>
    <n v="11514659"/>
    <s v="HEC-HOSPITAL AUTHORITY"/>
    <n v="11263179"/>
    <s v="RUTTONJEE HOSPITAL (NON DRUGS)"/>
    <s v="H4135060002"/>
    <x v="23"/>
    <x v="3"/>
    <n v="11512141"/>
    <n v="26264894"/>
    <d v="2020-06-24T00:00:00"/>
    <n v="26276442"/>
    <s v="SO"/>
    <s v="1110351986"/>
    <n v="3"/>
    <n v="0"/>
    <n v="3"/>
    <n v="480"/>
  </r>
  <r>
    <s v="413"/>
    <n v="2020"/>
    <x v="0"/>
    <s v="KOWLOON TONG"/>
    <x v="1"/>
    <n v="11009328"/>
    <s v="HK BAPTIST HOSPITAL"/>
    <n v="11009328"/>
    <s v="HK BAPTIST HOSPITAL"/>
    <s v="H4130040002"/>
    <x v="70"/>
    <x v="0"/>
    <n v="11513372"/>
    <n v="26258717"/>
    <d v="2020-06-09T00:00:00"/>
    <n v="26270226"/>
    <s v="SO"/>
    <s v="202005220"/>
    <n v="2"/>
    <n v="0"/>
    <n v="2"/>
    <n v="770"/>
  </r>
  <r>
    <s v="413"/>
    <n v="2020"/>
    <x v="0"/>
    <s v="KOWLOON TONG"/>
    <x v="1"/>
    <n v="11009328"/>
    <s v="HK BAPTIST HOSPITAL"/>
    <n v="11009328"/>
    <s v="HK BAPTIST HOSPITAL"/>
    <s v="H4135090023"/>
    <x v="43"/>
    <x v="0"/>
    <n v="11513372"/>
    <n v="26255632"/>
    <d v="2020-06-02T00:00:00"/>
    <n v="26267060"/>
    <s v="SO"/>
    <s v="202004881"/>
    <n v="5"/>
    <n v="0"/>
    <n v="5"/>
    <n v="2925"/>
  </r>
  <r>
    <s v="413"/>
    <n v="2020"/>
    <x v="0"/>
    <s v="KOWLOON TONG"/>
    <x v="1"/>
    <n v="11009328"/>
    <s v="HK BAPTIST HOSPITAL"/>
    <n v="11361195"/>
    <s v="HK BAPTIST HOSPITAL (WAREHOUSE)"/>
    <s v="H4130020011"/>
    <x v="12"/>
    <x v="0"/>
    <n v="11513372"/>
    <n v="26261667"/>
    <d v="2020-06-17T00:00:00"/>
    <n v="26271002"/>
    <s v="SO"/>
    <s v="202003855"/>
    <n v="22"/>
    <n v="0"/>
    <n v="22"/>
    <n v="5170"/>
  </r>
  <r>
    <s v="413"/>
    <n v="2020"/>
    <x v="0"/>
    <s v="KOWLOON TONG"/>
    <x v="1"/>
    <n v="11009328"/>
    <s v="HK BAPTIST HOSPITAL"/>
    <n v="11361195"/>
    <s v="HK BAPTIST HOSPITAL (WAREHOUSE)"/>
    <s v="H4130020011"/>
    <x v="12"/>
    <x v="0"/>
    <n v="11513372"/>
    <n v="26261667"/>
    <d v="2020-06-17T00:00:00"/>
    <n v="26271002"/>
    <s v="SO"/>
    <s v="202003855"/>
    <n v="6"/>
    <n v="0"/>
    <n v="6"/>
    <n v="1410"/>
  </r>
  <r>
    <s v="413"/>
    <n v="2020"/>
    <x v="0"/>
    <s v="KOWLOON TONG"/>
    <x v="1"/>
    <n v="11009328"/>
    <s v="HK BAPTIST HOSPITAL"/>
    <n v="11361195"/>
    <s v="HK BAPTIST HOSPITAL (WAREHOUSE)"/>
    <s v="H4130040001"/>
    <x v="28"/>
    <x v="0"/>
    <n v="11513372"/>
    <n v="26261667"/>
    <d v="2020-06-17T00:00:00"/>
    <n v="26271002"/>
    <s v="SO"/>
    <s v="202003855"/>
    <n v="4"/>
    <n v="0"/>
    <n v="4"/>
    <n v="2708"/>
  </r>
  <r>
    <s v="413"/>
    <n v="2020"/>
    <x v="0"/>
    <s v="KOWLOON TONG"/>
    <x v="1"/>
    <n v="11009328"/>
    <s v="HK BAPTIST HOSPITAL"/>
    <n v="11361195"/>
    <s v="HK BAPTIST HOSPITAL (WAREHOUSE)"/>
    <s v="H4135080001"/>
    <x v="24"/>
    <x v="0"/>
    <n v="11513372"/>
    <n v="26261667"/>
    <d v="2020-06-17T00:00:00"/>
    <n v="26271002"/>
    <s v="SO"/>
    <s v="202003855"/>
    <n v="36"/>
    <n v="12"/>
    <n v="36"/>
    <n v="21240"/>
  </r>
  <r>
    <s v="413"/>
    <n v="2020"/>
    <x v="0"/>
    <s v="KOWLOON TONG"/>
    <x v="1"/>
    <n v="11009328"/>
    <s v="HK BAPTIST HOSPITAL"/>
    <n v="11570375"/>
    <s v="HONG KONG BAPTIST HOSPITAL"/>
    <s v="H4130020015"/>
    <x v="13"/>
    <x v="0"/>
    <n v="11513372"/>
    <n v="26260855"/>
    <d v="2020-06-15T00:00:00"/>
    <n v="26269482"/>
    <s v="SO"/>
    <s v="202005160"/>
    <n v="8"/>
    <n v="0"/>
    <n v="8"/>
    <n v="5640"/>
  </r>
  <r>
    <s v="413"/>
    <n v="2020"/>
    <x v="0"/>
    <s v="CAUSEWAY BAY"/>
    <x v="2"/>
    <n v="12003525"/>
    <s v="HK KIDNEY DISEASE &amp; DIABETS CENTRE HKKDD"/>
    <n v="12003525"/>
    <s v="HK KIDNEY DISEASE &amp; DIABETS CENTRE HKKDD"/>
    <s v="H4130040001"/>
    <x v="28"/>
    <x v="3"/>
    <n v="11512141"/>
    <n v="26261473"/>
    <d v="2020-06-16T00:00:00"/>
    <n v="26273063"/>
    <s v="SO"/>
    <s v="                         "/>
    <n v="1"/>
    <n v="0"/>
    <n v="1"/>
    <n v="645"/>
  </r>
  <r>
    <s v="413"/>
    <n v="2020"/>
    <x v="0"/>
    <s v="CENTRAL"/>
    <x v="1"/>
    <n v="11010697"/>
    <s v="HK SANATORIUM HOSPITAL"/>
    <n v="11035697"/>
    <s v="HK SANATORIUM HOSPITAL (PHARMACY)"/>
    <s v="H4130010012"/>
    <x v="62"/>
    <x v="1"/>
    <n v="11536776"/>
    <n v="26258026"/>
    <d v="2020-06-06T00:00:00"/>
    <n v="26269589"/>
    <s v="SO"/>
    <s v="                         "/>
    <n v="2"/>
    <n v="0"/>
    <n v="2"/>
    <n v="900"/>
  </r>
  <r>
    <s v="413"/>
    <n v="2020"/>
    <x v="0"/>
    <s v="CENTRAL"/>
    <x v="1"/>
    <n v="11010697"/>
    <s v="HK SANATORIUM HOSPITAL"/>
    <n v="11035697"/>
    <s v="HK SANATORIUM HOSPITAL (PHARMACY)"/>
    <s v="H4130020011"/>
    <x v="12"/>
    <x v="1"/>
    <n v="11536776"/>
    <n v="26256503"/>
    <d v="2020-06-03T00:00:00"/>
    <n v="26268054"/>
    <s v="SO"/>
    <s v="                         "/>
    <n v="20"/>
    <n v="1"/>
    <n v="20"/>
    <n v="4400"/>
  </r>
  <r>
    <s v="413"/>
    <n v="2020"/>
    <x v="0"/>
    <s v="CENTRAL"/>
    <x v="1"/>
    <n v="11010697"/>
    <s v="HK SANATORIUM HOSPITAL"/>
    <n v="11035697"/>
    <s v="HK SANATORIUM HOSPITAL (PHARMACY)"/>
    <s v="H4130020011"/>
    <x v="12"/>
    <x v="1"/>
    <n v="11536776"/>
    <n v="26258026"/>
    <d v="2020-06-06T00:00:00"/>
    <n v="26269589"/>
    <s v="SO"/>
    <s v="                         "/>
    <n v="20"/>
    <n v="1"/>
    <n v="20"/>
    <n v="4400"/>
  </r>
  <r>
    <s v="413"/>
    <n v="2020"/>
    <x v="0"/>
    <s v="CENTRAL"/>
    <x v="1"/>
    <n v="11010697"/>
    <s v="HK SANATORIUM HOSPITAL"/>
    <n v="11035697"/>
    <s v="HK SANATORIUM HOSPITAL (PHARMACY)"/>
    <s v="H4130020011"/>
    <x v="12"/>
    <x v="1"/>
    <n v="11536776"/>
    <n v="26258175"/>
    <d v="2020-06-08T00:00:00"/>
    <n v="26269664"/>
    <s v="SO"/>
    <s v="                         "/>
    <n v="7"/>
    <n v="0"/>
    <n v="7"/>
    <n v="1540"/>
  </r>
  <r>
    <s v="413"/>
    <n v="2020"/>
    <x v="0"/>
    <s v="CENTRAL"/>
    <x v="1"/>
    <n v="11010697"/>
    <s v="HK SANATORIUM HOSPITAL"/>
    <n v="11035697"/>
    <s v="HK SANATORIUM HOSPITAL (PHARMACY)"/>
    <s v="H4130020011"/>
    <x v="12"/>
    <x v="1"/>
    <n v="11536776"/>
    <n v="26258175"/>
    <d v="2020-06-08T00:00:00"/>
    <n v="26269664"/>
    <s v="SO"/>
    <s v="                         "/>
    <n v="13"/>
    <n v="1"/>
    <n v="13"/>
    <n v="2860"/>
  </r>
  <r>
    <s v="413"/>
    <n v="2020"/>
    <x v="0"/>
    <s v="CENTRAL"/>
    <x v="1"/>
    <n v="11010697"/>
    <s v="HK SANATORIUM HOSPITAL"/>
    <n v="11035697"/>
    <s v="HK SANATORIUM HOSPITAL (PHARMACY)"/>
    <s v="H4130020011"/>
    <x v="12"/>
    <x v="1"/>
    <n v="11536776"/>
    <n v="26262185"/>
    <d v="2020-06-17T00:00:00"/>
    <n v="26273812"/>
    <s v="SO"/>
    <s v="                         "/>
    <n v="20"/>
    <n v="1"/>
    <n v="20"/>
    <n v="4400"/>
  </r>
  <r>
    <s v="413"/>
    <n v="2020"/>
    <x v="0"/>
    <s v="CENTRAL"/>
    <x v="1"/>
    <n v="11010697"/>
    <s v="HK SANATORIUM HOSPITAL"/>
    <n v="11035697"/>
    <s v="HK SANATORIUM HOSPITAL (PHARMACY)"/>
    <s v="H4130020011"/>
    <x v="12"/>
    <x v="1"/>
    <n v="11536776"/>
    <n v="26264640"/>
    <d v="2020-06-24T00:00:00"/>
    <n v="26276493"/>
    <s v="SO"/>
    <s v="                         "/>
    <n v="20"/>
    <n v="1"/>
    <n v="20"/>
    <n v="4400"/>
  </r>
  <r>
    <s v="413"/>
    <n v="2020"/>
    <x v="0"/>
    <s v="CENTRAL"/>
    <x v="1"/>
    <n v="11010697"/>
    <s v="HK SANATORIUM HOSPITAL"/>
    <n v="11035697"/>
    <s v="HK SANATORIUM HOSPITAL (PHARMACY)"/>
    <s v="H4130020015"/>
    <x v="13"/>
    <x v="1"/>
    <n v="11536776"/>
    <n v="26256503"/>
    <d v="2020-06-03T00:00:00"/>
    <n v="26268054"/>
    <s v="SO"/>
    <s v="                         "/>
    <n v="2"/>
    <n v="0"/>
    <n v="2"/>
    <n v="1340"/>
  </r>
  <r>
    <s v="413"/>
    <n v="2020"/>
    <x v="0"/>
    <s v="CENTRAL"/>
    <x v="1"/>
    <n v="11010697"/>
    <s v="HK SANATORIUM HOSPITAL"/>
    <n v="11035697"/>
    <s v="HK SANATORIUM HOSPITAL (PHARMACY)"/>
    <s v="H4130020032"/>
    <x v="16"/>
    <x v="1"/>
    <n v="11536776"/>
    <n v="26255764"/>
    <d v="2020-06-02T00:00:00"/>
    <n v="26267229"/>
    <s v="SO"/>
    <s v="                         "/>
    <n v="20"/>
    <n v="1"/>
    <n v="20"/>
    <n v="4000"/>
  </r>
  <r>
    <s v="413"/>
    <n v="2020"/>
    <x v="0"/>
    <s v="CENTRAL"/>
    <x v="1"/>
    <n v="11010697"/>
    <s v="HK SANATORIUM HOSPITAL"/>
    <n v="11035697"/>
    <s v="HK SANATORIUM HOSPITAL (PHARMACY)"/>
    <s v="H4130020032"/>
    <x v="16"/>
    <x v="1"/>
    <n v="11536776"/>
    <n v="26259332"/>
    <d v="2020-06-10T00:00:00"/>
    <n v="26270864"/>
    <s v="SO"/>
    <s v="                         "/>
    <n v="16"/>
    <n v="0"/>
    <n v="16"/>
    <n v="3200"/>
  </r>
  <r>
    <s v="413"/>
    <n v="2020"/>
    <x v="0"/>
    <s v="CENTRAL"/>
    <x v="1"/>
    <n v="11010697"/>
    <s v="HK SANATORIUM HOSPITAL"/>
    <n v="11035697"/>
    <s v="HK SANATORIUM HOSPITAL (PHARMACY)"/>
    <s v="H4130020032"/>
    <x v="16"/>
    <x v="1"/>
    <n v="11536776"/>
    <n v="26259332"/>
    <d v="2020-06-10T00:00:00"/>
    <n v="26270864"/>
    <s v="SO"/>
    <s v="                         "/>
    <n v="4"/>
    <n v="1"/>
    <n v="4"/>
    <n v="800"/>
  </r>
  <r>
    <s v="413"/>
    <n v="2020"/>
    <x v="0"/>
    <s v="CENTRAL"/>
    <x v="1"/>
    <n v="11010697"/>
    <s v="HK SANATORIUM HOSPITAL"/>
    <n v="11035697"/>
    <s v="HK SANATORIUM HOSPITAL (PHARMACY)"/>
    <s v="H4130020032"/>
    <x v="16"/>
    <x v="1"/>
    <n v="11536776"/>
    <n v="26262985"/>
    <d v="2020-06-19T00:00:00"/>
    <n v="26274617"/>
    <s v="SO"/>
    <s v="                         "/>
    <n v="14"/>
    <n v="0"/>
    <n v="14"/>
    <n v="2800"/>
  </r>
  <r>
    <s v="413"/>
    <n v="2020"/>
    <x v="0"/>
    <s v="CENTRAL"/>
    <x v="1"/>
    <n v="11010697"/>
    <s v="HK SANATORIUM HOSPITAL"/>
    <n v="11035697"/>
    <s v="HK SANATORIUM HOSPITAL (PHARMACY)"/>
    <s v="H4130020032"/>
    <x v="16"/>
    <x v="1"/>
    <n v="11536776"/>
    <n v="26262985"/>
    <d v="2020-06-19T00:00:00"/>
    <n v="26274617"/>
    <s v="SO"/>
    <s v="                         "/>
    <n v="6"/>
    <n v="1"/>
    <n v="6"/>
    <n v="1200"/>
  </r>
  <r>
    <s v="413"/>
    <n v="2020"/>
    <x v="0"/>
    <s v="CENTRAL"/>
    <x v="1"/>
    <n v="11010697"/>
    <s v="HK SANATORIUM HOSPITAL"/>
    <n v="11035697"/>
    <s v="HK SANATORIUM HOSPITAL (PHARMACY)"/>
    <s v="H4130040001"/>
    <x v="28"/>
    <x v="1"/>
    <n v="11536776"/>
    <n v="26264307"/>
    <d v="2020-06-24T00:00:00"/>
    <n v="26275980"/>
    <s v="SO"/>
    <s v="                         "/>
    <n v="10"/>
    <n v="2"/>
    <n v="10"/>
    <n v="6040"/>
  </r>
  <r>
    <s v="413"/>
    <n v="2020"/>
    <x v="0"/>
    <s v="CENTRAL"/>
    <x v="1"/>
    <n v="11010697"/>
    <s v="HK SANATORIUM HOSPITAL"/>
    <n v="11035697"/>
    <s v="HK SANATORIUM HOSPITAL (PHARMACY)"/>
    <s v="H4130040002"/>
    <x v="70"/>
    <x v="1"/>
    <n v="11536776"/>
    <n v="26262985"/>
    <d v="2020-06-19T00:00:00"/>
    <n v="26274617"/>
    <s v="SO"/>
    <s v="                         "/>
    <n v="10"/>
    <n v="2"/>
    <n v="10"/>
    <n v="3780"/>
  </r>
  <r>
    <s v="413"/>
    <n v="2020"/>
    <x v="0"/>
    <s v="CENTRAL"/>
    <x v="1"/>
    <n v="11010697"/>
    <s v="HK SANATORIUM HOSPITAL"/>
    <n v="11035697"/>
    <s v="HK SANATORIUM HOSPITAL (PHARMACY)"/>
    <s v="H4130040003"/>
    <x v="0"/>
    <x v="1"/>
    <n v="11536776"/>
    <n v="26262721"/>
    <d v="2020-06-18T00:00:00"/>
    <n v="26274325"/>
    <s v="SO"/>
    <s v="                         "/>
    <n v="10"/>
    <n v="2"/>
    <n v="10"/>
    <n v="9030"/>
  </r>
  <r>
    <s v="413"/>
    <n v="2020"/>
    <x v="0"/>
    <s v="CENTRAL"/>
    <x v="1"/>
    <n v="11010697"/>
    <s v="HK SANATORIUM HOSPITAL"/>
    <n v="11035697"/>
    <s v="HK SANATORIUM HOSPITAL (PHARMACY)"/>
    <s v="H4135010011"/>
    <x v="1"/>
    <x v="1"/>
    <n v="11536776"/>
    <n v="26262985"/>
    <d v="2020-06-19T00:00:00"/>
    <n v="26274617"/>
    <s v="SO"/>
    <s v="                         "/>
    <n v="8"/>
    <n v="0"/>
    <n v="8"/>
    <n v="1072"/>
  </r>
  <r>
    <s v="413"/>
    <n v="2020"/>
    <x v="0"/>
    <s v="CENTRAL"/>
    <x v="1"/>
    <n v="11010697"/>
    <s v="HK SANATORIUM HOSPITAL"/>
    <n v="11035697"/>
    <s v="HK SANATORIUM HOSPITAL (PHARMACY)"/>
    <s v="H4135010011"/>
    <x v="1"/>
    <x v="1"/>
    <n v="11536776"/>
    <n v="26262985"/>
    <d v="2020-06-19T00:00:00"/>
    <n v="26274617"/>
    <s v="SO"/>
    <s v="                         "/>
    <n v="2"/>
    <n v="0"/>
    <n v="2"/>
    <n v="268"/>
  </r>
  <r>
    <s v="413"/>
    <n v="2020"/>
    <x v="0"/>
    <s v="CENTRAL"/>
    <x v="1"/>
    <n v="11010697"/>
    <s v="HK SANATORIUM HOSPITAL"/>
    <n v="11035697"/>
    <s v="HK SANATORIUM HOSPITAL (PHARMACY)"/>
    <s v="H4135010013"/>
    <x v="93"/>
    <x v="1"/>
    <n v="11536776"/>
    <n v="26258722"/>
    <d v="2020-06-09T00:00:00"/>
    <n v="26270231"/>
    <s v="SO"/>
    <s v="                         "/>
    <n v="5"/>
    <n v="0"/>
    <n v="5"/>
    <n v="950"/>
  </r>
  <r>
    <s v="413"/>
    <n v="2020"/>
    <x v="0"/>
    <s v="CENTRAL"/>
    <x v="1"/>
    <n v="11010697"/>
    <s v="HK SANATORIUM HOSPITAL"/>
    <n v="11035697"/>
    <s v="HK SANATORIUM HOSPITAL (PHARMACY)"/>
    <s v="H4135010014"/>
    <x v="94"/>
    <x v="1"/>
    <n v="11536776"/>
    <n v="26261541"/>
    <d v="2020-06-16T00:00:00"/>
    <n v="26273125"/>
    <s v="SO"/>
    <s v="                         "/>
    <n v="5"/>
    <n v="0"/>
    <n v="5"/>
    <n v="875"/>
  </r>
  <r>
    <s v="413"/>
    <n v="2020"/>
    <x v="0"/>
    <s v="CENTRAL"/>
    <x v="1"/>
    <n v="11010697"/>
    <s v="HK SANATORIUM HOSPITAL"/>
    <n v="11035697"/>
    <s v="HK SANATORIUM HOSPITAL (PHARMACY)"/>
    <s v="H4135010015"/>
    <x v="95"/>
    <x v="1"/>
    <n v="11536776"/>
    <n v="26262185"/>
    <d v="2020-06-17T00:00:00"/>
    <n v="26273812"/>
    <s v="SO"/>
    <s v="                         "/>
    <n v="5"/>
    <n v="0"/>
    <n v="5"/>
    <n v="1150"/>
  </r>
  <r>
    <s v="413"/>
    <n v="2020"/>
    <x v="0"/>
    <s v="CENTRAL"/>
    <x v="1"/>
    <n v="11010697"/>
    <s v="HK SANATORIUM HOSPITAL"/>
    <n v="11035697"/>
    <s v="HK SANATORIUM HOSPITAL (PHARMACY)"/>
    <s v="H4135020013"/>
    <x v="96"/>
    <x v="1"/>
    <n v="11536776"/>
    <n v="26256503"/>
    <d v="2020-06-03T00:00:00"/>
    <n v="26268054"/>
    <s v="SO"/>
    <s v="                         "/>
    <n v="10"/>
    <n v="4"/>
    <n v="10"/>
    <n v="550"/>
  </r>
  <r>
    <s v="413"/>
    <n v="2020"/>
    <x v="0"/>
    <s v="CENTRAL"/>
    <x v="1"/>
    <n v="11010697"/>
    <s v="HK SANATORIUM HOSPITAL"/>
    <n v="11035697"/>
    <s v="HK SANATORIUM HOSPITAL (PHARMACY)"/>
    <s v="H4135080001"/>
    <x v="24"/>
    <x v="1"/>
    <n v="11536776"/>
    <n v="26262185"/>
    <d v="2020-06-17T00:00:00"/>
    <n v="26273812"/>
    <s v="SO"/>
    <s v="                         "/>
    <n v="10"/>
    <n v="2"/>
    <n v="10"/>
    <n v="7200"/>
  </r>
  <r>
    <s v="413"/>
    <n v="2020"/>
    <x v="0"/>
    <s v="CENTRAL"/>
    <x v="1"/>
    <n v="11010697"/>
    <s v="HK SANATORIUM HOSPITAL"/>
    <n v="11035697"/>
    <s v="HK SANATORIUM HOSPITAL (PHARMACY)"/>
    <s v="H4135080003"/>
    <x v="72"/>
    <x v="1"/>
    <n v="11536776"/>
    <n v="26256503"/>
    <d v="2020-06-03T00:00:00"/>
    <n v="26268054"/>
    <s v="SO"/>
    <s v="                         "/>
    <n v="10"/>
    <n v="2"/>
    <n v="10"/>
    <n v="6000"/>
  </r>
  <r>
    <s v="413"/>
    <n v="2020"/>
    <x v="0"/>
    <s v="CENTRAL"/>
    <x v="1"/>
    <n v="11010697"/>
    <s v="HK SANATORIUM HOSPITAL"/>
    <n v="11035697"/>
    <s v="HK SANATORIUM HOSPITAL (PHARMACY)"/>
    <s v="H4135080003"/>
    <x v="72"/>
    <x v="1"/>
    <n v="11536776"/>
    <n v="26262101"/>
    <d v="2020-06-17T00:00:00"/>
    <n v="26273722"/>
    <s v="SO"/>
    <s v="                         "/>
    <n v="10"/>
    <n v="2"/>
    <n v="10"/>
    <n v="6000"/>
  </r>
  <r>
    <s v="413"/>
    <n v="2020"/>
    <x v="0"/>
    <s v="CENTRAL"/>
    <x v="1"/>
    <n v="11010697"/>
    <s v="HK SANATORIUM HOSPITAL"/>
    <n v="11035697"/>
    <s v="HK SANATORIUM HOSPITAL (PHARMACY)"/>
    <s v="H4136100001"/>
    <x v="34"/>
    <x v="1"/>
    <n v="11536776"/>
    <n v="26260657"/>
    <d v="2020-06-13T00:00:00"/>
    <n v="26272211"/>
    <s v="SO"/>
    <s v="                         "/>
    <n v="30"/>
    <n v="10"/>
    <n v="30"/>
    <n v="7950"/>
  </r>
  <r>
    <s v="413"/>
    <n v="2020"/>
    <x v="0"/>
    <s v="CENTRAL"/>
    <x v="1"/>
    <n v="11010697"/>
    <s v="HK SANATORIUM HOSPITAL"/>
    <n v="11035697"/>
    <s v="HK SANATORIUM HOSPITAL (PHARMACY)"/>
    <s v="H4138010014"/>
    <x v="30"/>
    <x v="1"/>
    <n v="11536776"/>
    <n v="26255956"/>
    <d v="2020-06-02T00:00:00"/>
    <n v="26267462"/>
    <s v="SO"/>
    <s v="PMDO"/>
    <n v="5"/>
    <n v="3"/>
    <n v="5"/>
    <n v="425"/>
  </r>
  <r>
    <s v="413"/>
    <n v="2020"/>
    <x v="0"/>
    <s v="CENTRAL"/>
    <x v="1"/>
    <n v="11010697"/>
    <s v="HK SANATORIUM HOSPITAL"/>
    <n v="11035697"/>
    <s v="HK SANATORIUM HOSPITAL (PHARMACY)"/>
    <s v="H4138030004"/>
    <x v="3"/>
    <x v="1"/>
    <n v="11536776"/>
    <n v="26255956"/>
    <d v="2020-06-02T00:00:00"/>
    <n v="26267462"/>
    <s v="SO"/>
    <s v="PMDO"/>
    <n v="5"/>
    <n v="2"/>
    <n v="5"/>
    <n v="765"/>
  </r>
  <r>
    <s v="413"/>
    <n v="2020"/>
    <x v="0"/>
    <s v="CENTRAL"/>
    <x v="1"/>
    <n v="11010697"/>
    <s v="HK SANATORIUM HOSPITAL"/>
    <n v="11035697"/>
    <s v="HK SANATORIUM HOSPITAL (PHARMACY)"/>
    <s v="H4138030010"/>
    <x v="5"/>
    <x v="1"/>
    <n v="11536776"/>
    <n v="26256503"/>
    <d v="2020-06-03T00:00:00"/>
    <n v="26268054"/>
    <s v="SO"/>
    <s v="                         "/>
    <n v="5"/>
    <n v="2"/>
    <n v="5"/>
    <n v="755"/>
  </r>
  <r>
    <s v="413"/>
    <n v="2020"/>
    <x v="0"/>
    <s v="CENTRAL"/>
    <x v="1"/>
    <n v="11010697"/>
    <s v="HK SANATORIUM HOSPITAL"/>
    <n v="11062625"/>
    <s v="HK SANATORIUM HOSPITAL"/>
    <s v="H4135090006"/>
    <x v="86"/>
    <x v="1"/>
    <n v="11536776"/>
    <n v="26256803"/>
    <d v="2020-06-03T00:00:00"/>
    <n v="26268216"/>
    <s v="SO"/>
    <s v="PMDO"/>
    <n v="10"/>
    <n v="1"/>
    <n v="10"/>
    <n v="2800"/>
  </r>
  <r>
    <s v="413"/>
    <n v="2020"/>
    <x v="0"/>
    <s v="CENTRAL"/>
    <x v="1"/>
    <n v="11010697"/>
    <s v="HK SANATORIUM HOSPITAL"/>
    <n v="11513135"/>
    <s v="HK SANATORIUM &amp; HOSP(SUPPLIES WAREHOUSE)"/>
    <s v="H4130020002"/>
    <x v="97"/>
    <x v="1"/>
    <n v="11536776"/>
    <n v="26260663"/>
    <d v="2020-06-15T00:00:00"/>
    <n v="26272203"/>
    <s v="SO"/>
    <s v="500608060"/>
    <n v="15"/>
    <n v="0"/>
    <n v="15"/>
    <n v="2250"/>
  </r>
  <r>
    <s v="413"/>
    <n v="2020"/>
    <x v="0"/>
    <s v="SHAU KEI WAN"/>
    <x v="2"/>
    <n v="12016330"/>
    <s v="HKSH EASTERN MEDICAL CENTRE LIMITED"/>
    <n v="12016330"/>
    <s v="HKSH EASTERN MEDICAL CENTRE LIMITED"/>
    <s v="H4130020002"/>
    <x v="97"/>
    <x v="1"/>
    <n v="11536776"/>
    <n v="26261641"/>
    <d v="2020-06-17T00:00:00"/>
    <n v="26272935"/>
    <s v="SO"/>
    <s v="500507063"/>
    <n v="1"/>
    <n v="0"/>
    <n v="1"/>
    <n v="150"/>
  </r>
  <r>
    <s v="413"/>
    <n v="2020"/>
    <x v="0"/>
    <s v="TSUEN WAN"/>
    <x v="1"/>
    <n v="11010204"/>
    <s v="HONG KONG ADVENTIST HOSPITAL - TSUEN WAN"/>
    <n v="11010204"/>
    <s v="HONG KONG ADVENTIST HOSPITAL - TSUEN WAN"/>
    <s v="H4130010013"/>
    <x v="63"/>
    <x v="3"/>
    <n v="11512141"/>
    <n v="26002767"/>
    <d v="2020-06-18T00:00:00"/>
    <n v="26003266"/>
    <s v="CO"/>
    <s v="UG26258031"/>
    <n v="0"/>
    <n v="0"/>
    <n v="-11"/>
    <n v="-6138"/>
  </r>
  <r>
    <s v="413"/>
    <n v="2020"/>
    <x v="0"/>
    <s v="TSUEN WAN"/>
    <x v="1"/>
    <n v="11010204"/>
    <s v="HONG KONG ADVENTIST HOSPITAL - TSUEN WAN"/>
    <n v="11010204"/>
    <s v="HONG KONG ADVENTIST HOSPITAL - TSUEN WAN"/>
    <s v="H4130010013"/>
    <x v="63"/>
    <x v="3"/>
    <n v="11512141"/>
    <n v="26258031"/>
    <d v="2020-06-06T00:00:00"/>
    <n v="26269573"/>
    <s v="SO"/>
    <s v="J2005133"/>
    <n v="10"/>
    <n v="0"/>
    <n v="10"/>
    <n v="5580"/>
  </r>
  <r>
    <s v="413"/>
    <n v="2020"/>
    <x v="0"/>
    <s v="TSUEN WAN"/>
    <x v="1"/>
    <n v="11010204"/>
    <s v="HONG KONG ADVENTIST HOSPITAL - TSUEN WAN"/>
    <n v="11010204"/>
    <s v="HONG KONG ADVENTIST HOSPITAL - TSUEN WAN"/>
    <s v="H4130010013"/>
    <x v="63"/>
    <x v="3"/>
    <n v="11512141"/>
    <n v="26002767"/>
    <d v="2020-06-18T00:00:00"/>
    <n v="26003266"/>
    <s v="CO"/>
    <s v="UG26258031"/>
    <n v="0"/>
    <n v="0"/>
    <n v="-14"/>
    <n v="-7812"/>
  </r>
  <r>
    <s v="413"/>
    <n v="2020"/>
    <x v="0"/>
    <s v="TSUEN WAN"/>
    <x v="1"/>
    <n v="11010204"/>
    <s v="HONG KONG ADVENTIST HOSPITAL - TSUEN WAN"/>
    <n v="11010204"/>
    <s v="HONG KONG ADVENTIST HOSPITAL - TSUEN WAN"/>
    <s v="H4130010013"/>
    <x v="63"/>
    <x v="3"/>
    <n v="11512141"/>
    <n v="26258031"/>
    <d v="2020-06-06T00:00:00"/>
    <n v="26269573"/>
    <s v="SO"/>
    <s v="J2005133"/>
    <n v="14"/>
    <n v="0"/>
    <n v="14"/>
    <n v="7812"/>
  </r>
  <r>
    <s v="413"/>
    <n v="2020"/>
    <x v="0"/>
    <s v="TSUEN WAN"/>
    <x v="1"/>
    <n v="11010204"/>
    <s v="HONG KONG ADVENTIST HOSPITAL - TSUEN WAN"/>
    <n v="11010204"/>
    <s v="HONG KONG ADVENTIST HOSPITAL - TSUEN WAN"/>
    <s v="H4130010013"/>
    <x v="63"/>
    <x v="3"/>
    <n v="11512141"/>
    <n v="26002767"/>
    <d v="2020-06-18T00:00:00"/>
    <n v="26003266"/>
    <s v="CO"/>
    <s v="UG26258031"/>
    <n v="0"/>
    <n v="0"/>
    <n v="-2"/>
    <n v="-1116"/>
  </r>
  <r>
    <s v="413"/>
    <n v="2020"/>
    <x v="0"/>
    <s v="TSUEN WAN"/>
    <x v="1"/>
    <n v="11010204"/>
    <s v="HONG KONG ADVENTIST HOSPITAL - TSUEN WAN"/>
    <n v="11010204"/>
    <s v="HONG KONG ADVENTIST HOSPITAL - TSUEN WAN"/>
    <s v="H4130010013"/>
    <x v="63"/>
    <x v="3"/>
    <n v="11512141"/>
    <n v="26258031"/>
    <d v="2020-06-06T00:00:00"/>
    <n v="26269573"/>
    <s v="SO"/>
    <s v="J2005133"/>
    <n v="6"/>
    <n v="0"/>
    <n v="6"/>
    <n v="3348"/>
  </r>
  <r>
    <s v="413"/>
    <n v="2020"/>
    <x v="0"/>
    <s v="TSUEN WAN"/>
    <x v="1"/>
    <n v="11010204"/>
    <s v="HONG KONG ADVENTIST HOSPITAL - TSUEN WAN"/>
    <n v="11010204"/>
    <s v="HONG KONG ADVENTIST HOSPITAL - TSUEN WAN"/>
    <s v="H4130010014"/>
    <x v="32"/>
    <x v="3"/>
    <n v="11512141"/>
    <n v="26003258"/>
    <d v="2020-06-04T00:00:00"/>
    <n v="26003590"/>
    <s v="SG"/>
    <s v="                         "/>
    <n v="0"/>
    <n v="0"/>
    <n v="1"/>
    <n v="0"/>
  </r>
  <r>
    <s v="413"/>
    <n v="2020"/>
    <x v="0"/>
    <s v="TSUEN WAN"/>
    <x v="1"/>
    <n v="11010204"/>
    <s v="HONG KONG ADVENTIST HOSPITAL - TSUEN WAN"/>
    <n v="11010204"/>
    <s v="HONG KONG ADVENTIST HOSPITAL - TSUEN WAN"/>
    <s v="H4130080002"/>
    <x v="71"/>
    <x v="3"/>
    <n v="11512141"/>
    <n v="26003258"/>
    <d v="2020-06-04T00:00:00"/>
    <n v="26003590"/>
    <s v="SG"/>
    <s v="                         "/>
    <n v="0"/>
    <n v="0"/>
    <n v="1"/>
    <n v="0"/>
  </r>
  <r>
    <s v="413"/>
    <n v="2020"/>
    <x v="0"/>
    <s v="TSUEN WAN"/>
    <x v="1"/>
    <n v="11010204"/>
    <s v="HONG KONG ADVENTIST HOSPITAL - TSUEN WAN"/>
    <n v="11010204"/>
    <s v="HONG KONG ADVENTIST HOSPITAL - TSUEN WAN"/>
    <s v="H4130080003"/>
    <x v="22"/>
    <x v="3"/>
    <n v="11512141"/>
    <n v="26258031"/>
    <d v="2020-06-06T00:00:00"/>
    <n v="26269573"/>
    <s v="SO"/>
    <s v="J2005133"/>
    <n v="3"/>
    <n v="0"/>
    <n v="3"/>
    <n v="714"/>
  </r>
  <r>
    <s v="413"/>
    <n v="2020"/>
    <x v="0"/>
    <s v="TSUEN WAN"/>
    <x v="1"/>
    <n v="11010204"/>
    <s v="HONG KONG ADVENTIST HOSPITAL - TSUEN WAN"/>
    <n v="11010204"/>
    <s v="HONG KONG ADVENTIST HOSPITAL - TSUEN WAN"/>
    <s v="H4135090023"/>
    <x v="43"/>
    <x v="3"/>
    <n v="11512141"/>
    <n v="26262974"/>
    <d v="2020-06-19T00:00:00"/>
    <n v="26274616"/>
    <s v="SO"/>
    <s v="J2005561"/>
    <n v="2"/>
    <n v="0"/>
    <n v="2"/>
    <n v="1056"/>
  </r>
  <r>
    <s v="413"/>
    <n v="2020"/>
    <x v="0"/>
    <s v="TSUEN WAN"/>
    <x v="1"/>
    <n v="11010204"/>
    <s v="HONG KONG ADVENTIST HOSPITAL - TSUEN WAN"/>
    <n v="11010204"/>
    <s v="HONG KONG ADVENTIST HOSPITAL - TSUEN WAN"/>
    <s v="H4136110012"/>
    <x v="27"/>
    <x v="3"/>
    <n v="11512141"/>
    <n v="26258031"/>
    <d v="2020-06-06T00:00:00"/>
    <n v="26269573"/>
    <s v="SO"/>
    <s v="J2005133"/>
    <n v="3"/>
    <n v="0"/>
    <n v="3"/>
    <n v="1620"/>
  </r>
  <r>
    <s v="413"/>
    <n v="2020"/>
    <x v="0"/>
    <s v="TSUEN WAN"/>
    <x v="1"/>
    <n v="11010204"/>
    <s v="HONG KONG ADVENTIST HOSPITAL - TSUEN WAN"/>
    <n v="11022441"/>
    <s v="HONG KONG ADVENTIST HOSPITAL-TSUEN WAN"/>
    <s v="H4130010014"/>
    <x v="32"/>
    <x v="3"/>
    <n v="11512141"/>
    <n v="26003272"/>
    <d v="2020-06-05T00:00:00"/>
    <n v="26003608"/>
    <s v="SG"/>
    <s v="PMDO"/>
    <n v="0"/>
    <n v="0"/>
    <n v="1"/>
    <n v="0"/>
  </r>
  <r>
    <s v="413"/>
    <n v="2020"/>
    <x v="0"/>
    <s v="TSUEN WAN"/>
    <x v="1"/>
    <n v="11010204"/>
    <s v="HONG KONG ADVENTIST HOSPITAL - TSUEN WAN"/>
    <n v="11022441"/>
    <s v="HONG KONG ADVENTIST HOSPITAL-TSUEN WAN"/>
    <s v="H4130080002"/>
    <x v="71"/>
    <x v="3"/>
    <n v="11512141"/>
    <n v="26003272"/>
    <d v="2020-06-05T00:00:00"/>
    <n v="26003608"/>
    <s v="SG"/>
    <s v="PMDO"/>
    <n v="0"/>
    <n v="0"/>
    <n v="2"/>
    <n v="0"/>
  </r>
  <r>
    <s v="413"/>
    <n v="2020"/>
    <x v="0"/>
    <s v="MID LEVEL &amp; THE PEAK"/>
    <x v="1"/>
    <n v="11010623"/>
    <s v="HONG KONG ADVENTIST HOSPITAL-STUBBS ROAD"/>
    <n v="11010623"/>
    <s v="HONG KONG ADVENTIST HOSPITAL-STUBBS ROAD"/>
    <s v="H4130010014"/>
    <x v="32"/>
    <x v="3"/>
    <n v="11512141"/>
    <n v="26002204"/>
    <d v="2020-06-05T00:00:00"/>
    <n v="26002494"/>
    <s v="SF"/>
    <s v="J2005120"/>
    <n v="1"/>
    <n v="0"/>
    <n v="1"/>
    <n v="845"/>
  </r>
  <r>
    <s v="413"/>
    <n v="2020"/>
    <x v="0"/>
    <s v="MID LEVEL &amp; THE PEAK"/>
    <x v="1"/>
    <n v="11010623"/>
    <s v="HONG KONG ADVENTIST HOSPITAL-STUBBS ROAD"/>
    <n v="11010623"/>
    <s v="HONG KONG ADVENTIST HOSPITAL-STUBBS ROAD"/>
    <s v="H4130010014"/>
    <x v="32"/>
    <x v="3"/>
    <n v="11512141"/>
    <n v="26003335"/>
    <d v="2020-06-12T00:00:00"/>
    <n v="26003672"/>
    <s v="SG"/>
    <s v="                         "/>
    <n v="0"/>
    <n v="0"/>
    <n v="2"/>
    <n v="0"/>
  </r>
  <r>
    <s v="413"/>
    <n v="2020"/>
    <x v="0"/>
    <s v="MID LEVEL &amp; THE PEAK"/>
    <x v="1"/>
    <n v="11010623"/>
    <s v="HONG KONG ADVENTIST HOSPITAL-STUBBS ROAD"/>
    <n v="11010623"/>
    <s v="HONG KONG ADVENTIST HOSPITAL-STUBBS ROAD"/>
    <s v="H4130080001"/>
    <x v="41"/>
    <x v="3"/>
    <n v="11512141"/>
    <n v="26003335"/>
    <d v="2020-06-12T00:00:00"/>
    <n v="26003672"/>
    <s v="SG"/>
    <s v="                         "/>
    <n v="0"/>
    <n v="0"/>
    <n v="4"/>
    <n v="0"/>
  </r>
  <r>
    <s v="413"/>
    <n v="2020"/>
    <x v="0"/>
    <s v="MID LEVEL &amp; THE PEAK"/>
    <x v="1"/>
    <n v="11010623"/>
    <s v="HONG KONG ADVENTIST HOSPITAL-STUBBS ROAD"/>
    <n v="11010623"/>
    <s v="HONG KONG ADVENTIST HOSPITAL-STUBBS ROAD"/>
    <s v="H4130080001"/>
    <x v="41"/>
    <x v="3"/>
    <n v="11512141"/>
    <n v="26259873"/>
    <d v="2020-06-11T00:00:00"/>
    <n v="26271421"/>
    <s v="SO"/>
    <s v="J2005258"/>
    <n v="2"/>
    <n v="0"/>
    <n v="2"/>
    <n v="664"/>
  </r>
  <r>
    <s v="413"/>
    <n v="2020"/>
    <x v="0"/>
    <s v="MID LEVEL &amp; THE PEAK"/>
    <x v="1"/>
    <n v="11010623"/>
    <s v="HONG KONG ADVENTIST HOSPITAL-STUBBS ROAD"/>
    <n v="11010623"/>
    <s v="HONG KONG ADVENTIST HOSPITAL-STUBBS ROAD"/>
    <s v="H4130080002"/>
    <x v="71"/>
    <x v="3"/>
    <n v="11512141"/>
    <n v="26003335"/>
    <d v="2020-06-12T00:00:00"/>
    <n v="26003672"/>
    <s v="SG"/>
    <s v="                         "/>
    <n v="0"/>
    <n v="0"/>
    <n v="2"/>
    <n v="0"/>
  </r>
  <r>
    <s v="413"/>
    <n v="2020"/>
    <x v="0"/>
    <s v="MID LEVEL &amp; THE PEAK"/>
    <x v="1"/>
    <n v="11010623"/>
    <s v="HONG KONG ADVENTIST HOSPITAL-STUBBS ROAD"/>
    <n v="11264528"/>
    <s v="HONG KONG ADVENTIST HOSPITAL (WAREHOUSE)"/>
    <s v="H4130040001"/>
    <x v="28"/>
    <x v="3"/>
    <n v="11512141"/>
    <n v="26256519"/>
    <d v="2020-06-04T00:00:00"/>
    <n v="26265421"/>
    <s v="SO"/>
    <s v="J2004681"/>
    <n v="6"/>
    <n v="0"/>
    <n v="6"/>
    <n v="3870"/>
  </r>
  <r>
    <s v="413"/>
    <n v="2020"/>
    <x v="0"/>
    <s v="MID LEVEL &amp; THE PEAK"/>
    <x v="1"/>
    <n v="11010623"/>
    <s v="HONG KONG ADVENTIST HOSPITAL-STUBBS ROAD"/>
    <n v="11264528"/>
    <s v="HONG KONG ADVENTIST HOSPITAL (WAREHOUSE)"/>
    <s v="H4135010013"/>
    <x v="93"/>
    <x v="3"/>
    <n v="11512141"/>
    <n v="26256519"/>
    <d v="2020-06-04T00:00:00"/>
    <n v="26265421"/>
    <s v="SO"/>
    <s v="J2004681"/>
    <n v="1"/>
    <n v="0"/>
    <n v="1"/>
    <n v="190"/>
  </r>
  <r>
    <s v="413"/>
    <n v="2020"/>
    <x v="0"/>
    <s v="MID LEVEL &amp; THE PEAK"/>
    <x v="1"/>
    <n v="11010623"/>
    <s v="HONG KONG ADVENTIST HOSPITAL-STUBBS ROAD"/>
    <n v="11264528"/>
    <s v="HONG KONG ADVENTIST HOSPITAL (WAREHOUSE)"/>
    <s v="H4135020014"/>
    <x v="98"/>
    <x v="3"/>
    <n v="11512141"/>
    <n v="26256519"/>
    <d v="2020-06-04T00:00:00"/>
    <n v="26265421"/>
    <s v="SO"/>
    <s v="J2004681"/>
    <n v="7"/>
    <n v="3"/>
    <n v="7"/>
    <n v="553"/>
  </r>
  <r>
    <s v="413"/>
    <n v="2020"/>
    <x v="0"/>
    <s v="MID LEVEL &amp; THE PEAK"/>
    <x v="1"/>
    <n v="11010623"/>
    <s v="HONG KONG ADVENTIST HOSPITAL-STUBBS ROAD"/>
    <n v="11264528"/>
    <s v="HONG KONG ADVENTIST HOSPITAL (WAREHOUSE)"/>
    <s v="H4135020014"/>
    <x v="98"/>
    <x v="3"/>
    <n v="11512141"/>
    <n v="26256519"/>
    <d v="2020-06-04T00:00:00"/>
    <n v="26265421"/>
    <s v="SO"/>
    <s v="J2004681"/>
    <n v="3"/>
    <n v="0"/>
    <n v="3"/>
    <n v="237"/>
  </r>
  <r>
    <s v="413"/>
    <n v="2020"/>
    <x v="0"/>
    <s v="MID LEVEL &amp; THE PEAK"/>
    <x v="1"/>
    <n v="11010623"/>
    <s v="HONG KONG ADVENTIST HOSPITAL-STUBBS ROAD"/>
    <n v="11264528"/>
    <s v="HONG KONG ADVENTIST HOSPITAL (WAREHOUSE)"/>
    <s v="H4135080004"/>
    <x v="99"/>
    <x v="3"/>
    <n v="11512141"/>
    <n v="26255173"/>
    <d v="2020-06-02T00:00:00"/>
    <n v="26265433"/>
    <s v="SO"/>
    <s v="J2004514"/>
    <n v="4"/>
    <n v="0"/>
    <n v="4"/>
    <n v="2300"/>
  </r>
  <r>
    <s v="413"/>
    <n v="2020"/>
    <x v="0"/>
    <s v="MID LEVEL &amp; THE PEAK"/>
    <x v="1"/>
    <n v="11010623"/>
    <s v="HONG KONG ADVENTIST HOSPITAL-STUBBS ROAD"/>
    <n v="11264528"/>
    <s v="HONG KONG ADVENTIST HOSPITAL (WAREHOUSE)"/>
    <s v="H4138050016"/>
    <x v="100"/>
    <x v="3"/>
    <n v="11512141"/>
    <n v="26255173"/>
    <d v="2020-06-02T00:00:00"/>
    <n v="26265433"/>
    <s v="SO"/>
    <s v="J2004514"/>
    <n v="4"/>
    <n v="0"/>
    <n v="4"/>
    <n v="2037.6"/>
  </r>
  <r>
    <s v="413"/>
    <n v="2020"/>
    <x v="0"/>
    <s v="MID LEVEL &amp; THE PEAK"/>
    <x v="1"/>
    <n v="11010623"/>
    <s v="HONG KONG ADVENTIST HOSPITAL-STUBBS ROAD"/>
    <n v="11264528"/>
    <s v="HONG KONG ADVENTIST HOSPITAL (WAREHOUSE)"/>
    <s v="H4138050016"/>
    <x v="100"/>
    <x v="3"/>
    <n v="11512141"/>
    <n v="26255173"/>
    <d v="2020-06-02T00:00:00"/>
    <n v="26265433"/>
    <s v="SO"/>
    <s v="J2004514"/>
    <n v="1"/>
    <n v="0"/>
    <n v="1"/>
    <n v="509.4"/>
  </r>
  <r>
    <s v="413"/>
    <n v="2020"/>
    <x v="0"/>
    <s v="MID LEVEL &amp; THE PEAK"/>
    <x v="1"/>
    <n v="11010623"/>
    <s v="HONG KONG ADVENTIST HOSPITAL-STUBBS ROAD"/>
    <n v="11264528"/>
    <s v="HONG KONG ADVENTIST HOSPITAL (WAREHOUSE)"/>
    <s v="H4138050016"/>
    <x v="100"/>
    <x v="3"/>
    <n v="11512141"/>
    <n v="26264612"/>
    <d v="2020-06-24T00:00:00"/>
    <n v="26276417"/>
    <s v="SO"/>
    <s v="J2005501"/>
    <n v="5"/>
    <n v="0"/>
    <n v="5"/>
    <n v="2547"/>
  </r>
  <r>
    <s v="413"/>
    <n v="2020"/>
    <x v="0"/>
    <s v="CENTRAL"/>
    <x v="2"/>
    <n v="11087539"/>
    <s v="HONG KONG DERMATOLOGY &amp; LASER CENTRE"/>
    <n v="11087539"/>
    <s v="HONG KONG DERMATOLOGY &amp; LASER CENTRE"/>
    <s v="H4138010001"/>
    <x v="101"/>
    <x v="1"/>
    <n v="11536776"/>
    <n v="26255815"/>
    <d v="2020-06-02T00:00:00"/>
    <n v="26267065"/>
    <s v="SO"/>
    <s v="                         "/>
    <n v="8"/>
    <n v="0"/>
    <n v="8"/>
    <n v="1064"/>
  </r>
  <r>
    <s v="413"/>
    <n v="2020"/>
    <x v="0"/>
    <s v="CENTRAL"/>
    <x v="2"/>
    <n v="11087539"/>
    <s v="HONG KONG DERMATOLOGY &amp; LASER CENTRE"/>
    <n v="11087539"/>
    <s v="HONG KONG DERMATOLOGY &amp; LASER CENTRE"/>
    <s v="H4138010002"/>
    <x v="6"/>
    <x v="1"/>
    <n v="11536776"/>
    <n v="26255815"/>
    <d v="2020-06-02T00:00:00"/>
    <n v="26267065"/>
    <s v="SO"/>
    <s v="                         "/>
    <n v="2"/>
    <n v="0"/>
    <n v="2"/>
    <n v="336"/>
  </r>
  <r>
    <s v="413"/>
    <n v="2020"/>
    <x v="0"/>
    <s v="CENTRAL"/>
    <x v="2"/>
    <n v="11087539"/>
    <s v="HONG KONG DERMATOLOGY &amp; LASER CENTRE"/>
    <n v="11087539"/>
    <s v="HONG KONG DERMATOLOGY &amp; LASER CENTRE"/>
    <s v="H4138010002"/>
    <x v="6"/>
    <x v="1"/>
    <n v="11536776"/>
    <n v="26255815"/>
    <d v="2020-06-02T00:00:00"/>
    <n v="26267065"/>
    <s v="SO"/>
    <s v="                         "/>
    <n v="2"/>
    <n v="0"/>
    <n v="2"/>
    <n v="336"/>
  </r>
  <r>
    <s v="413"/>
    <n v="2020"/>
    <x v="0"/>
    <s v="CENTRAL"/>
    <x v="2"/>
    <n v="11087539"/>
    <s v="HONG KONG DERMATOLOGY &amp; LASER CENTRE"/>
    <n v="11087539"/>
    <s v="HONG KONG DERMATOLOGY &amp; LASER CENTRE"/>
    <s v="H4138010002"/>
    <x v="6"/>
    <x v="1"/>
    <n v="11536776"/>
    <n v="26264624"/>
    <d v="2020-06-24T00:00:00"/>
    <n v="26276426"/>
    <s v="SO"/>
    <s v="                         "/>
    <n v="4"/>
    <n v="0"/>
    <n v="4"/>
    <n v="672"/>
  </r>
  <r>
    <s v="413"/>
    <n v="2020"/>
    <x v="0"/>
    <s v="CENTRAL"/>
    <x v="2"/>
    <n v="11087539"/>
    <s v="HONG KONG DERMATOLOGY &amp; LASER CENTRE"/>
    <n v="11087539"/>
    <s v="HONG KONG DERMATOLOGY &amp; LASER CENTRE"/>
    <s v="H4138010004"/>
    <x v="54"/>
    <x v="1"/>
    <n v="11536776"/>
    <n v="26255815"/>
    <d v="2020-06-02T00:00:00"/>
    <n v="26267065"/>
    <s v="SO"/>
    <s v="                         "/>
    <n v="3"/>
    <n v="0"/>
    <n v="3"/>
    <n v="663"/>
  </r>
  <r>
    <s v="413"/>
    <n v="2020"/>
    <x v="0"/>
    <s v="CENTRAL"/>
    <x v="2"/>
    <n v="11087539"/>
    <s v="HONG KONG DERMATOLOGY &amp; LASER CENTRE"/>
    <n v="11087539"/>
    <s v="HONG KONG DERMATOLOGY &amp; LASER CENTRE"/>
    <s v="H4138010006"/>
    <x v="102"/>
    <x v="1"/>
    <n v="11536776"/>
    <n v="26255815"/>
    <d v="2020-06-02T00:00:00"/>
    <n v="26267065"/>
    <s v="SO"/>
    <s v="                         "/>
    <n v="8"/>
    <n v="0"/>
    <n v="8"/>
    <n v="1064"/>
  </r>
  <r>
    <s v="413"/>
    <n v="2020"/>
    <x v="0"/>
    <s v="CENTRAL"/>
    <x v="2"/>
    <n v="11087539"/>
    <s v="HONG KONG DERMATOLOGY &amp; LASER CENTRE"/>
    <n v="11087539"/>
    <s v="HONG KONG DERMATOLOGY &amp; LASER CENTRE"/>
    <s v="H4138010007"/>
    <x v="7"/>
    <x v="1"/>
    <n v="11536776"/>
    <n v="26255815"/>
    <d v="2020-06-02T00:00:00"/>
    <n v="26267065"/>
    <s v="SO"/>
    <s v="                         "/>
    <n v="4"/>
    <n v="0"/>
    <n v="4"/>
    <n v="672"/>
  </r>
  <r>
    <s v="413"/>
    <n v="2020"/>
    <x v="0"/>
    <s v="CENTRAL"/>
    <x v="2"/>
    <n v="11087539"/>
    <s v="HONG KONG DERMATOLOGY &amp; LASER CENTRE"/>
    <n v="11087539"/>
    <s v="HONG KONG DERMATOLOGY &amp; LASER CENTRE"/>
    <s v="H4138010007"/>
    <x v="7"/>
    <x v="1"/>
    <n v="11536776"/>
    <n v="26264624"/>
    <d v="2020-06-24T00:00:00"/>
    <n v="26276426"/>
    <s v="SO"/>
    <s v="                         "/>
    <n v="6"/>
    <n v="0"/>
    <n v="6"/>
    <n v="1008"/>
  </r>
  <r>
    <s v="413"/>
    <n v="2020"/>
    <x v="0"/>
    <s v="CENTRAL"/>
    <x v="2"/>
    <n v="11087539"/>
    <s v="HONG KONG DERMATOLOGY &amp; LASER CENTRE"/>
    <n v="11087539"/>
    <s v="HONG KONG DERMATOLOGY &amp; LASER CENTRE"/>
    <s v="H4138010009"/>
    <x v="56"/>
    <x v="1"/>
    <n v="11536776"/>
    <n v="26255815"/>
    <d v="2020-06-02T00:00:00"/>
    <n v="26267065"/>
    <s v="SO"/>
    <s v="                         "/>
    <n v="3"/>
    <n v="0"/>
    <n v="3"/>
    <n v="663"/>
  </r>
  <r>
    <s v="413"/>
    <n v="2020"/>
    <x v="0"/>
    <s v="CENTRAL"/>
    <x v="2"/>
    <n v="11087539"/>
    <s v="HONG KONG DERMATOLOGY &amp; LASER CENTRE"/>
    <n v="11087539"/>
    <s v="HONG KONG DERMATOLOGY &amp; LASER CENTRE"/>
    <s v="H4138010012"/>
    <x v="52"/>
    <x v="1"/>
    <n v="11536776"/>
    <n v="26255815"/>
    <d v="2020-06-02T00:00:00"/>
    <n v="26267065"/>
    <s v="SO"/>
    <s v="                         "/>
    <n v="1"/>
    <n v="0"/>
    <n v="1"/>
    <n v="61"/>
  </r>
  <r>
    <s v="413"/>
    <n v="2020"/>
    <x v="0"/>
    <s v="CENTRAL"/>
    <x v="2"/>
    <n v="11087539"/>
    <s v="HONG KONG DERMATOLOGY &amp; LASER CENTRE"/>
    <n v="11087539"/>
    <s v="HONG KONG DERMATOLOGY &amp; LASER CENTRE"/>
    <s v="H4138010013"/>
    <x v="29"/>
    <x v="1"/>
    <n v="11536776"/>
    <n v="26255815"/>
    <d v="2020-06-02T00:00:00"/>
    <n v="26267065"/>
    <s v="SO"/>
    <s v="                         "/>
    <n v="4"/>
    <n v="0"/>
    <n v="4"/>
    <n v="290"/>
  </r>
  <r>
    <s v="413"/>
    <n v="2020"/>
    <x v="0"/>
    <s v="CENTRAL"/>
    <x v="2"/>
    <n v="11087539"/>
    <s v="HONG KONG DERMATOLOGY &amp; LASER CENTRE"/>
    <n v="11087539"/>
    <s v="HONG KONG DERMATOLOGY &amp; LASER CENTRE"/>
    <s v="H4138010013"/>
    <x v="29"/>
    <x v="1"/>
    <n v="11536776"/>
    <n v="26264624"/>
    <d v="2020-06-24T00:00:00"/>
    <n v="26276426"/>
    <s v="SO"/>
    <s v="                         "/>
    <n v="4"/>
    <n v="0"/>
    <n v="4"/>
    <n v="290"/>
  </r>
  <r>
    <s v="413"/>
    <n v="2020"/>
    <x v="0"/>
    <s v="CENTRAL"/>
    <x v="2"/>
    <n v="11087539"/>
    <s v="HONG KONG DERMATOLOGY &amp; LASER CENTRE"/>
    <n v="11087539"/>
    <s v="HONG KONG DERMATOLOGY &amp; LASER CENTRE"/>
    <s v="H4138010014"/>
    <x v="30"/>
    <x v="1"/>
    <n v="11536776"/>
    <n v="26255815"/>
    <d v="2020-06-02T00:00:00"/>
    <n v="26267065"/>
    <s v="SO"/>
    <s v="                         "/>
    <n v="2"/>
    <n v="0"/>
    <n v="2"/>
    <n v="170"/>
  </r>
  <r>
    <s v="413"/>
    <n v="2020"/>
    <x v="0"/>
    <s v="CENTRAL"/>
    <x v="2"/>
    <n v="11087539"/>
    <s v="HONG KONG DERMATOLOGY &amp; LASER CENTRE"/>
    <n v="11087539"/>
    <s v="HONG KONG DERMATOLOGY &amp; LASER CENTRE"/>
    <s v="H4138010014"/>
    <x v="30"/>
    <x v="1"/>
    <n v="11536776"/>
    <n v="26264624"/>
    <d v="2020-06-24T00:00:00"/>
    <n v="26276426"/>
    <s v="SO"/>
    <s v="                         "/>
    <n v="2"/>
    <n v="0"/>
    <n v="2"/>
    <n v="170"/>
  </r>
  <r>
    <s v="413"/>
    <n v="2020"/>
    <x v="0"/>
    <s v="CENTRAL"/>
    <x v="2"/>
    <n v="11087539"/>
    <s v="HONG KONG DERMATOLOGY &amp; LASER CENTRE"/>
    <n v="11087539"/>
    <s v="HONG KONG DERMATOLOGY &amp; LASER CENTRE"/>
    <s v="H4138010015"/>
    <x v="8"/>
    <x v="1"/>
    <n v="11536776"/>
    <n v="26255815"/>
    <d v="2020-06-02T00:00:00"/>
    <n v="26267065"/>
    <s v="SO"/>
    <s v="                         "/>
    <n v="2"/>
    <n v="0"/>
    <n v="2"/>
    <n v="275"/>
  </r>
  <r>
    <s v="413"/>
    <n v="2020"/>
    <x v="0"/>
    <s v="CENTRAL"/>
    <x v="2"/>
    <n v="11344396"/>
    <s v="HONG KONG SHOULDER &amp; WRIST CENTRE LTD"/>
    <n v="11344396"/>
    <s v="HONG KONG SHOULDER &amp; WRIST CENTRE LTD"/>
    <s v="H4135090010"/>
    <x v="73"/>
    <x v="1"/>
    <n v="11536776"/>
    <n v="26264302"/>
    <d v="2020-06-24T00:00:00"/>
    <n v="26276001"/>
    <s v="SO"/>
    <s v="                         "/>
    <n v="1"/>
    <n v="0"/>
    <n v="1"/>
    <n v="420"/>
  </r>
  <r>
    <s v="413"/>
    <n v="2020"/>
    <x v="0"/>
    <s v="CENTRAL"/>
    <x v="2"/>
    <n v="11344396"/>
    <s v="HONG KONG SHOULDER &amp; WRIST CENTRE LTD"/>
    <n v="11344396"/>
    <s v="HONG KONG SHOULDER &amp; WRIST CENTRE LTD"/>
    <s v="H4135090011"/>
    <x v="103"/>
    <x v="1"/>
    <n v="11536776"/>
    <n v="26264302"/>
    <d v="2020-06-24T00:00:00"/>
    <n v="26276001"/>
    <s v="SO"/>
    <s v="                         "/>
    <n v="1"/>
    <n v="0"/>
    <n v="1"/>
    <n v="480"/>
  </r>
  <r>
    <s v="413"/>
    <n v="2020"/>
    <x v="0"/>
    <s v="MONG KOK NORTH"/>
    <x v="0"/>
    <n v="11425716"/>
    <s v="HONG LING PHARMACY"/>
    <n v="11425716"/>
    <s v="HONG LING PHARMACY"/>
    <s v="H4130040004"/>
    <x v="20"/>
    <x v="10"/>
    <n v="11000996"/>
    <n v="26259405"/>
    <d v="2020-06-11T00:00:00"/>
    <n v="26270925"/>
    <s v="SO"/>
    <s v="                         "/>
    <n v="2"/>
    <n v="0"/>
    <n v="2"/>
    <n v="1208"/>
  </r>
  <r>
    <s v="413"/>
    <n v="2020"/>
    <x v="0"/>
    <s v="CHINA &amp; OTHER COUNTRIES"/>
    <x v="4"/>
    <n v="11010492"/>
    <s v="HOSPITAL AUTHORITY"/>
    <n v="11022256"/>
    <s v="PRINCE OF WALES HOSP"/>
    <s v="H4130080001"/>
    <x v="41"/>
    <x v="0"/>
    <n v="11513372"/>
    <n v="26265624"/>
    <d v="2020-06-26T00:00:00"/>
    <n v="26277261"/>
    <s v="SO"/>
    <s v="                         "/>
    <n v="0"/>
    <n v="2"/>
    <n v="0"/>
    <n v="0"/>
  </r>
  <r>
    <s v="413"/>
    <n v="2020"/>
    <x v="0"/>
    <s v="CHINA &amp; OTHER COUNTRIES"/>
    <x v="4"/>
    <n v="11010492"/>
    <s v="HOSPITAL AUTHORITY"/>
    <n v="11022256"/>
    <s v="PRINCE OF WALES HOSP"/>
    <s v="H4130080002"/>
    <x v="71"/>
    <x v="0"/>
    <n v="11513372"/>
    <n v="26265624"/>
    <d v="2020-06-26T00:00:00"/>
    <n v="26277261"/>
    <s v="SO"/>
    <s v="                         "/>
    <n v="0"/>
    <n v="1"/>
    <n v="0"/>
    <n v="0"/>
  </r>
  <r>
    <s v="413"/>
    <n v="2020"/>
    <x v="0"/>
    <s v="CHINA &amp; OTHER COUNTRIES"/>
    <x v="4"/>
    <n v="11010492"/>
    <s v="HOSPITAL AUTHORITY"/>
    <n v="11022840"/>
    <s v="QUEEN ELIZABETH HOSP - PHARMACY"/>
    <s v="H4130030001"/>
    <x v="69"/>
    <x v="3"/>
    <n v="11512141"/>
    <n v="26263425"/>
    <d v="2020-06-19T00:00:00"/>
    <n v="26274622"/>
    <s v="SO"/>
    <s v="                         "/>
    <n v="0"/>
    <n v="1"/>
    <n v="0"/>
    <n v="0"/>
  </r>
  <r>
    <s v="413"/>
    <n v="2020"/>
    <x v="0"/>
    <s v="CHINA &amp; OTHER COUNTRIES"/>
    <x v="4"/>
    <n v="11010492"/>
    <s v="HOSPITAL AUTHORITY"/>
    <n v="11022840"/>
    <s v="QUEEN ELIZABETH HOSP - PHARMACY"/>
    <s v="H4130030002"/>
    <x v="92"/>
    <x v="3"/>
    <n v="11512141"/>
    <n v="26263425"/>
    <d v="2020-06-19T00:00:00"/>
    <n v="26274622"/>
    <s v="SO"/>
    <s v="                         "/>
    <n v="0"/>
    <n v="1"/>
    <n v="0"/>
    <n v="0"/>
  </r>
  <r>
    <s v="413"/>
    <n v="2020"/>
    <x v="0"/>
    <s v="CHINA &amp; OTHER COUNTRIES"/>
    <x v="4"/>
    <n v="11010492"/>
    <s v="HOSPITAL AUTHORITY"/>
    <n v="11022840"/>
    <s v="QUEEN ELIZABETH HOSP - PHARMACY"/>
    <s v="H4138030001"/>
    <x v="2"/>
    <x v="3"/>
    <n v="11512141"/>
    <n v="26265618"/>
    <d v="2020-06-26T00:00:00"/>
    <n v="26277015"/>
    <s v="SO"/>
    <s v="                         "/>
    <n v="0"/>
    <n v="1"/>
    <n v="0"/>
    <n v="0"/>
  </r>
  <r>
    <s v="413"/>
    <n v="2020"/>
    <x v="0"/>
    <s v="CHINA &amp; OTHER COUNTRIES"/>
    <x v="4"/>
    <n v="11010492"/>
    <s v="HOSPITAL AUTHORITY"/>
    <n v="11022840"/>
    <s v="QUEEN ELIZABETH HOSP - PHARMACY"/>
    <s v="H4138030004"/>
    <x v="3"/>
    <x v="3"/>
    <n v="11512141"/>
    <n v="26265618"/>
    <d v="2020-06-26T00:00:00"/>
    <n v="26277015"/>
    <s v="SO"/>
    <s v="                         "/>
    <n v="0"/>
    <n v="1"/>
    <n v="0"/>
    <n v="0"/>
  </r>
  <r>
    <s v="413"/>
    <n v="2020"/>
    <x v="0"/>
    <s v="CHINA &amp; OTHER COUNTRIES"/>
    <x v="4"/>
    <n v="11010492"/>
    <s v="HOSPITAL AUTHORITY"/>
    <n v="11022840"/>
    <s v="QUEEN ELIZABETH HOSP - PHARMACY"/>
    <s v="H4138030005"/>
    <x v="4"/>
    <x v="3"/>
    <n v="11512141"/>
    <n v="26265618"/>
    <d v="2020-06-26T00:00:00"/>
    <n v="26277015"/>
    <s v="SO"/>
    <s v="                         "/>
    <n v="0"/>
    <n v="1"/>
    <n v="0"/>
    <n v="0"/>
  </r>
  <r>
    <s v="413"/>
    <n v="2020"/>
    <x v="0"/>
    <s v="CHINA &amp; OTHER COUNTRIES"/>
    <x v="4"/>
    <n v="11010492"/>
    <s v="HOSPITAL AUTHORITY"/>
    <n v="11022869"/>
    <s v="RUTTONJEE HOSPITAL"/>
    <s v="H4136110012"/>
    <x v="27"/>
    <x v="3"/>
    <n v="11512141"/>
    <n v="26262343"/>
    <d v="2020-06-17T00:00:00"/>
    <n v="26273813"/>
    <s v="SO"/>
    <s v="1110340048"/>
    <n v="40"/>
    <n v="6"/>
    <n v="40"/>
    <n v="18000"/>
  </r>
  <r>
    <s v="413"/>
    <n v="2020"/>
    <x v="0"/>
    <s v="CHINA &amp; OTHER COUNTRIES"/>
    <x v="4"/>
    <n v="11010492"/>
    <s v="HOSPITAL AUTHORITY"/>
    <n v="11030678"/>
    <s v="NORTH DISTRICT HOSPITAL"/>
    <s v="H4130080003"/>
    <x v="22"/>
    <x v="0"/>
    <n v="11513372"/>
    <n v="26265002"/>
    <d v="2020-06-24T00:00:00"/>
    <n v="26276063"/>
    <s v="SO"/>
    <s v="6120809674"/>
    <n v="0"/>
    <n v="1"/>
    <n v="0"/>
    <n v="0"/>
  </r>
  <r>
    <s v="413"/>
    <n v="2020"/>
    <x v="0"/>
    <s v="CHINA &amp; OTHER COUNTRIES"/>
    <x v="4"/>
    <n v="11010492"/>
    <s v="HOSPITAL AUTHORITY"/>
    <n v="11515449"/>
    <s v="PRINCESS MARGARET HOSPITAL - KWC"/>
    <s v="H4130020011"/>
    <x v="12"/>
    <x v="3"/>
    <n v="11512141"/>
    <n v="26256681"/>
    <d v="2020-06-03T00:00:00"/>
    <n v="26268052"/>
    <s v="SO"/>
    <s v="                         "/>
    <n v="0"/>
    <n v="12"/>
    <n v="0"/>
    <n v="0"/>
  </r>
  <r>
    <s v="413"/>
    <n v="2020"/>
    <x v="0"/>
    <s v="-"/>
    <x v="4"/>
    <n v="11514660"/>
    <s v="HWC-HOSPITAL AUTHORITY"/>
    <n v="11299337"/>
    <s v="GRANTHAM HOSPITAL (NON DRUGS)"/>
    <s v="H4130070003"/>
    <x v="21"/>
    <x v="1"/>
    <n v="11536776"/>
    <n v="26258273"/>
    <d v="2020-06-08T00:00:00"/>
    <n v="26269665"/>
    <s v="SO"/>
    <s v="2110348289"/>
    <n v="20"/>
    <n v="0"/>
    <n v="20"/>
    <n v="6920"/>
  </r>
  <r>
    <s v="413"/>
    <n v="2020"/>
    <x v="0"/>
    <s v="-"/>
    <x v="4"/>
    <n v="11514660"/>
    <s v="HWC-HOSPITAL AUTHORITY"/>
    <n v="11299338"/>
    <s v="DUCHESS OF KENT CHILDRENS HOSP-NON DRUGS"/>
    <s v="H4138010013"/>
    <x v="29"/>
    <x v="1"/>
    <n v="11536776"/>
    <n v="26264884"/>
    <d v="2020-06-24T00:00:00"/>
    <n v="26276061"/>
    <s v="SO"/>
    <s v="2110350538"/>
    <n v="48"/>
    <n v="0"/>
    <n v="48"/>
    <n v="2784"/>
  </r>
  <r>
    <s v="413"/>
    <n v="2020"/>
    <x v="0"/>
    <s v="-"/>
    <x v="4"/>
    <n v="11514660"/>
    <s v="HWC-HOSPITAL AUTHORITY"/>
    <n v="11299338"/>
    <s v="DUCHESS OF KENT CHILDRENS HOSP-NON DRUGS"/>
    <s v="H4138010014"/>
    <x v="30"/>
    <x v="1"/>
    <n v="11536776"/>
    <n v="26264884"/>
    <d v="2020-06-24T00:00:00"/>
    <n v="26276061"/>
    <s v="SO"/>
    <s v="2110350538"/>
    <n v="60"/>
    <n v="0"/>
    <n v="60"/>
    <n v="3780"/>
  </r>
  <r>
    <s v="413"/>
    <n v="2020"/>
    <x v="0"/>
    <s v="-"/>
    <x v="4"/>
    <n v="11514660"/>
    <s v="HWC-HOSPITAL AUTHORITY"/>
    <n v="11299343"/>
    <s v="QUEEN MARY HOSPITAL (NON DRUGS)"/>
    <s v="H4130070001"/>
    <x v="33"/>
    <x v="1"/>
    <n v="11536776"/>
    <n v="26262327"/>
    <d v="2020-06-17T00:00:00"/>
    <n v="26273694"/>
    <s v="SO"/>
    <s v="2110350078"/>
    <n v="5"/>
    <n v="0"/>
    <n v="5"/>
    <n v="1270"/>
  </r>
  <r>
    <s v="413"/>
    <n v="2020"/>
    <x v="0"/>
    <s v="-"/>
    <x v="4"/>
    <n v="11514660"/>
    <s v="HWC-HOSPITAL AUTHORITY"/>
    <n v="11299343"/>
    <s v="QUEEN MARY HOSPITAL (NON DRUGS)"/>
    <s v="H4135080001"/>
    <x v="24"/>
    <x v="1"/>
    <n v="11536776"/>
    <n v="26262327"/>
    <d v="2020-06-17T00:00:00"/>
    <n v="26273694"/>
    <s v="SO"/>
    <s v="2110350078"/>
    <n v="10"/>
    <n v="0"/>
    <n v="10"/>
    <n v="3080"/>
  </r>
  <r>
    <s v="413"/>
    <n v="2020"/>
    <x v="0"/>
    <s v="-"/>
    <x v="4"/>
    <n v="11514660"/>
    <s v="HWC-HOSPITAL AUTHORITY"/>
    <n v="11471894"/>
    <s v="ABERDEEN JOCKEY CLUB GOPC (NON DRUGS)"/>
    <s v="H4138010013"/>
    <x v="29"/>
    <x v="1"/>
    <n v="11536776"/>
    <n v="26261000"/>
    <d v="2020-06-15T00:00:00"/>
    <n v="26272324"/>
    <s v="SO"/>
    <s v="2110349826"/>
    <n v="1"/>
    <n v="0"/>
    <n v="1"/>
    <n v="58"/>
  </r>
  <r>
    <s v="413"/>
    <n v="2020"/>
    <x v="0"/>
    <s v="-"/>
    <x v="4"/>
    <n v="11514660"/>
    <s v="HWC-HOSPITAL AUTHORITY"/>
    <n v="11471894"/>
    <s v="ABERDEEN JOCKEY CLUB GOPC (NON DRUGS)"/>
    <s v="H4138010014"/>
    <x v="30"/>
    <x v="1"/>
    <n v="11536776"/>
    <n v="26261000"/>
    <d v="2020-06-15T00:00:00"/>
    <n v="26272324"/>
    <s v="SO"/>
    <s v="2110349826"/>
    <n v="2"/>
    <n v="0"/>
    <n v="2"/>
    <n v="126"/>
  </r>
  <r>
    <s v="413"/>
    <n v="2020"/>
    <x v="0"/>
    <s v="-"/>
    <x v="4"/>
    <n v="11514660"/>
    <s v="HWC-HOSPITAL AUTHORITY"/>
    <n v="11471894"/>
    <s v="ABERDEEN JOCKEY CLUB GOPC (NON DRUGS)"/>
    <s v="H4138010015"/>
    <x v="8"/>
    <x v="1"/>
    <n v="11536776"/>
    <n v="26261000"/>
    <d v="2020-06-15T00:00:00"/>
    <n v="26272324"/>
    <s v="SO"/>
    <s v="2110349826"/>
    <n v="1"/>
    <n v="0"/>
    <n v="1"/>
    <n v="89"/>
  </r>
  <r>
    <s v="413"/>
    <n v="2020"/>
    <x v="0"/>
    <s v="KWAI HING EST"/>
    <x v="5"/>
    <n v="11013576"/>
    <s v="JUST MED LIMITED"/>
    <n v="11013576"/>
    <s v="JUST MED LIMITED"/>
    <s v="H4130010012"/>
    <x v="62"/>
    <x v="3"/>
    <n v="11512141"/>
    <n v="26257082"/>
    <d v="2020-06-03T00:00:00"/>
    <n v="26265419"/>
    <s v="SO"/>
    <s v="LP-51220"/>
    <n v="1"/>
    <n v="0"/>
    <n v="1"/>
    <n v="303"/>
  </r>
  <r>
    <s v="413"/>
    <n v="2020"/>
    <x v="0"/>
    <s v="KWAI HING EST"/>
    <x v="5"/>
    <n v="11013576"/>
    <s v="JUST MED LIMITED"/>
    <n v="11013576"/>
    <s v="JUST MED LIMITED"/>
    <s v="H4130010012"/>
    <x v="62"/>
    <x v="3"/>
    <n v="11512141"/>
    <n v="26260823"/>
    <d v="2020-06-12T00:00:00"/>
    <n v="26271004"/>
    <s v="SO"/>
    <s v="LP-51302"/>
    <n v="1"/>
    <n v="0"/>
    <n v="1"/>
    <n v="303"/>
  </r>
  <r>
    <s v="413"/>
    <n v="2020"/>
    <x v="0"/>
    <s v="KWAI HING EST"/>
    <x v="5"/>
    <n v="11013576"/>
    <s v="JUST MED LIMITED"/>
    <n v="11013576"/>
    <s v="JUST MED LIMITED"/>
    <s v="H4130020011"/>
    <x v="12"/>
    <x v="3"/>
    <n v="11512141"/>
    <n v="26258833"/>
    <d v="2020-06-08T00:00:00"/>
    <n v="26268513"/>
    <s v="SO"/>
    <s v="LP-51283"/>
    <n v="10"/>
    <n v="0"/>
    <n v="10"/>
    <n v="1200"/>
  </r>
  <r>
    <s v="413"/>
    <n v="2020"/>
    <x v="0"/>
    <s v="KWAI HING EST"/>
    <x v="5"/>
    <n v="11013576"/>
    <s v="JUST MED LIMITED"/>
    <n v="11013576"/>
    <s v="JUST MED LIMITED"/>
    <s v="H4130020011"/>
    <x v="12"/>
    <x v="3"/>
    <n v="11512141"/>
    <n v="26262020"/>
    <d v="2020-06-16T00:00:00"/>
    <n v="26272433"/>
    <s v="SO"/>
    <s v="LP-51320"/>
    <n v="10"/>
    <n v="0"/>
    <n v="10"/>
    <n v="1200"/>
  </r>
  <r>
    <s v="413"/>
    <n v="2020"/>
    <x v="0"/>
    <s v="KWAI HING EST"/>
    <x v="5"/>
    <n v="11013576"/>
    <s v="JUST MED LIMITED"/>
    <n v="11013576"/>
    <s v="JUST MED LIMITED"/>
    <s v="H4130020011"/>
    <x v="12"/>
    <x v="3"/>
    <n v="11512141"/>
    <n v="26257082"/>
    <d v="2020-06-03T00:00:00"/>
    <n v="26265419"/>
    <s v="SO"/>
    <s v="LP-51220"/>
    <n v="15"/>
    <n v="0"/>
    <n v="15"/>
    <n v="1800"/>
  </r>
  <r>
    <s v="413"/>
    <n v="2020"/>
    <x v="0"/>
    <s v="KWAI HING EST"/>
    <x v="5"/>
    <n v="11013576"/>
    <s v="JUST MED LIMITED"/>
    <n v="11013576"/>
    <s v="JUST MED LIMITED"/>
    <s v="H4130020021"/>
    <x v="104"/>
    <x v="3"/>
    <n v="11512141"/>
    <n v="26263821"/>
    <d v="2020-06-22T00:00:00"/>
    <n v="26274350"/>
    <s v="SO"/>
    <s v="LP-51391"/>
    <n v="8"/>
    <n v="0"/>
    <n v="8"/>
    <n v="2480"/>
  </r>
  <r>
    <s v="413"/>
    <n v="2020"/>
    <x v="0"/>
    <s v="KWAI HING EST"/>
    <x v="5"/>
    <n v="11013576"/>
    <s v="JUST MED LIMITED"/>
    <n v="11013576"/>
    <s v="JUST MED LIMITED"/>
    <s v="H4130020032"/>
    <x v="16"/>
    <x v="3"/>
    <n v="11512141"/>
    <n v="26263821"/>
    <d v="2020-06-22T00:00:00"/>
    <n v="26274350"/>
    <s v="SO"/>
    <s v="LP-51391"/>
    <n v="4"/>
    <n v="0"/>
    <n v="4"/>
    <n v="800"/>
  </r>
  <r>
    <s v="413"/>
    <n v="2020"/>
    <x v="0"/>
    <s v="KWAI HING EST"/>
    <x v="5"/>
    <n v="11013576"/>
    <s v="JUST MED LIMITED"/>
    <n v="11013576"/>
    <s v="JUST MED LIMITED"/>
    <s v="H4130020032"/>
    <x v="16"/>
    <x v="3"/>
    <n v="11512141"/>
    <n v="26265961"/>
    <d v="2020-06-26T00:00:00"/>
    <n v="26276413"/>
    <s v="SO"/>
    <s v="LP-51443"/>
    <n v="2"/>
    <n v="0"/>
    <n v="2"/>
    <n v="400"/>
  </r>
  <r>
    <s v="413"/>
    <n v="2020"/>
    <x v="0"/>
    <s v="KWAI HING EST"/>
    <x v="5"/>
    <n v="11013576"/>
    <s v="JUST MED LIMITED"/>
    <n v="11013576"/>
    <s v="JUST MED LIMITED"/>
    <s v="H4130040002"/>
    <x v="70"/>
    <x v="3"/>
    <n v="11512141"/>
    <n v="26265961"/>
    <d v="2020-06-26T00:00:00"/>
    <n v="26276413"/>
    <s v="SO"/>
    <s v="LP-51443"/>
    <n v="1"/>
    <n v="0"/>
    <n v="1"/>
    <n v="378"/>
  </r>
  <r>
    <s v="413"/>
    <n v="2020"/>
    <x v="0"/>
    <s v="KWAI HING EST"/>
    <x v="5"/>
    <n v="11013576"/>
    <s v="JUST MED LIMITED"/>
    <n v="11013576"/>
    <s v="JUST MED LIMITED"/>
    <s v="H4130070001"/>
    <x v="33"/>
    <x v="3"/>
    <n v="11512141"/>
    <n v="26257082"/>
    <d v="2020-06-03T00:00:00"/>
    <n v="26265419"/>
    <s v="SO"/>
    <s v="LP-51220"/>
    <n v="10"/>
    <n v="0"/>
    <n v="10"/>
    <n v="2500"/>
  </r>
  <r>
    <s v="413"/>
    <n v="2020"/>
    <x v="0"/>
    <s v="KWAI HING EST"/>
    <x v="5"/>
    <n v="11013576"/>
    <s v="JUST MED LIMITED"/>
    <n v="11013576"/>
    <s v="JUST MED LIMITED"/>
    <s v="H4130070002"/>
    <x v="51"/>
    <x v="3"/>
    <n v="11512141"/>
    <n v="26257082"/>
    <d v="2020-06-03T00:00:00"/>
    <n v="26265419"/>
    <s v="SO"/>
    <s v="LP-51220"/>
    <n v="10"/>
    <n v="0"/>
    <n v="10"/>
    <n v="3520"/>
  </r>
  <r>
    <s v="413"/>
    <n v="2020"/>
    <x v="0"/>
    <s v="KWAI HING EST"/>
    <x v="5"/>
    <n v="11013576"/>
    <s v="JUST MED LIMITED"/>
    <n v="11013576"/>
    <s v="JUST MED LIMITED"/>
    <s v="H4130070003"/>
    <x v="21"/>
    <x v="3"/>
    <n v="11512141"/>
    <n v="26257082"/>
    <d v="2020-06-03T00:00:00"/>
    <n v="26265419"/>
    <s v="SO"/>
    <s v="LP-51220"/>
    <n v="1"/>
    <n v="0"/>
    <n v="1"/>
    <n v="357"/>
  </r>
  <r>
    <s v="413"/>
    <n v="2020"/>
    <x v="0"/>
    <s v="KWAI HING EST"/>
    <x v="5"/>
    <n v="11013576"/>
    <s v="JUST MED LIMITED"/>
    <n v="11013576"/>
    <s v="JUST MED LIMITED"/>
    <s v="H4130070003"/>
    <x v="21"/>
    <x v="3"/>
    <n v="11512141"/>
    <n v="26260823"/>
    <d v="2020-06-12T00:00:00"/>
    <n v="26271004"/>
    <s v="SO"/>
    <s v="LP-51302"/>
    <n v="3"/>
    <n v="0"/>
    <n v="3"/>
    <n v="1071"/>
  </r>
  <r>
    <s v="413"/>
    <n v="2020"/>
    <x v="0"/>
    <s v="KWAI HING EST"/>
    <x v="5"/>
    <n v="11013576"/>
    <s v="JUST MED LIMITED"/>
    <n v="11013576"/>
    <s v="JUST MED LIMITED"/>
    <s v="H4130070004"/>
    <x v="31"/>
    <x v="3"/>
    <n v="11512141"/>
    <n v="26265961"/>
    <d v="2020-06-26T00:00:00"/>
    <n v="26276413"/>
    <s v="SO"/>
    <s v="LP-51443"/>
    <n v="1"/>
    <n v="0"/>
    <n v="1"/>
    <n v="462"/>
  </r>
  <r>
    <s v="413"/>
    <n v="2020"/>
    <x v="0"/>
    <s v="KWAI HING EST"/>
    <x v="5"/>
    <n v="11013576"/>
    <s v="JUST MED LIMITED"/>
    <n v="11013576"/>
    <s v="JUST MED LIMITED"/>
    <s v="H4130080001"/>
    <x v="41"/>
    <x v="3"/>
    <n v="11512141"/>
    <n v="26257082"/>
    <d v="2020-06-03T00:00:00"/>
    <n v="26265419"/>
    <s v="SO"/>
    <s v="LP-51220"/>
    <n v="6"/>
    <n v="0"/>
    <n v="6"/>
    <n v="2340"/>
  </r>
  <r>
    <s v="413"/>
    <n v="2020"/>
    <x v="0"/>
    <s v="KWAI HING EST"/>
    <x v="5"/>
    <n v="11013576"/>
    <s v="JUST MED LIMITED"/>
    <n v="11013576"/>
    <s v="JUST MED LIMITED"/>
    <s v="H4130080001"/>
    <x v="41"/>
    <x v="3"/>
    <n v="11512141"/>
    <n v="26258833"/>
    <d v="2020-06-08T00:00:00"/>
    <n v="26268513"/>
    <s v="SO"/>
    <s v="LP-51283"/>
    <n v="3"/>
    <n v="0"/>
    <n v="3"/>
    <n v="1170"/>
  </r>
  <r>
    <s v="413"/>
    <n v="2020"/>
    <x v="0"/>
    <s v="KWAI HING EST"/>
    <x v="5"/>
    <n v="11013576"/>
    <s v="JUST MED LIMITED"/>
    <n v="11013576"/>
    <s v="JUST MED LIMITED"/>
    <s v="H4130080001"/>
    <x v="41"/>
    <x v="3"/>
    <n v="11512141"/>
    <n v="26262020"/>
    <d v="2020-06-16T00:00:00"/>
    <n v="26272433"/>
    <s v="SO"/>
    <s v="LP-51320"/>
    <n v="2"/>
    <n v="0"/>
    <n v="2"/>
    <n v="780"/>
  </r>
  <r>
    <s v="413"/>
    <n v="2020"/>
    <x v="0"/>
    <s v="KWAI HING EST"/>
    <x v="5"/>
    <n v="11013576"/>
    <s v="JUST MED LIMITED"/>
    <n v="11013576"/>
    <s v="JUST MED LIMITED"/>
    <s v="H4130080001"/>
    <x v="41"/>
    <x v="3"/>
    <n v="11512141"/>
    <n v="26263821"/>
    <d v="2020-06-22T00:00:00"/>
    <n v="26274350"/>
    <s v="SO"/>
    <s v="LP-51391"/>
    <n v="7"/>
    <n v="0"/>
    <n v="7"/>
    <n v="2730"/>
  </r>
  <r>
    <s v="413"/>
    <n v="2020"/>
    <x v="0"/>
    <s v="KWAI HING EST"/>
    <x v="5"/>
    <n v="11013576"/>
    <s v="JUST MED LIMITED"/>
    <n v="11013576"/>
    <s v="JUST MED LIMITED"/>
    <s v="H4130080002"/>
    <x v="71"/>
    <x v="3"/>
    <n v="11512141"/>
    <n v="26258833"/>
    <d v="2020-06-08T00:00:00"/>
    <n v="26268513"/>
    <s v="SO"/>
    <s v="LP-51283"/>
    <n v="1"/>
    <n v="0"/>
    <n v="1"/>
    <n v="660"/>
  </r>
  <r>
    <s v="413"/>
    <n v="2020"/>
    <x v="0"/>
    <s v="KWAI HING EST"/>
    <x v="5"/>
    <n v="11013576"/>
    <s v="JUST MED LIMITED"/>
    <n v="11013576"/>
    <s v="JUST MED LIMITED"/>
    <s v="H4130080002"/>
    <x v="71"/>
    <x v="3"/>
    <n v="11512141"/>
    <n v="26263821"/>
    <d v="2020-06-22T00:00:00"/>
    <n v="26274350"/>
    <s v="SO"/>
    <s v="LP-51391"/>
    <n v="3"/>
    <n v="0"/>
    <n v="3"/>
    <n v="1980"/>
  </r>
  <r>
    <s v="413"/>
    <n v="2020"/>
    <x v="0"/>
    <s v="KWAI HING EST"/>
    <x v="5"/>
    <n v="11013576"/>
    <s v="JUST MED LIMITED"/>
    <n v="11013576"/>
    <s v="JUST MED LIMITED"/>
    <s v="H4130090006"/>
    <x v="42"/>
    <x v="3"/>
    <n v="11512141"/>
    <n v="26260823"/>
    <d v="2020-06-12T00:00:00"/>
    <n v="26271004"/>
    <s v="SO"/>
    <s v="LP-51302"/>
    <n v="1"/>
    <n v="0"/>
    <n v="1"/>
    <n v="385"/>
  </r>
  <r>
    <s v="413"/>
    <n v="2020"/>
    <x v="0"/>
    <s v="KWAI HING EST"/>
    <x v="5"/>
    <n v="11013576"/>
    <s v="JUST MED LIMITED"/>
    <n v="11013576"/>
    <s v="JUST MED LIMITED"/>
    <s v="H4135010012"/>
    <x v="10"/>
    <x v="3"/>
    <n v="11512141"/>
    <n v="26262020"/>
    <d v="2020-06-16T00:00:00"/>
    <n v="26272433"/>
    <s v="SO"/>
    <s v="LP-51320"/>
    <n v="12"/>
    <n v="0"/>
    <n v="12"/>
    <n v="1356"/>
  </r>
  <r>
    <s v="413"/>
    <n v="2020"/>
    <x v="0"/>
    <s v="KWAI HING EST"/>
    <x v="5"/>
    <n v="11013576"/>
    <s v="JUST MED LIMITED"/>
    <n v="11013576"/>
    <s v="JUST MED LIMITED"/>
    <s v="H4135080003"/>
    <x v="72"/>
    <x v="3"/>
    <n v="11512141"/>
    <n v="26265961"/>
    <d v="2020-06-26T00:00:00"/>
    <n v="26276413"/>
    <s v="SO"/>
    <s v="LP-51443"/>
    <n v="1"/>
    <n v="0"/>
    <n v="1"/>
    <n v="523"/>
  </r>
  <r>
    <s v="413"/>
    <n v="2020"/>
    <x v="0"/>
    <s v="KWAI HING EST"/>
    <x v="5"/>
    <n v="11013576"/>
    <s v="JUST MED LIMITED"/>
    <n v="11013576"/>
    <s v="JUST MED LIMITED"/>
    <s v="H4136100001"/>
    <x v="34"/>
    <x v="3"/>
    <n v="11512141"/>
    <n v="26258833"/>
    <d v="2020-06-08T00:00:00"/>
    <n v="26268513"/>
    <s v="SO"/>
    <s v="LP-51283"/>
    <n v="2"/>
    <n v="0"/>
    <n v="2"/>
    <n v="420"/>
  </r>
  <r>
    <s v="413"/>
    <n v="2020"/>
    <x v="0"/>
    <s v="KWAI HING EST"/>
    <x v="5"/>
    <n v="11013576"/>
    <s v="JUST MED LIMITED"/>
    <n v="11013576"/>
    <s v="JUST MED LIMITED"/>
    <s v="H4136110011"/>
    <x v="79"/>
    <x v="3"/>
    <n v="11512141"/>
    <n v="26265961"/>
    <d v="2020-06-26T00:00:00"/>
    <n v="26276413"/>
    <s v="SO"/>
    <s v="LP-51443"/>
    <n v="2"/>
    <n v="0"/>
    <n v="2"/>
    <n v="480"/>
  </r>
  <r>
    <s v="413"/>
    <n v="2020"/>
    <x v="0"/>
    <s v="KWAI HING EST"/>
    <x v="5"/>
    <n v="11013576"/>
    <s v="JUST MED LIMITED"/>
    <n v="11013576"/>
    <s v="JUST MED LIMITED"/>
    <s v="H4138010013"/>
    <x v="29"/>
    <x v="3"/>
    <n v="11512141"/>
    <n v="26257082"/>
    <d v="2020-06-03T00:00:00"/>
    <n v="26265419"/>
    <s v="SO"/>
    <s v="LP-51220"/>
    <n v="21"/>
    <n v="0"/>
    <n v="21"/>
    <n v="1522.5"/>
  </r>
  <r>
    <s v="413"/>
    <n v="2020"/>
    <x v="0"/>
    <s v="KWAI HING EST"/>
    <x v="5"/>
    <n v="11013576"/>
    <s v="JUST MED LIMITED"/>
    <n v="11013576"/>
    <s v="JUST MED LIMITED"/>
    <s v="H4138010013"/>
    <x v="29"/>
    <x v="3"/>
    <n v="11512141"/>
    <n v="26258829"/>
    <d v="2020-06-08T00:00:00"/>
    <n v="26268498"/>
    <s v="SO"/>
    <s v="                         "/>
    <n v="2"/>
    <n v="0"/>
    <n v="2"/>
    <n v="145"/>
  </r>
  <r>
    <s v="413"/>
    <n v="2020"/>
    <x v="0"/>
    <s v="KWAI HING EST"/>
    <x v="5"/>
    <n v="11013576"/>
    <s v="JUST MED LIMITED"/>
    <n v="11013576"/>
    <s v="JUST MED LIMITED"/>
    <s v="H4138010013"/>
    <x v="29"/>
    <x v="3"/>
    <n v="11512141"/>
    <n v="26258833"/>
    <d v="2020-06-08T00:00:00"/>
    <n v="26268513"/>
    <s v="SO"/>
    <s v="LP-51283"/>
    <n v="10"/>
    <n v="0"/>
    <n v="10"/>
    <n v="725"/>
  </r>
  <r>
    <s v="413"/>
    <n v="2020"/>
    <x v="0"/>
    <s v="KWAI HING EST"/>
    <x v="5"/>
    <n v="11013576"/>
    <s v="JUST MED LIMITED"/>
    <n v="11013576"/>
    <s v="JUST MED LIMITED"/>
    <s v="H4138010013"/>
    <x v="29"/>
    <x v="3"/>
    <n v="11512141"/>
    <n v="26262020"/>
    <d v="2020-06-16T00:00:00"/>
    <n v="26272433"/>
    <s v="SO"/>
    <s v="LP-51320"/>
    <n v="17"/>
    <n v="0"/>
    <n v="17"/>
    <n v="1232.5"/>
  </r>
  <r>
    <s v="413"/>
    <n v="2020"/>
    <x v="0"/>
    <s v="KWAI HING EST"/>
    <x v="5"/>
    <n v="11013576"/>
    <s v="JUST MED LIMITED"/>
    <n v="11013576"/>
    <s v="JUST MED LIMITED"/>
    <s v="H4138010013"/>
    <x v="29"/>
    <x v="3"/>
    <n v="11512141"/>
    <n v="26265961"/>
    <d v="2020-06-26T00:00:00"/>
    <n v="26276413"/>
    <s v="SO"/>
    <s v="LP-51443"/>
    <n v="3"/>
    <n v="0"/>
    <n v="3"/>
    <n v="217.5"/>
  </r>
  <r>
    <s v="413"/>
    <n v="2020"/>
    <x v="0"/>
    <s v="KWAI HING EST"/>
    <x v="5"/>
    <n v="11013576"/>
    <s v="JUST MED LIMITED"/>
    <n v="11013576"/>
    <s v="JUST MED LIMITED"/>
    <s v="H4138010014"/>
    <x v="30"/>
    <x v="3"/>
    <n v="11512141"/>
    <n v="26257082"/>
    <d v="2020-06-03T00:00:00"/>
    <n v="26265419"/>
    <s v="SO"/>
    <s v="LP-51220"/>
    <n v="21"/>
    <n v="0"/>
    <n v="21"/>
    <n v="1785"/>
  </r>
  <r>
    <s v="413"/>
    <n v="2020"/>
    <x v="0"/>
    <s v="KWAI HING EST"/>
    <x v="5"/>
    <n v="11013576"/>
    <s v="JUST MED LIMITED"/>
    <n v="11013576"/>
    <s v="JUST MED LIMITED"/>
    <s v="H4138010014"/>
    <x v="30"/>
    <x v="3"/>
    <n v="11512141"/>
    <n v="26258829"/>
    <d v="2020-06-08T00:00:00"/>
    <n v="26268498"/>
    <s v="SO"/>
    <s v="                         "/>
    <n v="11"/>
    <n v="0"/>
    <n v="11"/>
    <n v="935"/>
  </r>
  <r>
    <s v="413"/>
    <n v="2020"/>
    <x v="0"/>
    <s v="KWAI HING EST"/>
    <x v="5"/>
    <n v="11013576"/>
    <s v="JUST MED LIMITED"/>
    <n v="11013576"/>
    <s v="JUST MED LIMITED"/>
    <s v="H4138010014"/>
    <x v="30"/>
    <x v="3"/>
    <n v="11512141"/>
    <n v="26258833"/>
    <d v="2020-06-08T00:00:00"/>
    <n v="26268513"/>
    <s v="SO"/>
    <s v="LP-51283"/>
    <n v="2"/>
    <n v="0"/>
    <n v="2"/>
    <n v="170"/>
  </r>
  <r>
    <s v="413"/>
    <n v="2020"/>
    <x v="0"/>
    <s v="KWAI HING EST"/>
    <x v="5"/>
    <n v="11013576"/>
    <s v="JUST MED LIMITED"/>
    <n v="11013576"/>
    <s v="JUST MED LIMITED"/>
    <s v="H4138010014"/>
    <x v="30"/>
    <x v="3"/>
    <n v="11512141"/>
    <n v="26258833"/>
    <d v="2020-06-08T00:00:00"/>
    <n v="26268513"/>
    <s v="SO"/>
    <s v="LP-51283"/>
    <n v="8"/>
    <n v="0"/>
    <n v="8"/>
    <n v="680"/>
  </r>
  <r>
    <s v="413"/>
    <n v="2020"/>
    <x v="0"/>
    <s v="KWAI HING EST"/>
    <x v="5"/>
    <n v="11013576"/>
    <s v="JUST MED LIMITED"/>
    <n v="11013576"/>
    <s v="JUST MED LIMITED"/>
    <s v="H4138010014"/>
    <x v="30"/>
    <x v="3"/>
    <n v="11512141"/>
    <n v="26262020"/>
    <d v="2020-06-16T00:00:00"/>
    <n v="26272433"/>
    <s v="SO"/>
    <s v="LP-51320"/>
    <n v="12"/>
    <n v="0"/>
    <n v="12"/>
    <n v="1020"/>
  </r>
  <r>
    <s v="413"/>
    <n v="2020"/>
    <x v="0"/>
    <s v="KWAI HING EST"/>
    <x v="5"/>
    <n v="11013576"/>
    <s v="JUST MED LIMITED"/>
    <n v="11013576"/>
    <s v="JUST MED LIMITED"/>
    <s v="H4138010014"/>
    <x v="30"/>
    <x v="3"/>
    <n v="11512141"/>
    <n v="26265961"/>
    <d v="2020-06-26T00:00:00"/>
    <n v="26276413"/>
    <s v="SO"/>
    <s v="LP-51443"/>
    <n v="3"/>
    <n v="0"/>
    <n v="3"/>
    <n v="255"/>
  </r>
  <r>
    <s v="413"/>
    <n v="2020"/>
    <x v="0"/>
    <s v="KWAI HING EST"/>
    <x v="5"/>
    <n v="11013576"/>
    <s v="JUST MED LIMITED"/>
    <n v="11013576"/>
    <s v="JUST MED LIMITED"/>
    <s v="H4138010015"/>
    <x v="8"/>
    <x v="3"/>
    <n v="11512141"/>
    <n v="26258829"/>
    <d v="2020-06-08T00:00:00"/>
    <n v="26268498"/>
    <s v="SO"/>
    <s v="                         "/>
    <n v="9"/>
    <n v="0"/>
    <n v="9"/>
    <n v="1237.5"/>
  </r>
  <r>
    <s v="413"/>
    <n v="2020"/>
    <x v="0"/>
    <s v="KWAI HING EST"/>
    <x v="5"/>
    <n v="11013576"/>
    <s v="JUST MED LIMITED"/>
    <n v="11013576"/>
    <s v="JUST MED LIMITED"/>
    <s v="H4138010015"/>
    <x v="8"/>
    <x v="3"/>
    <n v="11512141"/>
    <n v="26258833"/>
    <d v="2020-06-08T00:00:00"/>
    <n v="26268513"/>
    <s v="SO"/>
    <s v="LP-51283"/>
    <n v="2"/>
    <n v="0"/>
    <n v="2"/>
    <n v="275"/>
  </r>
  <r>
    <s v="413"/>
    <n v="2020"/>
    <x v="0"/>
    <s v="KWAI HING EST"/>
    <x v="5"/>
    <n v="11013576"/>
    <s v="JUST MED LIMITED"/>
    <n v="11013576"/>
    <s v="JUST MED LIMITED"/>
    <s v="H4138010016"/>
    <x v="83"/>
    <x v="3"/>
    <n v="11512141"/>
    <n v="26258829"/>
    <d v="2020-06-08T00:00:00"/>
    <n v="26268498"/>
    <s v="SO"/>
    <s v="                         "/>
    <n v="1"/>
    <n v="0"/>
    <n v="1"/>
    <n v="170"/>
  </r>
  <r>
    <s v="413"/>
    <n v="2020"/>
    <x v="0"/>
    <s v="KWAI HING EST"/>
    <x v="5"/>
    <n v="11013576"/>
    <s v="JUST MED LIMITED"/>
    <n v="11013576"/>
    <s v="JUST MED LIMITED"/>
    <s v="H4138020002"/>
    <x v="105"/>
    <x v="3"/>
    <n v="11512141"/>
    <n v="26258833"/>
    <d v="2020-06-08T00:00:00"/>
    <n v="26268513"/>
    <s v="SO"/>
    <s v="LP-51283"/>
    <n v="15"/>
    <n v="0"/>
    <n v="15"/>
    <n v="397.5"/>
  </r>
  <r>
    <s v="413"/>
    <n v="2020"/>
    <x v="0"/>
    <s v="KWAI HING EST"/>
    <x v="5"/>
    <n v="11013576"/>
    <s v="JUST MED LIMITED"/>
    <n v="11013576"/>
    <s v="JUST MED LIMITED"/>
    <s v="H4138020006"/>
    <x v="106"/>
    <x v="3"/>
    <n v="11512141"/>
    <n v="26258829"/>
    <d v="2020-06-08T00:00:00"/>
    <n v="26268498"/>
    <s v="SO"/>
    <s v="                         "/>
    <n v="5"/>
    <n v="0"/>
    <n v="5"/>
    <n v="224"/>
  </r>
  <r>
    <s v="413"/>
    <n v="2020"/>
    <x v="0"/>
    <s v="KWAI HING EST"/>
    <x v="5"/>
    <n v="11013576"/>
    <s v="JUST MED LIMITED"/>
    <n v="11013576"/>
    <s v="JUST MED LIMITED"/>
    <s v="H4138020006"/>
    <x v="106"/>
    <x v="3"/>
    <n v="11512141"/>
    <n v="26263821"/>
    <d v="2020-06-22T00:00:00"/>
    <n v="26274350"/>
    <s v="SO"/>
    <s v="LP-51391"/>
    <n v="2"/>
    <n v="0"/>
    <n v="2"/>
    <n v="89.6"/>
  </r>
  <r>
    <s v="413"/>
    <n v="2020"/>
    <x v="0"/>
    <s v="KWAI HING EST"/>
    <x v="5"/>
    <n v="11013576"/>
    <s v="JUST MED LIMITED"/>
    <n v="11013576"/>
    <s v="JUST MED LIMITED"/>
    <s v="H4138030001"/>
    <x v="2"/>
    <x v="3"/>
    <n v="11512141"/>
    <n v="26258829"/>
    <d v="2020-06-08T00:00:00"/>
    <n v="26268498"/>
    <s v="SO"/>
    <s v="                         "/>
    <n v="1"/>
    <n v="0"/>
    <n v="1"/>
    <n v="170.7"/>
  </r>
  <r>
    <s v="413"/>
    <n v="2020"/>
    <x v="0"/>
    <s v="KWAI HING EST"/>
    <x v="5"/>
    <n v="11013576"/>
    <s v="JUST MED LIMITED"/>
    <n v="11013576"/>
    <s v="JUST MED LIMITED"/>
    <s v="H4138030005"/>
    <x v="4"/>
    <x v="3"/>
    <n v="11512141"/>
    <n v="26258829"/>
    <d v="2020-06-08T00:00:00"/>
    <n v="26268498"/>
    <s v="SO"/>
    <s v="                         "/>
    <n v="1"/>
    <n v="0"/>
    <n v="1"/>
    <n v="174.9"/>
  </r>
  <r>
    <s v="413"/>
    <n v="2020"/>
    <x v="0"/>
    <s v="KWAI HING EST"/>
    <x v="5"/>
    <n v="11013576"/>
    <s v="JUST MED LIMITED"/>
    <n v="11013576"/>
    <s v="JUST MED LIMITED"/>
    <s v="H4138030005"/>
    <x v="4"/>
    <x v="3"/>
    <n v="11512141"/>
    <n v="26258833"/>
    <d v="2020-06-08T00:00:00"/>
    <n v="26268513"/>
    <s v="SO"/>
    <s v="LP-51283"/>
    <n v="1"/>
    <n v="0"/>
    <n v="1"/>
    <n v="174.9"/>
  </r>
  <r>
    <s v="413"/>
    <n v="2020"/>
    <x v="0"/>
    <s v="KWAI HING EST"/>
    <x v="5"/>
    <n v="11013576"/>
    <s v="JUST MED LIMITED"/>
    <n v="11013576"/>
    <s v="JUST MED LIMITED"/>
    <s v="H4138030006"/>
    <x v="40"/>
    <x v="3"/>
    <n v="11512141"/>
    <n v="26258829"/>
    <d v="2020-06-08T00:00:00"/>
    <n v="26268498"/>
    <s v="SO"/>
    <s v="                         "/>
    <n v="1"/>
    <n v="0"/>
    <n v="1"/>
    <n v="208.2"/>
  </r>
  <r>
    <s v="413"/>
    <n v="2020"/>
    <x v="0"/>
    <s v="KWAI HING EST"/>
    <x v="5"/>
    <n v="11013576"/>
    <s v="JUST MED LIMITED"/>
    <n v="11013576"/>
    <s v="JUST MED LIMITED"/>
    <s v="H4138030006"/>
    <x v="40"/>
    <x v="3"/>
    <n v="11512141"/>
    <n v="26262020"/>
    <d v="2020-06-16T00:00:00"/>
    <n v="26272433"/>
    <s v="SO"/>
    <s v="LP-51320"/>
    <n v="1"/>
    <n v="0"/>
    <n v="1"/>
    <n v="208.2"/>
  </r>
  <r>
    <s v="413"/>
    <n v="2020"/>
    <x v="0"/>
    <s v="CAUSEWAY BAY"/>
    <x v="0"/>
    <n v="11013792"/>
    <s v="KAM LUN DISPENSARY COMPANY LIMITED-COD"/>
    <n v="11013792"/>
    <s v="KAM LUN DISPENSARY COMPANY LIMITED-COD"/>
    <s v="H4130040005"/>
    <x v="38"/>
    <x v="5"/>
    <n v="11310733"/>
    <n v="26262398"/>
    <d v="2020-06-18T00:00:00"/>
    <n v="26273877"/>
    <s v="SO"/>
    <s v="                         "/>
    <n v="3"/>
    <n v="0"/>
    <n v="3"/>
    <n v="1134"/>
  </r>
  <r>
    <s v="413"/>
    <n v="2020"/>
    <x v="0"/>
    <s v="WESTERN DISTRICT"/>
    <x v="0"/>
    <n v="11012409"/>
    <s v="KAM PO DISPENSARY"/>
    <n v="11012409"/>
    <s v="KAM PO DISPENSARY"/>
    <s v="H4130040004"/>
    <x v="20"/>
    <x v="5"/>
    <n v="11310733"/>
    <n v="26259398"/>
    <d v="2020-06-11T00:00:00"/>
    <n v="26270928"/>
    <s v="SO"/>
    <s v="                         "/>
    <n v="2"/>
    <n v="0"/>
    <n v="2"/>
    <n v="1208"/>
  </r>
  <r>
    <s v="413"/>
    <n v="2020"/>
    <x v="0"/>
    <s v="-"/>
    <x v="4"/>
    <n v="11514661"/>
    <s v="KCC-HOSPITAL AUTHORITY"/>
    <n v="11299332"/>
    <s v="QUEEN ELIZABETH HOSPITAL (NON DRUGS)"/>
    <s v="H4130010013"/>
    <x v="63"/>
    <x v="3"/>
    <n v="11512141"/>
    <n v="26264892"/>
    <d v="2020-06-24T00:00:00"/>
    <n v="26276424"/>
    <s v="SO"/>
    <s v="3110433547"/>
    <n v="1"/>
    <n v="0"/>
    <n v="1"/>
    <n v="570"/>
  </r>
  <r>
    <s v="413"/>
    <n v="2020"/>
    <x v="0"/>
    <s v="-"/>
    <x v="4"/>
    <n v="11514661"/>
    <s v="KCC-HOSPITAL AUTHORITY"/>
    <n v="11299332"/>
    <s v="QUEEN ELIZABETH HOSPITAL (NON DRUGS)"/>
    <s v="H4130070003"/>
    <x v="21"/>
    <x v="3"/>
    <n v="11512141"/>
    <n v="26260548"/>
    <d v="2020-06-12T00:00:00"/>
    <n v="26270342"/>
    <s v="SO"/>
    <s v="3110403868"/>
    <n v="11"/>
    <n v="0"/>
    <n v="11"/>
    <n v="4180"/>
  </r>
  <r>
    <s v="413"/>
    <n v="2020"/>
    <x v="0"/>
    <s v="-"/>
    <x v="4"/>
    <n v="11514661"/>
    <s v="KCC-HOSPITAL AUTHORITY"/>
    <n v="11299332"/>
    <s v="QUEEN ELIZABETH HOSPITAL (NON DRUGS)"/>
    <s v="H4130080001"/>
    <x v="41"/>
    <x v="3"/>
    <n v="11512141"/>
    <n v="26264892"/>
    <d v="2020-06-24T00:00:00"/>
    <n v="26276424"/>
    <s v="SO"/>
    <s v="3110433547"/>
    <n v="10"/>
    <n v="0"/>
    <n v="10"/>
    <n v="2760"/>
  </r>
  <r>
    <s v="413"/>
    <n v="2020"/>
    <x v="0"/>
    <s v="-"/>
    <x v="4"/>
    <n v="11514661"/>
    <s v="KCC-HOSPITAL AUTHORITY"/>
    <n v="11299332"/>
    <s v="QUEEN ELIZABETH HOSPITAL (NON DRUGS)"/>
    <s v="H4135060001"/>
    <x v="44"/>
    <x v="3"/>
    <n v="11512141"/>
    <n v="26260549"/>
    <d v="2020-06-12T00:00:00"/>
    <n v="26270345"/>
    <s v="SO"/>
    <s v="3110394831"/>
    <n v="160"/>
    <n v="0"/>
    <n v="160"/>
    <n v="14400"/>
  </r>
  <r>
    <s v="413"/>
    <n v="2020"/>
    <x v="0"/>
    <s v="-"/>
    <x v="4"/>
    <n v="11514661"/>
    <s v="KCC-HOSPITAL AUTHORITY"/>
    <n v="11299332"/>
    <s v="QUEEN ELIZABETH HOSPITAL (NON DRUGS)"/>
    <s v="H4136100001"/>
    <x v="34"/>
    <x v="3"/>
    <n v="11512141"/>
    <n v="26264892"/>
    <d v="2020-06-24T00:00:00"/>
    <n v="26276424"/>
    <s v="SO"/>
    <s v="3110433547"/>
    <n v="4"/>
    <n v="0"/>
    <n v="4"/>
    <n v="600"/>
  </r>
  <r>
    <s v="413"/>
    <n v="2020"/>
    <x v="0"/>
    <s v="-"/>
    <x v="4"/>
    <n v="11514661"/>
    <s v="KCC-HOSPITAL AUTHORITY"/>
    <n v="11299332"/>
    <s v="QUEEN ELIZABETH HOSPITAL (NON DRUGS)"/>
    <s v="H4136110012"/>
    <x v="27"/>
    <x v="3"/>
    <n v="11512141"/>
    <n v="26264892"/>
    <d v="2020-06-24T00:00:00"/>
    <n v="26276424"/>
    <s v="SO"/>
    <s v="3110433547"/>
    <n v="5"/>
    <n v="0"/>
    <n v="5"/>
    <n v="2250"/>
  </r>
  <r>
    <s v="413"/>
    <n v="2020"/>
    <x v="0"/>
    <s v="-"/>
    <x v="4"/>
    <n v="11514661"/>
    <s v="KCC-HOSPITAL AUTHORITY"/>
    <n v="11299332"/>
    <s v="QUEEN ELIZABETH HOSPITAL (NON DRUGS)"/>
    <s v="H4138050015"/>
    <x v="84"/>
    <x v="3"/>
    <n v="11512141"/>
    <n v="26264892"/>
    <d v="2020-06-24T00:00:00"/>
    <n v="26276424"/>
    <s v="SO"/>
    <s v="3110433547"/>
    <n v="2"/>
    <n v="0"/>
    <n v="2"/>
    <n v="980"/>
  </r>
  <r>
    <s v="413"/>
    <n v="2020"/>
    <x v="0"/>
    <s v="-"/>
    <x v="4"/>
    <n v="11514661"/>
    <s v="KCC-HOSPITAL AUTHORITY"/>
    <n v="11299333"/>
    <s v="HK BUDDHIST HOSPITAL (NON DRUGS)"/>
    <s v="H4130070003"/>
    <x v="21"/>
    <x v="3"/>
    <n v="11512141"/>
    <n v="26257188"/>
    <d v="2020-06-04T00:00:00"/>
    <n v="26268611"/>
    <s v="SO"/>
    <s v="3110428703"/>
    <n v="8"/>
    <n v="0"/>
    <n v="8"/>
    <n v="3048"/>
  </r>
  <r>
    <s v="413"/>
    <n v="2020"/>
    <x v="0"/>
    <s v="-"/>
    <x v="4"/>
    <n v="11514661"/>
    <s v="KCC-HOSPITAL AUTHORITY"/>
    <n v="11314203"/>
    <s v="KOWLOON HOSPITAL (NON DRUGS)"/>
    <s v="H4130020017"/>
    <x v="66"/>
    <x v="3"/>
    <n v="11512141"/>
    <n v="26262338"/>
    <d v="2020-06-17T00:00:00"/>
    <n v="26273800"/>
    <s v="SO"/>
    <s v="3110432285"/>
    <n v="30"/>
    <n v="0"/>
    <n v="30"/>
    <n v="6090"/>
  </r>
  <r>
    <s v="413"/>
    <n v="2020"/>
    <x v="0"/>
    <s v="-"/>
    <x v="4"/>
    <n v="11514661"/>
    <s v="KCC-HOSPITAL AUTHORITY"/>
    <n v="11314203"/>
    <s v="KOWLOON HOSPITAL (NON DRUGS)"/>
    <s v="H4130070002"/>
    <x v="51"/>
    <x v="3"/>
    <n v="11512141"/>
    <n v="26255239"/>
    <d v="2020-06-01T00:00:00"/>
    <n v="26265928"/>
    <s v="SO"/>
    <s v="3110424045"/>
    <n v="4"/>
    <n v="0"/>
    <n v="4"/>
    <n v="1356"/>
  </r>
  <r>
    <s v="413"/>
    <n v="2020"/>
    <x v="0"/>
    <s v="-"/>
    <x v="4"/>
    <n v="11514661"/>
    <s v="KCC-HOSPITAL AUTHORITY"/>
    <n v="11314203"/>
    <s v="KOWLOON HOSPITAL (NON DRUGS)"/>
    <s v="H4130070002"/>
    <x v="51"/>
    <x v="3"/>
    <n v="11512141"/>
    <n v="26260568"/>
    <d v="2020-06-12T00:00:00"/>
    <n v="26271908"/>
    <s v="SO"/>
    <s v="3110424045"/>
    <n v="5"/>
    <n v="0"/>
    <n v="5"/>
    <n v="1695"/>
  </r>
  <r>
    <s v="413"/>
    <n v="2020"/>
    <x v="0"/>
    <s v="-"/>
    <x v="4"/>
    <n v="11514661"/>
    <s v="KCC-HOSPITAL AUTHORITY"/>
    <n v="11314203"/>
    <s v="KOWLOON HOSPITAL (NON DRUGS)"/>
    <s v="H4130070003"/>
    <x v="21"/>
    <x v="3"/>
    <n v="11512141"/>
    <n v="26260568"/>
    <d v="2020-06-12T00:00:00"/>
    <n v="26271908"/>
    <s v="SO"/>
    <s v="3110424045"/>
    <n v="6"/>
    <n v="0"/>
    <n v="6"/>
    <n v="2286"/>
  </r>
  <r>
    <s v="413"/>
    <n v="2020"/>
    <x v="0"/>
    <s v="-"/>
    <x v="4"/>
    <n v="11514661"/>
    <s v="KCC-HOSPITAL AUTHORITY"/>
    <n v="11314203"/>
    <s v="KOWLOON HOSPITAL (NON DRUGS)"/>
    <s v="H4135060001"/>
    <x v="44"/>
    <x v="3"/>
    <n v="11512141"/>
    <n v="26257236"/>
    <d v="2020-06-04T00:00:00"/>
    <n v="26268613"/>
    <s v="SO"/>
    <s v="3110420505"/>
    <n v="16"/>
    <n v="0"/>
    <n v="16"/>
    <n v="1440"/>
  </r>
  <r>
    <s v="413"/>
    <n v="2020"/>
    <x v="0"/>
    <s v="-"/>
    <x v="4"/>
    <n v="11514661"/>
    <s v="KCC-HOSPITAL AUTHORITY"/>
    <n v="11314203"/>
    <s v="KOWLOON HOSPITAL (NON DRUGS)"/>
    <s v="H4135060001"/>
    <x v="44"/>
    <x v="3"/>
    <n v="11512141"/>
    <n v="26257236"/>
    <d v="2020-06-04T00:00:00"/>
    <n v="26268613"/>
    <s v="SO"/>
    <s v="3110420505"/>
    <n v="88"/>
    <n v="0"/>
    <n v="88"/>
    <n v="7920"/>
  </r>
  <r>
    <s v="413"/>
    <n v="2020"/>
    <x v="0"/>
    <s v="-"/>
    <x v="4"/>
    <n v="11514661"/>
    <s v="KCC-HOSPITAL AUTHORITY"/>
    <n v="11314203"/>
    <s v="KOWLOON HOSPITAL (NON DRUGS)"/>
    <s v="H4136110006"/>
    <x v="78"/>
    <x v="3"/>
    <n v="11512141"/>
    <n v="26257233"/>
    <d v="2020-06-04T00:00:00"/>
    <n v="26268583"/>
    <s v="SO"/>
    <s v="3110430682"/>
    <n v="50"/>
    <n v="0"/>
    <n v="50"/>
    <n v="11000"/>
  </r>
  <r>
    <s v="413"/>
    <n v="2020"/>
    <x v="0"/>
    <s v="-"/>
    <x v="4"/>
    <n v="11514661"/>
    <s v="KCC-HOSPITAL AUTHORITY"/>
    <n v="11314203"/>
    <s v="KOWLOON HOSPITAL (NON DRUGS)"/>
    <s v="H4138010012"/>
    <x v="52"/>
    <x v="3"/>
    <n v="11512141"/>
    <n v="26255239"/>
    <d v="2020-06-01T00:00:00"/>
    <n v="26265928"/>
    <s v="SO"/>
    <s v="3110424045"/>
    <n v="4"/>
    <n v="0"/>
    <n v="4"/>
    <n v="220"/>
  </r>
  <r>
    <s v="413"/>
    <n v="2020"/>
    <x v="0"/>
    <s v="-"/>
    <x v="4"/>
    <n v="11514661"/>
    <s v="KCC-HOSPITAL AUTHORITY"/>
    <n v="11364807"/>
    <s v="TWGHS WONG TAI SIN HOSP (NON DRUGS)"/>
    <s v="H4130020011"/>
    <x v="12"/>
    <x v="3"/>
    <n v="11512141"/>
    <n v="26262335"/>
    <d v="2020-06-17T00:00:00"/>
    <n v="26273793"/>
    <s v="SO"/>
    <s v="3110413367"/>
    <n v="150"/>
    <n v="410"/>
    <n v="150"/>
    <n v="25875"/>
  </r>
  <r>
    <s v="413"/>
    <n v="2020"/>
    <x v="0"/>
    <s v="-"/>
    <x v="4"/>
    <n v="11514661"/>
    <s v="KCC-HOSPITAL AUTHORITY"/>
    <n v="11364807"/>
    <s v="TWGHS WONG TAI SIN HOSP (NON DRUGS)"/>
    <s v="H4130020011"/>
    <x v="12"/>
    <x v="3"/>
    <n v="11512141"/>
    <n v="26262335"/>
    <d v="2020-06-17T00:00:00"/>
    <n v="26273793"/>
    <s v="SO"/>
    <s v="3110413367"/>
    <n v="81"/>
    <n v="0"/>
    <n v="81"/>
    <n v="13972.5"/>
  </r>
  <r>
    <s v="413"/>
    <n v="2020"/>
    <x v="0"/>
    <s v="-"/>
    <x v="4"/>
    <n v="11514661"/>
    <s v="KCC-HOSPITAL AUTHORITY"/>
    <n v="11364807"/>
    <s v="TWGHS WONG TAI SIN HOSP (NON DRUGS)"/>
    <s v="H4130020011"/>
    <x v="12"/>
    <x v="3"/>
    <n v="11512141"/>
    <n v="26262335"/>
    <d v="2020-06-17T00:00:00"/>
    <n v="26273793"/>
    <s v="SO"/>
    <s v="3110413367"/>
    <n v="0"/>
    <n v="52"/>
    <n v="0"/>
    <n v="0"/>
  </r>
  <r>
    <s v="413"/>
    <n v="2020"/>
    <x v="0"/>
    <s v="-"/>
    <x v="4"/>
    <n v="11514661"/>
    <s v="KCC-HOSPITAL AUTHORITY"/>
    <n v="11364807"/>
    <s v="TWGHS WONG TAI SIN HOSP (NON DRUGS)"/>
    <s v="H4130020015"/>
    <x v="13"/>
    <x v="3"/>
    <n v="11512141"/>
    <n v="26264889"/>
    <d v="2020-06-24T00:00:00"/>
    <n v="26276414"/>
    <s v="SO"/>
    <s v="3110433700"/>
    <n v="40"/>
    <n v="0"/>
    <n v="40"/>
    <n v="12600"/>
  </r>
  <r>
    <s v="413"/>
    <n v="2020"/>
    <x v="0"/>
    <s v="-"/>
    <x v="4"/>
    <n v="11514661"/>
    <s v="KCC-HOSPITAL AUTHORITY"/>
    <n v="11364808"/>
    <s v="OUR LADY OF MARYKNOLL HOSP (NON DRUGS)"/>
    <s v="H4138010014"/>
    <x v="30"/>
    <x v="3"/>
    <n v="11512141"/>
    <n v="26260030"/>
    <d v="2020-06-11T00:00:00"/>
    <n v="26271157"/>
    <s v="SO"/>
    <s v="3110431183"/>
    <n v="5"/>
    <n v="0"/>
    <n v="5"/>
    <n v="315"/>
  </r>
  <r>
    <s v="413"/>
    <n v="2020"/>
    <x v="0"/>
    <s v="-"/>
    <x v="4"/>
    <n v="11514661"/>
    <s v="KCC-HOSPITAL AUTHORITY"/>
    <n v="11545210"/>
    <s v="KWONG WAH HOSPITAL (NON DRUGS)"/>
    <s v="H4130010011"/>
    <x v="107"/>
    <x v="3"/>
    <n v="11512141"/>
    <n v="26262339"/>
    <d v="2020-06-17T00:00:00"/>
    <n v="26273804"/>
    <s v="SO"/>
    <s v="3110431345"/>
    <n v="10"/>
    <n v="0"/>
    <n v="10"/>
    <n v="1700"/>
  </r>
  <r>
    <s v="413"/>
    <n v="2020"/>
    <x v="0"/>
    <s v="-"/>
    <x v="4"/>
    <n v="11514661"/>
    <s v="KCC-HOSPITAL AUTHORITY"/>
    <n v="11545210"/>
    <s v="KWONG WAH HOSPITAL (NON DRUGS)"/>
    <s v="H4136110012"/>
    <x v="27"/>
    <x v="3"/>
    <n v="11512141"/>
    <n v="26262341"/>
    <d v="2020-06-17T00:00:00"/>
    <n v="26273807"/>
    <s v="SO"/>
    <s v="3110417203"/>
    <n v="30"/>
    <n v="4"/>
    <n v="30"/>
    <n v="13500"/>
  </r>
  <r>
    <s v="413"/>
    <n v="2020"/>
    <x v="0"/>
    <s v="-"/>
    <x v="4"/>
    <n v="11514661"/>
    <s v="KCC-HOSPITAL AUTHORITY"/>
    <n v="12007760"/>
    <s v="WANG TAU HOM JOCKEY CLUB CLINIC"/>
    <s v="H4130070001"/>
    <x v="33"/>
    <x v="3"/>
    <n v="11512141"/>
    <n v="26262336"/>
    <d v="2020-06-17T00:00:00"/>
    <n v="26273796"/>
    <s v="SO"/>
    <s v="3110431559"/>
    <n v="7"/>
    <n v="0"/>
    <n v="7"/>
    <n v="1995"/>
  </r>
  <r>
    <s v="413"/>
    <n v="2020"/>
    <x v="0"/>
    <s v="-"/>
    <x v="4"/>
    <n v="11514661"/>
    <s v="KCC-HOSPITAL AUTHORITY"/>
    <n v="12007760"/>
    <s v="WANG TAU HOM JOCKEY CLUB CLINIC"/>
    <s v="H4130070004"/>
    <x v="31"/>
    <x v="3"/>
    <n v="11512141"/>
    <n v="26262336"/>
    <d v="2020-06-17T00:00:00"/>
    <n v="26273796"/>
    <s v="SO"/>
    <s v="3110431559"/>
    <n v="1"/>
    <n v="0"/>
    <n v="1"/>
    <n v="436"/>
  </r>
  <r>
    <s v="413"/>
    <n v="2020"/>
    <x v="0"/>
    <s v="JUNK BAY"/>
    <x v="4"/>
    <n v="11514662"/>
    <s v="KEC-HOSPITAL AUTHORITY"/>
    <n v="11263185"/>
    <s v="TSEUNG KWAN O HOSPITAL (NON DRUGS)"/>
    <s v="H4130020011"/>
    <x v="12"/>
    <x v="0"/>
    <n v="11513372"/>
    <n v="26256662"/>
    <d v="2020-06-03T00:00:00"/>
    <n v="26267428"/>
    <s v="SO"/>
    <s v="4110305661"/>
    <n v="5"/>
    <n v="0"/>
    <n v="5"/>
    <n v="600"/>
  </r>
  <r>
    <s v="413"/>
    <n v="2020"/>
    <x v="0"/>
    <s v="JUNK BAY"/>
    <x v="4"/>
    <n v="11514662"/>
    <s v="KEC-HOSPITAL AUTHORITY"/>
    <n v="11263185"/>
    <s v="TSEUNG KWAN O HOSPITAL (NON DRUGS)"/>
    <s v="H4130020011"/>
    <x v="12"/>
    <x v="0"/>
    <n v="11513372"/>
    <n v="26261761"/>
    <d v="2020-06-16T00:00:00"/>
    <n v="26273128"/>
    <s v="SO"/>
    <s v="4110307608"/>
    <n v="20"/>
    <n v="0"/>
    <n v="20"/>
    <n v="2000"/>
  </r>
  <r>
    <s v="413"/>
    <n v="2020"/>
    <x v="0"/>
    <s v="JUNK BAY"/>
    <x v="4"/>
    <n v="11514662"/>
    <s v="KEC-HOSPITAL AUTHORITY"/>
    <n v="11263185"/>
    <s v="TSEUNG KWAN O HOSPITAL (NON DRUGS)"/>
    <s v="H4130020011"/>
    <x v="12"/>
    <x v="0"/>
    <n v="11513372"/>
    <n v="26263751"/>
    <d v="2020-06-20T00:00:00"/>
    <n v="26275112"/>
    <s v="SO"/>
    <s v="4110309305"/>
    <n v="30"/>
    <n v="0"/>
    <n v="30"/>
    <n v="3000"/>
  </r>
  <r>
    <s v="413"/>
    <n v="2020"/>
    <x v="0"/>
    <s v="JUNK BAY"/>
    <x v="4"/>
    <n v="11514662"/>
    <s v="KEC-HOSPITAL AUTHORITY"/>
    <n v="11263185"/>
    <s v="TSEUNG KWAN O HOSPITAL (NON DRUGS)"/>
    <s v="H4130020021"/>
    <x v="104"/>
    <x v="0"/>
    <n v="11513372"/>
    <n v="26261761"/>
    <d v="2020-06-16T00:00:00"/>
    <n v="26273128"/>
    <s v="SO"/>
    <s v="4110307608"/>
    <n v="10"/>
    <n v="0"/>
    <n v="10"/>
    <n v="2250"/>
  </r>
  <r>
    <s v="413"/>
    <n v="2020"/>
    <x v="0"/>
    <s v="JUNK BAY"/>
    <x v="4"/>
    <n v="11514662"/>
    <s v="KEC-HOSPITAL AUTHORITY"/>
    <n v="11263185"/>
    <s v="TSEUNG KWAN O HOSPITAL (NON DRUGS)"/>
    <s v="H4130070001"/>
    <x v="33"/>
    <x v="0"/>
    <n v="11513372"/>
    <n v="26261751"/>
    <d v="2020-06-16T00:00:00"/>
    <n v="26273054"/>
    <s v="SO"/>
    <s v="4110278929"/>
    <n v="9"/>
    <n v="0"/>
    <n v="9"/>
    <n v="2349"/>
  </r>
  <r>
    <s v="413"/>
    <n v="2020"/>
    <x v="0"/>
    <s v="JUNK BAY"/>
    <x v="4"/>
    <n v="11514662"/>
    <s v="KEC-HOSPITAL AUTHORITY"/>
    <n v="11263185"/>
    <s v="TSEUNG KWAN O HOSPITAL (NON DRUGS)"/>
    <s v="H4130070001"/>
    <x v="33"/>
    <x v="0"/>
    <n v="11513372"/>
    <n v="26256664"/>
    <d v="2020-06-03T00:00:00"/>
    <n v="26267431"/>
    <s v="SO"/>
    <s v="4110278929"/>
    <n v="16"/>
    <n v="0"/>
    <n v="16"/>
    <n v="4176"/>
  </r>
  <r>
    <s v="413"/>
    <n v="2020"/>
    <x v="0"/>
    <s v="JUNK BAY"/>
    <x v="4"/>
    <n v="11514662"/>
    <s v="KEC-HOSPITAL AUTHORITY"/>
    <n v="11263185"/>
    <s v="TSEUNG KWAN O HOSPITAL (NON DRUGS)"/>
    <s v="H4130070001"/>
    <x v="33"/>
    <x v="0"/>
    <n v="11513372"/>
    <n v="26256678"/>
    <d v="2020-06-03T00:00:00"/>
    <n v="26268044"/>
    <s v="SO"/>
    <s v="4110295097"/>
    <n v="20"/>
    <n v="0"/>
    <n v="20"/>
    <n v="5340"/>
  </r>
  <r>
    <s v="413"/>
    <n v="2020"/>
    <x v="0"/>
    <s v="JUNK BAY"/>
    <x v="4"/>
    <n v="11514662"/>
    <s v="KEC-HOSPITAL AUTHORITY"/>
    <n v="11263185"/>
    <s v="TSEUNG KWAN O HOSPITAL (NON DRUGS)"/>
    <s v="H4130070001"/>
    <x v="33"/>
    <x v="0"/>
    <n v="11513372"/>
    <n v="26261751"/>
    <d v="2020-06-16T00:00:00"/>
    <n v="26273054"/>
    <s v="SO"/>
    <s v="4110278929"/>
    <n v="7"/>
    <n v="0"/>
    <n v="7"/>
    <n v="1827"/>
  </r>
  <r>
    <s v="413"/>
    <n v="2020"/>
    <x v="0"/>
    <s v="JUNK BAY"/>
    <x v="4"/>
    <n v="11514662"/>
    <s v="KEC-HOSPITAL AUTHORITY"/>
    <n v="11263185"/>
    <s v="TSEUNG KWAN O HOSPITAL (NON DRUGS)"/>
    <s v="H4130070003"/>
    <x v="21"/>
    <x v="0"/>
    <n v="11513372"/>
    <n v="26256678"/>
    <d v="2020-06-03T00:00:00"/>
    <n v="26268044"/>
    <s v="SO"/>
    <s v="4110295097"/>
    <n v="12"/>
    <n v="0"/>
    <n v="12"/>
    <n v="4500"/>
  </r>
  <r>
    <s v="413"/>
    <n v="2020"/>
    <x v="0"/>
    <s v="JUNK BAY"/>
    <x v="4"/>
    <n v="11514662"/>
    <s v="KEC-HOSPITAL AUTHORITY"/>
    <n v="11263185"/>
    <s v="TSEUNG KWAN O HOSPITAL (NON DRUGS)"/>
    <s v="H4130080003"/>
    <x v="22"/>
    <x v="0"/>
    <n v="11513372"/>
    <n v="26256673"/>
    <d v="2020-06-03T00:00:00"/>
    <n v="26267469"/>
    <s v="SO"/>
    <s v="4110303638"/>
    <n v="15"/>
    <n v="0"/>
    <n v="15"/>
    <n v="2625"/>
  </r>
  <r>
    <s v="413"/>
    <n v="2020"/>
    <x v="0"/>
    <s v="JUNK BAY"/>
    <x v="4"/>
    <n v="11514662"/>
    <s v="KEC-HOSPITAL AUTHORITY"/>
    <n v="11263185"/>
    <s v="TSEUNG KWAN O HOSPITAL (NON DRUGS)"/>
    <s v="H4135080001"/>
    <x v="24"/>
    <x v="0"/>
    <n v="11513372"/>
    <n v="26261761"/>
    <d v="2020-06-16T00:00:00"/>
    <n v="26273128"/>
    <s v="SO"/>
    <s v="4110307608"/>
    <n v="20"/>
    <n v="6"/>
    <n v="20"/>
    <n v="9400"/>
  </r>
  <r>
    <s v="413"/>
    <n v="2020"/>
    <x v="0"/>
    <s v="JUNK BAY"/>
    <x v="4"/>
    <n v="11514662"/>
    <s v="KEC-HOSPITAL AUTHORITY"/>
    <n v="11263185"/>
    <s v="TSEUNG KWAN O HOSPITAL (NON DRUGS)"/>
    <s v="H4135080001"/>
    <x v="24"/>
    <x v="0"/>
    <n v="11513372"/>
    <n v="26263751"/>
    <d v="2020-06-20T00:00:00"/>
    <n v="26275112"/>
    <s v="SO"/>
    <s v="4110309305"/>
    <n v="20"/>
    <n v="6"/>
    <n v="20"/>
    <n v="9400"/>
  </r>
  <r>
    <s v="413"/>
    <n v="2020"/>
    <x v="0"/>
    <s v="JUNK BAY"/>
    <x v="4"/>
    <n v="11514662"/>
    <s v="KEC-HOSPITAL AUTHORITY"/>
    <n v="11263185"/>
    <s v="TSEUNG KWAN O HOSPITAL (NON DRUGS)"/>
    <s v="H4135080003"/>
    <x v="72"/>
    <x v="0"/>
    <n v="11513372"/>
    <n v="26263751"/>
    <d v="2020-06-20T00:00:00"/>
    <n v="26275112"/>
    <s v="SO"/>
    <s v="4110309305"/>
    <n v="7"/>
    <n v="10"/>
    <n v="7"/>
    <n v="2870"/>
  </r>
  <r>
    <s v="413"/>
    <n v="2020"/>
    <x v="0"/>
    <s v="JUNK BAY"/>
    <x v="4"/>
    <n v="11514662"/>
    <s v="KEC-HOSPITAL AUTHORITY"/>
    <n v="11263185"/>
    <s v="TSEUNG KWAN O HOSPITAL (NON DRUGS)"/>
    <s v="H4135080003"/>
    <x v="72"/>
    <x v="0"/>
    <n v="11513372"/>
    <n v="26263751"/>
    <d v="2020-06-20T00:00:00"/>
    <n v="26275112"/>
    <s v="SO"/>
    <s v="4110309305"/>
    <n v="23"/>
    <n v="0"/>
    <n v="23"/>
    <n v="9430"/>
  </r>
  <r>
    <s v="413"/>
    <n v="2020"/>
    <x v="0"/>
    <s v="JUNK BAY"/>
    <x v="4"/>
    <n v="11514662"/>
    <s v="KEC-HOSPITAL AUTHORITY"/>
    <n v="11263185"/>
    <s v="TSEUNG KWAN O HOSPITAL (NON DRUGS)"/>
    <s v="H4135080004"/>
    <x v="99"/>
    <x v="0"/>
    <n v="11513372"/>
    <n v="26261761"/>
    <d v="2020-06-16T00:00:00"/>
    <n v="26273128"/>
    <s v="SO"/>
    <s v="4110307608"/>
    <n v="20"/>
    <n v="0"/>
    <n v="20"/>
    <n v="8000"/>
  </r>
  <r>
    <s v="413"/>
    <n v="2020"/>
    <x v="0"/>
    <s v="JUNK BAY"/>
    <x v="4"/>
    <n v="11514662"/>
    <s v="KEC-HOSPITAL AUTHORITY"/>
    <n v="11263185"/>
    <s v="TSEUNG KWAN O HOSPITAL (NON DRUGS)"/>
    <s v="H4135090007"/>
    <x v="108"/>
    <x v="0"/>
    <n v="11513372"/>
    <n v="26261761"/>
    <d v="2020-06-16T00:00:00"/>
    <n v="26273128"/>
    <s v="SO"/>
    <s v="4110307608"/>
    <n v="10"/>
    <n v="0"/>
    <n v="10"/>
    <n v="2750"/>
  </r>
  <r>
    <s v="413"/>
    <n v="2020"/>
    <x v="0"/>
    <s v="JUNK BAY"/>
    <x v="4"/>
    <n v="11514662"/>
    <s v="KEC-HOSPITAL AUTHORITY"/>
    <n v="11263185"/>
    <s v="TSEUNG KWAN O HOSPITAL (NON DRUGS)"/>
    <s v="H4135090010"/>
    <x v="73"/>
    <x v="0"/>
    <n v="11513372"/>
    <n v="26261761"/>
    <d v="2020-06-16T00:00:00"/>
    <n v="26273128"/>
    <s v="SO"/>
    <s v="4110307608"/>
    <n v="5"/>
    <n v="0"/>
    <n v="5"/>
    <n v="1600"/>
  </r>
  <r>
    <s v="413"/>
    <n v="2020"/>
    <x v="0"/>
    <s v="JUNK BAY"/>
    <x v="4"/>
    <n v="11514662"/>
    <s v="KEC-HOSPITAL AUTHORITY"/>
    <n v="11263185"/>
    <s v="TSEUNG KWAN O HOSPITAL (NON DRUGS)"/>
    <s v="H4135090011"/>
    <x v="103"/>
    <x v="0"/>
    <n v="11513372"/>
    <n v="26261761"/>
    <d v="2020-06-16T00:00:00"/>
    <n v="26273128"/>
    <s v="SO"/>
    <s v="4110307608"/>
    <n v="10"/>
    <n v="0"/>
    <n v="10"/>
    <n v="3700"/>
  </r>
  <r>
    <s v="413"/>
    <n v="2020"/>
    <x v="0"/>
    <s v="JUNK BAY"/>
    <x v="4"/>
    <n v="11514662"/>
    <s v="KEC-HOSPITAL AUTHORITY"/>
    <n v="11263185"/>
    <s v="TSEUNG KWAN O HOSPITAL (NON DRUGS)"/>
    <s v="H4135090021"/>
    <x v="109"/>
    <x v="0"/>
    <n v="11513372"/>
    <n v="26261761"/>
    <d v="2020-06-16T00:00:00"/>
    <n v="26273128"/>
    <s v="SO"/>
    <s v="4110307608"/>
    <n v="10"/>
    <n v="0"/>
    <n v="10"/>
    <n v="3850"/>
  </r>
  <r>
    <s v="413"/>
    <n v="2020"/>
    <x v="0"/>
    <s v="JUNK BAY"/>
    <x v="4"/>
    <n v="11514662"/>
    <s v="KEC-HOSPITAL AUTHORITY"/>
    <n v="11263185"/>
    <s v="TSEUNG KWAN O HOSPITAL (NON DRUGS)"/>
    <s v="H4135090023"/>
    <x v="43"/>
    <x v="0"/>
    <n v="11513372"/>
    <n v="26256668"/>
    <d v="2020-06-03T00:00:00"/>
    <n v="26267456"/>
    <s v="SO"/>
    <s v="4110305100"/>
    <n v="16"/>
    <n v="0"/>
    <n v="16"/>
    <n v="7920"/>
  </r>
  <r>
    <s v="413"/>
    <n v="2020"/>
    <x v="0"/>
    <s v="JUNK BAY"/>
    <x v="4"/>
    <n v="11514662"/>
    <s v="KEC-HOSPITAL AUTHORITY"/>
    <n v="11263185"/>
    <s v="TSEUNG KWAN O HOSPITAL (NON DRUGS)"/>
    <s v="H4135090023"/>
    <x v="43"/>
    <x v="0"/>
    <n v="11513372"/>
    <n v="26256668"/>
    <d v="2020-06-03T00:00:00"/>
    <n v="26267456"/>
    <s v="SO"/>
    <s v="4110305100"/>
    <n v="4"/>
    <n v="0"/>
    <n v="4"/>
    <n v="1980"/>
  </r>
  <r>
    <s v="413"/>
    <n v="2020"/>
    <x v="0"/>
    <s v="JUNK BAY"/>
    <x v="4"/>
    <n v="11514662"/>
    <s v="KEC-HOSPITAL AUTHORITY"/>
    <n v="11263185"/>
    <s v="TSEUNG KWAN O HOSPITAL (NON DRUGS)"/>
    <s v="H4135090023"/>
    <x v="43"/>
    <x v="0"/>
    <n v="11513372"/>
    <n v="26261761"/>
    <d v="2020-06-16T00:00:00"/>
    <n v="26273128"/>
    <s v="SO"/>
    <s v="4110307608"/>
    <n v="30"/>
    <n v="0"/>
    <n v="30"/>
    <n v="14850"/>
  </r>
  <r>
    <s v="413"/>
    <n v="2020"/>
    <x v="0"/>
    <s v="JUNK BAY"/>
    <x v="4"/>
    <n v="11514662"/>
    <s v="KEC-HOSPITAL AUTHORITY"/>
    <n v="11263185"/>
    <s v="TSEUNG KWAN O HOSPITAL (NON DRUGS)"/>
    <s v="H4136130001"/>
    <x v="110"/>
    <x v="0"/>
    <n v="11513372"/>
    <n v="26261761"/>
    <d v="2020-06-16T00:00:00"/>
    <n v="26273128"/>
    <s v="SO"/>
    <s v="4110307608"/>
    <n v="13"/>
    <n v="0"/>
    <n v="13"/>
    <n v="5200"/>
  </r>
  <r>
    <s v="413"/>
    <n v="2020"/>
    <x v="0"/>
    <s v="JUNK BAY"/>
    <x v="4"/>
    <n v="11514662"/>
    <s v="KEC-HOSPITAL AUTHORITY"/>
    <n v="11263185"/>
    <s v="TSEUNG KWAN O HOSPITAL (NON DRUGS)"/>
    <s v="H4136130001"/>
    <x v="110"/>
    <x v="0"/>
    <n v="11513372"/>
    <n v="26261761"/>
    <d v="2020-06-16T00:00:00"/>
    <n v="26273128"/>
    <s v="SO"/>
    <s v="4110307608"/>
    <n v="2"/>
    <n v="0"/>
    <n v="2"/>
    <n v="800"/>
  </r>
  <r>
    <s v="413"/>
    <n v="2020"/>
    <x v="0"/>
    <s v="JUNK BAY"/>
    <x v="4"/>
    <n v="11514662"/>
    <s v="KEC-HOSPITAL AUTHORITY"/>
    <n v="11263185"/>
    <s v="TSEUNG KWAN O HOSPITAL (NON DRUGS)"/>
    <s v="H4138010012"/>
    <x v="52"/>
    <x v="0"/>
    <n v="11513372"/>
    <n v="26263412"/>
    <d v="2020-06-19T00:00:00"/>
    <n v="26274480"/>
    <s v="SO"/>
    <s v="4110305347"/>
    <n v="3"/>
    <n v="0"/>
    <n v="3"/>
    <n v="189"/>
  </r>
  <r>
    <s v="413"/>
    <n v="2020"/>
    <x v="0"/>
    <s v="JUNK BAY"/>
    <x v="4"/>
    <n v="11514662"/>
    <s v="KEC-HOSPITAL AUTHORITY"/>
    <n v="11263185"/>
    <s v="TSEUNG KWAN O HOSPITAL (NON DRUGS)"/>
    <s v="H4138010015"/>
    <x v="8"/>
    <x v="0"/>
    <n v="11513372"/>
    <n v="26256663"/>
    <d v="2020-06-03T00:00:00"/>
    <n v="26267430"/>
    <s v="SO"/>
    <s v="4110282329"/>
    <n v="20"/>
    <n v="0"/>
    <n v="20"/>
    <n v="1840"/>
  </r>
  <r>
    <s v="413"/>
    <n v="2020"/>
    <x v="0"/>
    <s v="JUNK BAY"/>
    <x v="4"/>
    <n v="11514662"/>
    <s v="KEC-HOSPITAL AUTHORITY"/>
    <n v="11263185"/>
    <s v="TSEUNG KWAN O HOSPITAL (NON DRUGS)"/>
    <s v="H4138010016"/>
    <x v="83"/>
    <x v="0"/>
    <n v="11513372"/>
    <n v="26263412"/>
    <d v="2020-06-19T00:00:00"/>
    <n v="26274480"/>
    <s v="SO"/>
    <s v="4110305347"/>
    <n v="1"/>
    <n v="0"/>
    <n v="1"/>
    <n v="180"/>
  </r>
  <r>
    <s v="413"/>
    <n v="2020"/>
    <x v="0"/>
    <s v="JUNK BAY"/>
    <x v="4"/>
    <n v="11514662"/>
    <s v="KEC-HOSPITAL AUTHORITY"/>
    <n v="11263186"/>
    <s v="HAVEN OF HOPE HOSPITAL (NON DRUGS)"/>
    <s v="H4130070002"/>
    <x v="51"/>
    <x v="0"/>
    <n v="11513372"/>
    <n v="26258941"/>
    <d v="2020-06-09T00:00:00"/>
    <n v="26270346"/>
    <s v="SO"/>
    <s v="4110299816"/>
    <n v="13"/>
    <n v="0"/>
    <n v="13"/>
    <n v="4368"/>
  </r>
  <r>
    <s v="413"/>
    <n v="2020"/>
    <x v="0"/>
    <s v="JUNK BAY"/>
    <x v="4"/>
    <n v="11514662"/>
    <s v="KEC-HOSPITAL AUTHORITY"/>
    <n v="11263186"/>
    <s v="HAVEN OF HOPE HOSPITAL (NON DRUGS)"/>
    <s v="H4130080003"/>
    <x v="22"/>
    <x v="0"/>
    <n v="11513372"/>
    <n v="26262320"/>
    <d v="2020-06-17T00:00:00"/>
    <n v="26273170"/>
    <s v="SO"/>
    <s v="4110307919"/>
    <n v="15"/>
    <n v="0"/>
    <n v="15"/>
    <n v="2625"/>
  </r>
  <r>
    <s v="413"/>
    <n v="2020"/>
    <x v="0"/>
    <s v="JUNK BAY"/>
    <x v="4"/>
    <n v="11514662"/>
    <s v="KEC-HOSPITAL AUTHORITY"/>
    <n v="11263187"/>
    <s v="UNITED CHRISTIAN HOSPITAL (NON DRUGS)"/>
    <s v="H4130020011"/>
    <x v="12"/>
    <x v="0"/>
    <n v="11513372"/>
    <n v="26256665"/>
    <d v="2020-06-03T00:00:00"/>
    <n v="26267432"/>
    <s v="SO"/>
    <s v="4110296934"/>
    <n v="50"/>
    <n v="0"/>
    <n v="50"/>
    <n v="3250"/>
  </r>
  <r>
    <s v="413"/>
    <n v="2020"/>
    <x v="0"/>
    <s v="JUNK BAY"/>
    <x v="4"/>
    <n v="11514662"/>
    <s v="KEC-HOSPITAL AUTHORITY"/>
    <n v="11263187"/>
    <s v="UNITED CHRISTIAN HOSPITAL (NON DRUGS)"/>
    <s v="H4130040003"/>
    <x v="0"/>
    <x v="0"/>
    <n v="11513372"/>
    <n v="26262328"/>
    <d v="2020-06-17T00:00:00"/>
    <n v="26273699"/>
    <s v="SO"/>
    <s v="4110307963"/>
    <n v="3"/>
    <n v="0"/>
    <n v="3"/>
    <n v="2310"/>
  </r>
  <r>
    <s v="413"/>
    <n v="2020"/>
    <x v="0"/>
    <s v="JUNK BAY"/>
    <x v="4"/>
    <n v="11514662"/>
    <s v="KEC-HOSPITAL AUTHORITY"/>
    <n v="11263187"/>
    <s v="UNITED CHRISTIAN HOSPITAL (NON DRUGS)"/>
    <s v="H4130070003"/>
    <x v="21"/>
    <x v="0"/>
    <n v="11513372"/>
    <n v="26256669"/>
    <d v="2020-06-03T00:00:00"/>
    <n v="26267458"/>
    <s v="SO"/>
    <s v="4110299814"/>
    <n v="48"/>
    <n v="0"/>
    <n v="48"/>
    <n v="18000"/>
  </r>
  <r>
    <s v="413"/>
    <n v="2020"/>
    <x v="0"/>
    <s v="JUNK BAY"/>
    <x v="4"/>
    <n v="11514662"/>
    <s v="KEC-HOSPITAL AUTHORITY"/>
    <n v="11263187"/>
    <s v="UNITED CHRISTIAN HOSPITAL (NON DRUGS)"/>
    <s v="H4130090011"/>
    <x v="111"/>
    <x v="0"/>
    <n v="11513372"/>
    <n v="26263411"/>
    <d v="2020-06-19T00:00:00"/>
    <n v="26274477"/>
    <s v="SO"/>
    <s v="4110290438"/>
    <n v="18"/>
    <n v="0"/>
    <n v="18"/>
    <n v="792"/>
  </r>
  <r>
    <s v="413"/>
    <n v="2020"/>
    <x v="0"/>
    <s v="JUNK BAY"/>
    <x v="4"/>
    <n v="11514662"/>
    <s v="KEC-HOSPITAL AUTHORITY"/>
    <n v="11263187"/>
    <s v="UNITED CHRISTIAN HOSPITAL (NON DRUGS)"/>
    <s v="H4130090011"/>
    <x v="111"/>
    <x v="0"/>
    <n v="11513372"/>
    <n v="26263411"/>
    <d v="2020-06-19T00:00:00"/>
    <n v="26274477"/>
    <s v="SO"/>
    <s v="4110290438"/>
    <n v="22"/>
    <n v="0"/>
    <n v="22"/>
    <n v="968"/>
  </r>
  <r>
    <s v="413"/>
    <n v="2020"/>
    <x v="0"/>
    <s v="JUNK BAY"/>
    <x v="4"/>
    <n v="11514662"/>
    <s v="KEC-HOSPITAL AUTHORITY"/>
    <n v="11263187"/>
    <s v="UNITED CHRISTIAN HOSPITAL (NON DRUGS)"/>
    <s v="H4135060001"/>
    <x v="44"/>
    <x v="0"/>
    <n v="11513372"/>
    <n v="26261762"/>
    <d v="2020-06-16T00:00:00"/>
    <n v="26273168"/>
    <s v="SO"/>
    <s v="4110307341"/>
    <n v="15"/>
    <n v="15"/>
    <n v="15"/>
    <n v="2970"/>
  </r>
  <r>
    <s v="413"/>
    <n v="2020"/>
    <x v="0"/>
    <s v="JUNK BAY"/>
    <x v="4"/>
    <n v="11514662"/>
    <s v="KEC-HOSPITAL AUTHORITY"/>
    <n v="11263187"/>
    <s v="UNITED CHRISTIAN HOSPITAL (NON DRUGS)"/>
    <s v="H4135090034"/>
    <x v="60"/>
    <x v="0"/>
    <n v="11513372"/>
    <n v="26265623"/>
    <d v="2020-06-26T00:00:00"/>
    <n v="26277215"/>
    <s v="SO"/>
    <s v="4110308492"/>
    <n v="1"/>
    <n v="0"/>
    <n v="1"/>
    <n v="280"/>
  </r>
  <r>
    <s v="413"/>
    <n v="2020"/>
    <x v="0"/>
    <s v="JUNK BAY"/>
    <x v="4"/>
    <n v="11514662"/>
    <s v="KEC-HOSPITAL AUTHORITY"/>
    <n v="11263187"/>
    <s v="UNITED CHRISTIAN HOSPITAL (NON DRUGS)"/>
    <s v="H4138010012"/>
    <x v="52"/>
    <x v="0"/>
    <n v="11513372"/>
    <n v="26262328"/>
    <d v="2020-06-17T00:00:00"/>
    <n v="26273699"/>
    <s v="SO"/>
    <s v="4110307963"/>
    <n v="1"/>
    <n v="0"/>
    <n v="1"/>
    <n v="60"/>
  </r>
  <r>
    <s v="413"/>
    <n v="2020"/>
    <x v="0"/>
    <s v="JUNK BAY"/>
    <x v="4"/>
    <n v="11514662"/>
    <s v="KEC-HOSPITAL AUTHORITY"/>
    <n v="11263187"/>
    <s v="UNITED CHRISTIAN HOSPITAL (NON DRUGS)"/>
    <s v="H4138010012"/>
    <x v="52"/>
    <x v="0"/>
    <n v="11513372"/>
    <n v="26262328"/>
    <d v="2020-06-17T00:00:00"/>
    <n v="26273699"/>
    <s v="SO"/>
    <s v="4110307963"/>
    <n v="1"/>
    <n v="0"/>
    <n v="1"/>
    <n v="60"/>
  </r>
  <r>
    <s v="413"/>
    <n v="2020"/>
    <x v="0"/>
    <s v="JUNK BAY"/>
    <x v="4"/>
    <n v="11514662"/>
    <s v="KEC-HOSPITAL AUTHORITY"/>
    <n v="11263187"/>
    <s v="UNITED CHRISTIAN HOSPITAL (NON DRUGS)"/>
    <s v="H4138010012"/>
    <x v="52"/>
    <x v="0"/>
    <n v="11513372"/>
    <n v="26262328"/>
    <d v="2020-06-17T00:00:00"/>
    <n v="26273699"/>
    <s v="SO"/>
    <s v="4110307963"/>
    <n v="8"/>
    <n v="0"/>
    <n v="8"/>
    <n v="480"/>
  </r>
  <r>
    <s v="413"/>
    <n v="2020"/>
    <x v="0"/>
    <s v="JUNK BAY"/>
    <x v="4"/>
    <n v="11514662"/>
    <s v="KEC-HOSPITAL AUTHORITY"/>
    <n v="11263187"/>
    <s v="UNITED CHRISTIAN HOSPITAL (NON DRUGS)"/>
    <s v="H4138010013"/>
    <x v="29"/>
    <x v="0"/>
    <n v="11513372"/>
    <n v="26262328"/>
    <d v="2020-06-17T00:00:00"/>
    <n v="26273699"/>
    <s v="SO"/>
    <s v="4110307963"/>
    <n v="10"/>
    <n v="0"/>
    <n v="10"/>
    <n v="650"/>
  </r>
  <r>
    <s v="413"/>
    <n v="2020"/>
    <x v="0"/>
    <s v="JUNK BAY"/>
    <x v="4"/>
    <n v="11514662"/>
    <s v="KEC-HOSPITAL AUTHORITY"/>
    <n v="11263187"/>
    <s v="UNITED CHRISTIAN HOSPITAL (NON DRUGS)"/>
    <s v="H4138010014"/>
    <x v="30"/>
    <x v="0"/>
    <n v="11513372"/>
    <n v="26262328"/>
    <d v="2020-06-17T00:00:00"/>
    <n v="26273699"/>
    <s v="SO"/>
    <s v="4110307963"/>
    <n v="19"/>
    <n v="0"/>
    <n v="19"/>
    <n v="1311"/>
  </r>
  <r>
    <s v="413"/>
    <n v="2020"/>
    <x v="0"/>
    <s v="JUNK BAY"/>
    <x v="4"/>
    <n v="11514662"/>
    <s v="KEC-HOSPITAL AUTHORITY"/>
    <n v="11263187"/>
    <s v="UNITED CHRISTIAN HOSPITAL (NON DRUGS)"/>
    <s v="H4138010014"/>
    <x v="30"/>
    <x v="0"/>
    <n v="11513372"/>
    <n v="26262328"/>
    <d v="2020-06-17T00:00:00"/>
    <n v="26273699"/>
    <s v="SO"/>
    <s v="4110307963"/>
    <n v="21"/>
    <n v="0"/>
    <n v="21"/>
    <n v="1449"/>
  </r>
  <r>
    <s v="413"/>
    <n v="2020"/>
    <x v="0"/>
    <s v="JUNK BAY"/>
    <x v="4"/>
    <n v="11514662"/>
    <s v="KEC-HOSPITAL AUTHORITY"/>
    <n v="11263187"/>
    <s v="UNITED CHRISTIAN HOSPITAL (NON DRUGS)"/>
    <s v="H4138010014"/>
    <x v="30"/>
    <x v="0"/>
    <n v="11513372"/>
    <n v="26262328"/>
    <d v="2020-06-17T00:00:00"/>
    <n v="26273699"/>
    <s v="SO"/>
    <s v="4110307963"/>
    <n v="30"/>
    <n v="0"/>
    <n v="30"/>
    <n v="2070"/>
  </r>
  <r>
    <s v="413"/>
    <n v="2020"/>
    <x v="0"/>
    <s v="JUNK BAY"/>
    <x v="4"/>
    <n v="11514662"/>
    <s v="KEC-HOSPITAL AUTHORITY"/>
    <n v="11263187"/>
    <s v="UNITED CHRISTIAN HOSPITAL (NON DRUGS)"/>
    <s v="H4138010015"/>
    <x v="8"/>
    <x v="0"/>
    <n v="11513372"/>
    <n v="26261763"/>
    <d v="2020-06-16T00:00:00"/>
    <n v="26273169"/>
    <s v="SO"/>
    <s v="4110307920"/>
    <n v="3"/>
    <n v="0"/>
    <n v="3"/>
    <n v="288"/>
  </r>
  <r>
    <s v="413"/>
    <n v="2020"/>
    <x v="0"/>
    <s v="JUNK BAY"/>
    <x v="4"/>
    <n v="11514662"/>
    <s v="KEC-HOSPITAL AUTHORITY"/>
    <n v="11263187"/>
    <s v="UNITED CHRISTIAN HOSPITAL (NON DRUGS)"/>
    <s v="H4138010015"/>
    <x v="8"/>
    <x v="0"/>
    <n v="11513372"/>
    <n v="26262328"/>
    <d v="2020-06-17T00:00:00"/>
    <n v="26273699"/>
    <s v="SO"/>
    <s v="4110307963"/>
    <n v="3"/>
    <n v="0"/>
    <n v="3"/>
    <n v="288"/>
  </r>
  <r>
    <s v="413"/>
    <n v="2020"/>
    <x v="0"/>
    <s v="MACAU"/>
    <x v="10"/>
    <n v="11570647"/>
    <s v="KEEN MED COMPANY LIMITED"/>
    <n v="11570647"/>
    <s v="KEEN MED COMPANY LIMITED"/>
    <s v="H4130010012"/>
    <x v="62"/>
    <x v="1"/>
    <n v="11536776"/>
    <n v="26255850"/>
    <d v="2020-06-04T00:00:00"/>
    <n v="26266299"/>
    <s v="SO"/>
    <s v="KMPO2002003"/>
    <n v="20"/>
    <n v="0"/>
    <n v="20"/>
    <n v="5500"/>
  </r>
  <r>
    <s v="413"/>
    <n v="2020"/>
    <x v="0"/>
    <s v="MACAU"/>
    <x v="10"/>
    <n v="11570647"/>
    <s v="KEEN MED COMPANY LIMITED"/>
    <n v="11570647"/>
    <s v="KEEN MED COMPANY LIMITED"/>
    <s v="H4130010014"/>
    <x v="32"/>
    <x v="1"/>
    <n v="11536776"/>
    <n v="26255850"/>
    <d v="2020-06-04T00:00:00"/>
    <n v="26266299"/>
    <s v="SO"/>
    <s v="KMPO2002003"/>
    <n v="2"/>
    <n v="0"/>
    <n v="2"/>
    <n v="1300"/>
  </r>
  <r>
    <s v="413"/>
    <n v="2020"/>
    <x v="0"/>
    <s v="MACAU"/>
    <x v="10"/>
    <n v="11570647"/>
    <s v="KEEN MED COMPANY LIMITED"/>
    <n v="11570647"/>
    <s v="KEEN MED COMPANY LIMITED"/>
    <s v="H4130010014"/>
    <x v="32"/>
    <x v="1"/>
    <n v="11536776"/>
    <n v="26255850"/>
    <d v="2020-06-04T00:00:00"/>
    <n v="26266299"/>
    <s v="SO"/>
    <s v="KMPO2002003"/>
    <n v="18"/>
    <n v="0"/>
    <n v="18"/>
    <n v="11700"/>
  </r>
  <r>
    <s v="413"/>
    <n v="2020"/>
    <x v="0"/>
    <s v="MACAU"/>
    <x v="10"/>
    <n v="11570647"/>
    <s v="KEEN MED COMPANY LIMITED"/>
    <n v="11570647"/>
    <s v="KEEN MED COMPANY LIMITED"/>
    <s v="H4130020011"/>
    <x v="12"/>
    <x v="1"/>
    <n v="11536776"/>
    <n v="26255842"/>
    <d v="2020-06-04T00:00:00"/>
    <n v="26266297"/>
    <s v="SO"/>
    <s v="KMPO1912024"/>
    <n v="145"/>
    <n v="0"/>
    <n v="145"/>
    <n v="18487.5"/>
  </r>
  <r>
    <s v="413"/>
    <n v="2020"/>
    <x v="0"/>
    <s v="MACAU"/>
    <x v="10"/>
    <n v="11570647"/>
    <s v="KEEN MED COMPANY LIMITED"/>
    <n v="11570647"/>
    <s v="KEEN MED COMPANY LIMITED"/>
    <s v="H4130020011"/>
    <x v="12"/>
    <x v="1"/>
    <n v="11536776"/>
    <n v="26261913"/>
    <d v="2020-06-18T00:00:00"/>
    <n v="26273481"/>
    <s v="SO"/>
    <s v="KMPO1912024"/>
    <n v="280"/>
    <n v="0"/>
    <n v="280"/>
    <n v="35700"/>
  </r>
  <r>
    <s v="413"/>
    <n v="2020"/>
    <x v="0"/>
    <s v="MACAU"/>
    <x v="10"/>
    <n v="11570647"/>
    <s v="KEEN MED COMPANY LIMITED"/>
    <n v="11570647"/>
    <s v="KEEN MED COMPANY LIMITED"/>
    <s v="H4130020021"/>
    <x v="104"/>
    <x v="1"/>
    <n v="11536776"/>
    <n v="26000195"/>
    <d v="2020-06-10T00:00:00"/>
    <n v="26000224"/>
    <s v="CB"/>
    <s v="UG26252542"/>
    <n v="20"/>
    <n v="0"/>
    <n v="20"/>
    <n v="1500"/>
  </r>
  <r>
    <s v="413"/>
    <n v="2020"/>
    <x v="0"/>
    <s v="MACAU"/>
    <x v="10"/>
    <n v="11570647"/>
    <s v="KEEN MED COMPANY LIMITED"/>
    <n v="11570647"/>
    <s v="KEEN MED COMPANY LIMITED"/>
    <s v="H4130020021"/>
    <x v="104"/>
    <x v="1"/>
    <n v="11536776"/>
    <n v="26255862"/>
    <d v="2020-06-04T00:00:00"/>
    <n v="26266301"/>
    <s v="SO"/>
    <s v="KMPO2002041"/>
    <n v="40"/>
    <n v="0"/>
    <n v="40"/>
    <n v="11000"/>
  </r>
  <r>
    <s v="413"/>
    <n v="2020"/>
    <x v="0"/>
    <s v="MACAU"/>
    <x v="10"/>
    <n v="11570647"/>
    <s v="KEEN MED COMPANY LIMITED"/>
    <n v="11570647"/>
    <s v="KEEN MED COMPANY LIMITED"/>
    <s v="H4130020021"/>
    <x v="104"/>
    <x v="1"/>
    <n v="11536776"/>
    <n v="26261936"/>
    <d v="2020-06-18T00:00:00"/>
    <n v="26273482"/>
    <s v="SO"/>
    <s v="KMPO2006021"/>
    <n v="4"/>
    <n v="0"/>
    <n v="4"/>
    <n v="1100"/>
  </r>
  <r>
    <s v="413"/>
    <n v="2020"/>
    <x v="0"/>
    <s v="MACAU"/>
    <x v="10"/>
    <n v="11570647"/>
    <s v="KEEN MED COMPANY LIMITED"/>
    <n v="11570647"/>
    <s v="KEEN MED COMPANY LIMITED"/>
    <s v="H4130020031"/>
    <x v="15"/>
    <x v="1"/>
    <n v="11536776"/>
    <n v="26258835"/>
    <d v="2020-06-11T00:00:00"/>
    <n v="26269681"/>
    <s v="SO"/>
    <s v="KMPO2006004"/>
    <n v="2"/>
    <n v="0"/>
    <n v="2"/>
    <n v="250"/>
  </r>
  <r>
    <s v="413"/>
    <n v="2020"/>
    <x v="0"/>
    <s v="MACAU"/>
    <x v="10"/>
    <n v="11570647"/>
    <s v="KEEN MED COMPANY LIMITED"/>
    <n v="11570647"/>
    <s v="KEEN MED COMPANY LIMITED"/>
    <s v="H4130030001"/>
    <x v="69"/>
    <x v="1"/>
    <n v="11536776"/>
    <n v="26255835"/>
    <d v="2020-06-04T00:00:00"/>
    <n v="26265389"/>
    <s v="SO"/>
    <s v="KMPO2005021"/>
    <n v="10"/>
    <n v="0"/>
    <n v="10"/>
    <n v="1200"/>
  </r>
  <r>
    <s v="413"/>
    <n v="2020"/>
    <x v="0"/>
    <s v="MACAU"/>
    <x v="10"/>
    <n v="11570647"/>
    <s v="KEEN MED COMPANY LIMITED"/>
    <n v="11570647"/>
    <s v="KEEN MED COMPANY LIMITED"/>
    <s v="H4130040001"/>
    <x v="28"/>
    <x v="1"/>
    <n v="11536776"/>
    <n v="26263358"/>
    <d v="2020-06-20T00:00:00"/>
    <n v="26274771"/>
    <s v="SO"/>
    <s v="KMPO2002003"/>
    <n v="160"/>
    <n v="0"/>
    <n v="160"/>
    <n v="74400"/>
  </r>
  <r>
    <s v="413"/>
    <n v="2020"/>
    <x v="0"/>
    <s v="MACAU"/>
    <x v="10"/>
    <n v="11570647"/>
    <s v="KEEN MED COMPANY LIMITED"/>
    <n v="11570647"/>
    <s v="KEEN MED COMPANY LIMITED"/>
    <s v="H4130040003"/>
    <x v="0"/>
    <x v="1"/>
    <n v="11536776"/>
    <n v="26258839"/>
    <d v="2020-06-11T00:00:00"/>
    <n v="26269682"/>
    <s v="SO"/>
    <s v="KMPO19007034"/>
    <n v="40"/>
    <n v="0"/>
    <n v="40"/>
    <n v="21100"/>
  </r>
  <r>
    <s v="413"/>
    <n v="2020"/>
    <x v="0"/>
    <s v="MACAU"/>
    <x v="10"/>
    <n v="11570647"/>
    <s v="KEEN MED COMPANY LIMITED"/>
    <n v="11570647"/>
    <s v="KEEN MED COMPANY LIMITED"/>
    <s v="H4130070003"/>
    <x v="21"/>
    <x v="1"/>
    <n v="11536776"/>
    <n v="26262227"/>
    <d v="2020-06-18T00:00:00"/>
    <n v="26273479"/>
    <s v="SO"/>
    <s v="KMPO1912001"/>
    <n v="20"/>
    <n v="0"/>
    <n v="20"/>
    <n v="6660"/>
  </r>
  <r>
    <s v="413"/>
    <n v="2020"/>
    <x v="0"/>
    <s v="MACAU"/>
    <x v="10"/>
    <n v="11570647"/>
    <s v="KEEN MED COMPANY LIMITED"/>
    <n v="11570647"/>
    <s v="KEEN MED COMPANY LIMITED"/>
    <s v="H4135010013"/>
    <x v="93"/>
    <x v="1"/>
    <n v="11536776"/>
    <n v="26255841"/>
    <d v="2020-06-04T00:00:00"/>
    <n v="26265390"/>
    <s v="SO"/>
    <s v="KMPO2005022"/>
    <n v="2"/>
    <n v="0"/>
    <n v="2"/>
    <n v="320"/>
  </r>
  <r>
    <s v="413"/>
    <n v="2020"/>
    <x v="0"/>
    <s v="MACAU"/>
    <x v="10"/>
    <n v="11570647"/>
    <s v="KEEN MED COMPANY LIMITED"/>
    <n v="11570647"/>
    <s v="KEEN MED COMPANY LIMITED"/>
    <s v="H4135080001"/>
    <x v="24"/>
    <x v="1"/>
    <n v="11536776"/>
    <n v="26258835"/>
    <d v="2020-06-11T00:00:00"/>
    <n v="26269681"/>
    <s v="SO"/>
    <s v="KMPO2006004"/>
    <n v="2"/>
    <n v="0"/>
    <n v="2"/>
    <n v="1090"/>
  </r>
  <r>
    <s v="413"/>
    <n v="2020"/>
    <x v="0"/>
    <s v="MACAU"/>
    <x v="10"/>
    <n v="11570647"/>
    <s v="KEEN MED COMPANY LIMITED"/>
    <n v="11570647"/>
    <s v="KEEN MED COMPANY LIMITED"/>
    <s v="H4135090022"/>
    <x v="87"/>
    <x v="1"/>
    <n v="11536776"/>
    <n v="26263371"/>
    <d v="2020-06-20T00:00:00"/>
    <n v="26275003"/>
    <s v="SO"/>
    <s v="KMPO2006019"/>
    <n v="1"/>
    <n v="0"/>
    <n v="1"/>
    <n v="430"/>
  </r>
  <r>
    <s v="413"/>
    <n v="2020"/>
    <x v="0"/>
    <s v="MACAU"/>
    <x v="10"/>
    <n v="11570647"/>
    <s v="KEEN MED COMPANY LIMITED"/>
    <n v="11570647"/>
    <s v="KEEN MED COMPANY LIMITED"/>
    <s v="H4135090022"/>
    <x v="87"/>
    <x v="1"/>
    <n v="11536776"/>
    <n v="26263371"/>
    <d v="2020-06-20T00:00:00"/>
    <n v="26275003"/>
    <s v="SO"/>
    <s v="KMPO2006019"/>
    <n v="2"/>
    <n v="0"/>
    <n v="2"/>
    <n v="860"/>
  </r>
  <r>
    <s v="413"/>
    <n v="2020"/>
    <x v="0"/>
    <s v="NORTH POINT"/>
    <x v="0"/>
    <n v="11223351"/>
    <s v="KENWAY PHARMACY"/>
    <n v="11223351"/>
    <s v="KENWAY PHARMACY"/>
    <s v="H4130040005"/>
    <x v="38"/>
    <x v="2"/>
    <n v="12026344"/>
    <n v="26259483"/>
    <d v="2020-06-11T00:00:00"/>
    <n v="26271024"/>
    <s v="SO"/>
    <s v="                         "/>
    <n v="1"/>
    <n v="0"/>
    <n v="1"/>
    <n v="378"/>
  </r>
  <r>
    <s v="413"/>
    <n v="2020"/>
    <x v="0"/>
    <s v="-"/>
    <x v="4"/>
    <n v="11514663"/>
    <s v="KWC-HOSPITAL AUTHORITY"/>
    <n v="11364810"/>
    <s v="CARITAS MEDICAL CENTRE (NON DRUGS)"/>
    <s v="H4130020011"/>
    <x v="12"/>
    <x v="3"/>
    <n v="11512141"/>
    <n v="26259002"/>
    <d v="2020-06-09T00:00:00"/>
    <n v="26270130"/>
    <s v="SO"/>
    <s v="5110599957"/>
    <n v="350"/>
    <n v="0"/>
    <n v="350"/>
    <n v="19950"/>
  </r>
  <r>
    <s v="413"/>
    <n v="2020"/>
    <x v="0"/>
    <s v="-"/>
    <x v="4"/>
    <n v="11514663"/>
    <s v="KWC-HOSPITAL AUTHORITY"/>
    <n v="11364811"/>
    <s v="PRINCESS MARGARET HOSP (NON DRUGS)"/>
    <s v="H4130020011"/>
    <x v="12"/>
    <x v="3"/>
    <n v="11512141"/>
    <n v="26257187"/>
    <d v="2020-06-04T00:00:00"/>
    <n v="26268589"/>
    <s v="SO"/>
    <s v="5110602107"/>
    <n v="10"/>
    <n v="0"/>
    <n v="10"/>
    <n v="570"/>
  </r>
  <r>
    <s v="413"/>
    <n v="2020"/>
    <x v="0"/>
    <s v="-"/>
    <x v="4"/>
    <n v="11514663"/>
    <s v="KWC-HOSPITAL AUTHORITY"/>
    <n v="11364811"/>
    <s v="PRINCESS MARGARET HOSP (NON DRUGS)"/>
    <s v="H4130020011"/>
    <x v="12"/>
    <x v="3"/>
    <n v="11512141"/>
    <n v="26258940"/>
    <d v="2020-06-09T00:00:00"/>
    <n v="26270338"/>
    <s v="SO"/>
    <s v="5110612053"/>
    <n v="20"/>
    <n v="0"/>
    <n v="20"/>
    <n v="1140"/>
  </r>
  <r>
    <s v="413"/>
    <n v="2020"/>
    <x v="0"/>
    <s v="-"/>
    <x v="4"/>
    <n v="11514663"/>
    <s v="KWC-HOSPITAL AUTHORITY"/>
    <n v="11364811"/>
    <s v="PRINCESS MARGARET HOSP (NON DRUGS)"/>
    <s v="H4130020011"/>
    <x v="12"/>
    <x v="3"/>
    <n v="11512141"/>
    <n v="26260038"/>
    <d v="2020-06-11T00:00:00"/>
    <n v="26271345"/>
    <s v="SO"/>
    <s v="5110613743"/>
    <n v="10"/>
    <n v="0"/>
    <n v="10"/>
    <n v="570"/>
  </r>
  <r>
    <s v="413"/>
    <n v="2020"/>
    <x v="0"/>
    <s v="-"/>
    <x v="4"/>
    <n v="11514663"/>
    <s v="KWC-HOSPITAL AUTHORITY"/>
    <n v="11364811"/>
    <s v="PRINCESS MARGARET HOSP (NON DRUGS)"/>
    <s v="H4130020011"/>
    <x v="12"/>
    <x v="3"/>
    <n v="11512141"/>
    <n v="26265011"/>
    <d v="2020-06-24T00:00:00"/>
    <n v="26276463"/>
    <s v="SO"/>
    <s v="5110609052"/>
    <n v="30"/>
    <n v="0"/>
    <n v="30"/>
    <n v="1710"/>
  </r>
  <r>
    <s v="413"/>
    <n v="2020"/>
    <x v="0"/>
    <s v="-"/>
    <x v="4"/>
    <n v="11514663"/>
    <s v="KWC-HOSPITAL AUTHORITY"/>
    <n v="11364811"/>
    <s v="PRINCESS MARGARET HOSP (NON DRUGS)"/>
    <s v="H4130020011"/>
    <x v="12"/>
    <x v="3"/>
    <n v="11512141"/>
    <n v="26265012"/>
    <d v="2020-06-24T00:00:00"/>
    <n v="26276469"/>
    <s v="SO"/>
    <s v="5110614115"/>
    <n v="20"/>
    <n v="0"/>
    <n v="20"/>
    <n v="1140"/>
  </r>
  <r>
    <s v="413"/>
    <n v="2020"/>
    <x v="0"/>
    <s v="-"/>
    <x v="4"/>
    <n v="11514663"/>
    <s v="KWC-HOSPITAL AUTHORITY"/>
    <n v="11364811"/>
    <s v="PRINCESS MARGARET HOSP (NON DRUGS)"/>
    <s v="H4130020011"/>
    <x v="12"/>
    <x v="3"/>
    <n v="11512141"/>
    <n v="26265013"/>
    <d v="2020-06-24T00:00:00"/>
    <n v="26276472"/>
    <s v="SO"/>
    <s v="5110607555"/>
    <n v="48"/>
    <n v="0"/>
    <n v="48"/>
    <n v="2736"/>
  </r>
  <r>
    <s v="413"/>
    <n v="2020"/>
    <x v="0"/>
    <s v="-"/>
    <x v="4"/>
    <n v="11514663"/>
    <s v="KWC-HOSPITAL AUTHORITY"/>
    <n v="11364811"/>
    <s v="PRINCESS MARGARET HOSP (NON DRUGS)"/>
    <s v="H4130020011"/>
    <x v="12"/>
    <x v="3"/>
    <n v="11512141"/>
    <n v="26265013"/>
    <d v="2020-06-24T00:00:00"/>
    <n v="26276472"/>
    <s v="SO"/>
    <s v="5110607555"/>
    <n v="102"/>
    <n v="0"/>
    <n v="102"/>
    <n v="5814"/>
  </r>
  <r>
    <s v="413"/>
    <n v="2020"/>
    <x v="0"/>
    <s v="-"/>
    <x v="4"/>
    <n v="11514663"/>
    <s v="KWC-HOSPITAL AUTHORITY"/>
    <n v="11364811"/>
    <s v="PRINCESS MARGARET HOSP (NON DRUGS)"/>
    <s v="H4130040003"/>
    <x v="0"/>
    <x v="3"/>
    <n v="11512141"/>
    <n v="26265008"/>
    <d v="2020-06-24T00:00:00"/>
    <n v="26276436"/>
    <s v="SO"/>
    <s v="5110614958"/>
    <n v="4"/>
    <n v="0"/>
    <n v="4"/>
    <n v="2996"/>
  </r>
  <r>
    <s v="413"/>
    <n v="2020"/>
    <x v="0"/>
    <s v="-"/>
    <x v="4"/>
    <n v="11514663"/>
    <s v="KWC-HOSPITAL AUTHORITY"/>
    <n v="11364811"/>
    <s v="PRINCESS MARGARET HOSP (NON DRUGS)"/>
    <s v="H4130070003"/>
    <x v="21"/>
    <x v="3"/>
    <n v="11512141"/>
    <n v="26257234"/>
    <d v="2020-06-04T00:00:00"/>
    <n v="26268601"/>
    <s v="SO"/>
    <s v="5110610289"/>
    <n v="4"/>
    <n v="0"/>
    <n v="4"/>
    <n v="1520"/>
  </r>
  <r>
    <s v="413"/>
    <n v="2020"/>
    <x v="0"/>
    <s v="-"/>
    <x v="4"/>
    <n v="11514663"/>
    <s v="KWC-HOSPITAL AUTHORITY"/>
    <n v="11364811"/>
    <s v="PRINCESS MARGARET HOSP (NON DRUGS)"/>
    <s v="H4130070003"/>
    <x v="21"/>
    <x v="3"/>
    <n v="11512141"/>
    <n v="26260028"/>
    <d v="2020-06-11T00:00:00"/>
    <n v="26271150"/>
    <s v="SO"/>
    <s v="5110613075"/>
    <n v="5"/>
    <n v="0"/>
    <n v="5"/>
    <n v="1900"/>
  </r>
  <r>
    <s v="413"/>
    <n v="2020"/>
    <x v="0"/>
    <s v="-"/>
    <x v="4"/>
    <n v="11514663"/>
    <s v="KWC-HOSPITAL AUTHORITY"/>
    <n v="11364811"/>
    <s v="PRINCESS MARGARET HOSP (NON DRUGS)"/>
    <s v="H4130070003"/>
    <x v="21"/>
    <x v="3"/>
    <n v="11512141"/>
    <n v="26260029"/>
    <d v="2020-06-11T00:00:00"/>
    <n v="26271156"/>
    <s v="SO"/>
    <s v="5110613067"/>
    <n v="20"/>
    <n v="0"/>
    <n v="20"/>
    <n v="7600"/>
  </r>
  <r>
    <s v="413"/>
    <n v="2020"/>
    <x v="0"/>
    <s v="-"/>
    <x v="4"/>
    <n v="11514663"/>
    <s v="KWC-HOSPITAL AUTHORITY"/>
    <n v="11364811"/>
    <s v="PRINCESS MARGARET HOSP (NON DRUGS)"/>
    <s v="H4130070003"/>
    <x v="21"/>
    <x v="3"/>
    <n v="11512141"/>
    <n v="26260031"/>
    <d v="2020-06-11T00:00:00"/>
    <n v="26271158"/>
    <s v="SO"/>
    <s v="5110613219"/>
    <n v="1"/>
    <n v="0"/>
    <n v="1"/>
    <n v="380"/>
  </r>
  <r>
    <s v="413"/>
    <n v="2020"/>
    <x v="0"/>
    <s v="-"/>
    <x v="4"/>
    <n v="11514663"/>
    <s v="KWC-HOSPITAL AUTHORITY"/>
    <n v="11364811"/>
    <s v="PRINCESS MARGARET HOSP (NON DRUGS)"/>
    <s v="H4130070003"/>
    <x v="21"/>
    <x v="3"/>
    <n v="11512141"/>
    <n v="26262340"/>
    <d v="2020-06-17T00:00:00"/>
    <n v="26273806"/>
    <s v="SO"/>
    <s v="5110614106"/>
    <n v="5"/>
    <n v="0"/>
    <n v="5"/>
    <n v="1900"/>
  </r>
  <r>
    <s v="413"/>
    <n v="2020"/>
    <x v="0"/>
    <s v="-"/>
    <x v="4"/>
    <n v="11514663"/>
    <s v="KWC-HOSPITAL AUTHORITY"/>
    <n v="11364811"/>
    <s v="PRINCESS MARGARET HOSP (NON DRUGS)"/>
    <s v="H4130070003"/>
    <x v="21"/>
    <x v="3"/>
    <n v="11512141"/>
    <n v="26262340"/>
    <d v="2020-06-17T00:00:00"/>
    <n v="26273806"/>
    <s v="SO"/>
    <s v="5110614106"/>
    <n v="6"/>
    <n v="0"/>
    <n v="6"/>
    <n v="2280"/>
  </r>
  <r>
    <s v="413"/>
    <n v="2020"/>
    <x v="0"/>
    <s v="-"/>
    <x v="4"/>
    <n v="11514663"/>
    <s v="KWC-HOSPITAL AUTHORITY"/>
    <n v="11364811"/>
    <s v="PRINCESS MARGARET HOSP (NON DRUGS)"/>
    <s v="H4130070003"/>
    <x v="21"/>
    <x v="3"/>
    <n v="11512141"/>
    <n v="26262340"/>
    <d v="2020-06-17T00:00:00"/>
    <n v="26273806"/>
    <s v="SO"/>
    <s v="5110614106"/>
    <n v="15"/>
    <n v="0"/>
    <n v="15"/>
    <n v="5700"/>
  </r>
  <r>
    <s v="413"/>
    <n v="2020"/>
    <x v="0"/>
    <s v="-"/>
    <x v="4"/>
    <n v="11514663"/>
    <s v="KWC-HOSPITAL AUTHORITY"/>
    <n v="11364811"/>
    <s v="PRINCESS MARGARET HOSP (NON DRUGS)"/>
    <s v="H4130070003"/>
    <x v="21"/>
    <x v="3"/>
    <n v="11512141"/>
    <n v="26265009"/>
    <d v="2020-06-24T00:00:00"/>
    <n v="26276438"/>
    <s v="SO"/>
    <s v="5110612913"/>
    <n v="10"/>
    <n v="0"/>
    <n v="10"/>
    <n v="3800"/>
  </r>
  <r>
    <s v="413"/>
    <n v="2020"/>
    <x v="0"/>
    <s v="-"/>
    <x v="4"/>
    <n v="11514663"/>
    <s v="KWC-HOSPITAL AUTHORITY"/>
    <n v="11364811"/>
    <s v="PRINCESS MARGARET HOSP (NON DRUGS)"/>
    <s v="H4130080001"/>
    <x v="41"/>
    <x v="3"/>
    <n v="11512141"/>
    <n v="26265010"/>
    <d v="2020-06-24T00:00:00"/>
    <n v="26276440"/>
    <s v="SO"/>
    <s v="5110613759"/>
    <n v="20"/>
    <n v="0"/>
    <n v="20"/>
    <n v="5180"/>
  </r>
  <r>
    <s v="413"/>
    <n v="2020"/>
    <x v="0"/>
    <s v="-"/>
    <x v="4"/>
    <n v="11514663"/>
    <s v="KWC-HOSPITAL AUTHORITY"/>
    <n v="11364811"/>
    <s v="PRINCESS MARGARET HOSP (NON DRUGS)"/>
    <s v="H4130080002"/>
    <x v="71"/>
    <x v="3"/>
    <n v="11512141"/>
    <n v="26265010"/>
    <d v="2020-06-24T00:00:00"/>
    <n v="26276440"/>
    <s v="SO"/>
    <s v="5110613759"/>
    <n v="20"/>
    <n v="0"/>
    <n v="20"/>
    <n v="10300"/>
  </r>
  <r>
    <s v="413"/>
    <n v="2020"/>
    <x v="0"/>
    <s v="-"/>
    <x v="4"/>
    <n v="11514663"/>
    <s v="KWC-HOSPITAL AUTHORITY"/>
    <n v="11364811"/>
    <s v="PRINCESS MARGARET HOSP (NON DRUGS)"/>
    <s v="H4138040004"/>
    <x v="112"/>
    <x v="3"/>
    <n v="11512141"/>
    <n v="26265007"/>
    <d v="2020-06-24T00:00:00"/>
    <n v="26276432"/>
    <s v="SO"/>
    <s v="5110616082"/>
    <n v="1"/>
    <n v="0"/>
    <n v="1"/>
    <n v="271"/>
  </r>
  <r>
    <s v="413"/>
    <n v="2020"/>
    <x v="0"/>
    <s v="-"/>
    <x v="4"/>
    <n v="11514663"/>
    <s v="KWC-HOSPITAL AUTHORITY"/>
    <n v="11364811"/>
    <s v="PRINCESS MARGARET HOSP (NON DRUGS)"/>
    <s v="H4138040004"/>
    <x v="112"/>
    <x v="3"/>
    <n v="11512141"/>
    <n v="26265007"/>
    <d v="2020-06-24T00:00:00"/>
    <n v="26276432"/>
    <s v="SO"/>
    <s v="5110616082"/>
    <n v="1"/>
    <n v="0"/>
    <n v="1"/>
    <n v="271"/>
  </r>
  <r>
    <s v="413"/>
    <n v="2020"/>
    <x v="0"/>
    <s v="-"/>
    <x v="4"/>
    <n v="11514663"/>
    <s v="KWC-HOSPITAL AUTHORITY"/>
    <n v="11364811"/>
    <s v="PRINCESS MARGARET HOSP (NON DRUGS)"/>
    <s v="H4138040005"/>
    <x v="113"/>
    <x v="3"/>
    <n v="11512141"/>
    <n v="26265007"/>
    <d v="2020-06-24T00:00:00"/>
    <n v="26276432"/>
    <s v="SO"/>
    <s v="5110616082"/>
    <n v="4"/>
    <n v="0"/>
    <n v="4"/>
    <n v="1084"/>
  </r>
  <r>
    <s v="413"/>
    <n v="2020"/>
    <x v="0"/>
    <s v="-"/>
    <x v="4"/>
    <n v="11514663"/>
    <s v="KWC-HOSPITAL AUTHORITY"/>
    <n v="11364811"/>
    <s v="PRINCESS MARGARET HOSP (NON DRUGS)"/>
    <s v="H4138050005"/>
    <x v="91"/>
    <x v="3"/>
    <n v="11512141"/>
    <n v="26257235"/>
    <d v="2020-06-04T00:00:00"/>
    <n v="26268612"/>
    <s v="SO"/>
    <s v="5110610091"/>
    <n v="5"/>
    <n v="0"/>
    <n v="5"/>
    <n v="750"/>
  </r>
  <r>
    <s v="413"/>
    <n v="2020"/>
    <x v="0"/>
    <s v="-"/>
    <x v="4"/>
    <n v="11514663"/>
    <s v="KWC-HOSPITAL AUTHORITY"/>
    <n v="11364812"/>
    <s v="KWAI CHUNG HOSPITAL (NON DRUGS)"/>
    <s v="H4130020011"/>
    <x v="12"/>
    <x v="3"/>
    <n v="11512141"/>
    <n v="26265014"/>
    <d v="2020-06-24T00:00:00"/>
    <n v="26276475"/>
    <s v="SO"/>
    <s v="5110614932"/>
    <n v="30"/>
    <n v="0"/>
    <n v="30"/>
    <n v="1710"/>
  </r>
  <r>
    <s v="413"/>
    <n v="2020"/>
    <x v="0"/>
    <s v="-"/>
    <x v="4"/>
    <n v="11514663"/>
    <s v="KWC-HOSPITAL AUTHORITY"/>
    <n v="11364813"/>
    <s v="YAN CHAI HOSPITAL (NON DRUGS)"/>
    <s v="H4130020011"/>
    <x v="12"/>
    <x v="3"/>
    <n v="11512141"/>
    <n v="26257194"/>
    <d v="2020-06-04T00:00:00"/>
    <n v="26268624"/>
    <s v="SO"/>
    <s v="5110585501"/>
    <n v="470"/>
    <n v="0"/>
    <n v="470"/>
    <n v="26790"/>
  </r>
  <r>
    <s v="413"/>
    <n v="2020"/>
    <x v="0"/>
    <s v="-"/>
    <x v="4"/>
    <n v="11514663"/>
    <s v="KWC-HOSPITAL AUTHORITY"/>
    <n v="11364813"/>
    <s v="YAN CHAI HOSPITAL (NON DRUGS)"/>
    <s v="H4130070003"/>
    <x v="21"/>
    <x v="3"/>
    <n v="11512141"/>
    <n v="26257189"/>
    <d v="2020-06-04T00:00:00"/>
    <n v="26268616"/>
    <s v="SO"/>
    <s v="5110594082"/>
    <n v="15"/>
    <n v="0"/>
    <n v="15"/>
    <n v="5700"/>
  </r>
  <r>
    <s v="413"/>
    <n v="2020"/>
    <x v="0"/>
    <s v="-"/>
    <x v="4"/>
    <n v="11514663"/>
    <s v="KWC-HOSPITAL AUTHORITY"/>
    <n v="11364813"/>
    <s v="YAN CHAI HOSPITAL (NON DRUGS)"/>
    <s v="H4135090008"/>
    <x v="114"/>
    <x v="3"/>
    <n v="11512141"/>
    <n v="26256679"/>
    <d v="2020-06-03T00:00:00"/>
    <n v="26268047"/>
    <s v="SO"/>
    <s v="5110610165"/>
    <n v="40"/>
    <n v="0"/>
    <n v="40"/>
    <n v="12520"/>
  </r>
  <r>
    <s v="413"/>
    <n v="2020"/>
    <x v="0"/>
    <s v="-"/>
    <x v="4"/>
    <n v="11514663"/>
    <s v="KWC-HOSPITAL AUTHORITY"/>
    <n v="11466046"/>
    <s v="NORTH LANTAU HOSP (NON DRUGS)"/>
    <s v="H4130020011"/>
    <x v="12"/>
    <x v="3"/>
    <n v="11512141"/>
    <n v="26264862"/>
    <d v="2020-06-24T00:00:00"/>
    <n v="26276470"/>
    <s v="SO"/>
    <s v="5110608797"/>
    <n v="100"/>
    <n v="0"/>
    <n v="100"/>
    <n v="5700"/>
  </r>
  <r>
    <s v="413"/>
    <n v="2020"/>
    <x v="0"/>
    <s v="-"/>
    <x v="4"/>
    <n v="11514663"/>
    <s v="KWC-HOSPITAL AUTHORITY"/>
    <n v="11466046"/>
    <s v="NORTH LANTAU HOSP (NON DRUGS)"/>
    <s v="H4138010013"/>
    <x v="29"/>
    <x v="3"/>
    <n v="11512141"/>
    <n v="26255244"/>
    <d v="2020-06-01T00:00:00"/>
    <n v="26266216"/>
    <s v="SO"/>
    <s v="5110610166"/>
    <n v="10"/>
    <n v="0"/>
    <n v="10"/>
    <n v="580"/>
  </r>
  <r>
    <s v="413"/>
    <n v="2020"/>
    <x v="0"/>
    <s v="-"/>
    <x v="4"/>
    <n v="11514663"/>
    <s v="KWC-HOSPITAL AUTHORITY"/>
    <n v="11466046"/>
    <s v="NORTH LANTAU HOSP (NON DRUGS)"/>
    <s v="H4138010014"/>
    <x v="30"/>
    <x v="3"/>
    <n v="11512141"/>
    <n v="26255244"/>
    <d v="2020-06-01T00:00:00"/>
    <n v="26266216"/>
    <s v="SO"/>
    <s v="5110610166"/>
    <n v="45"/>
    <n v="0"/>
    <n v="45"/>
    <n v="2835"/>
  </r>
  <r>
    <s v="413"/>
    <n v="2020"/>
    <x v="0"/>
    <s v="TUEN MUN SOUTH"/>
    <x v="0"/>
    <n v="11012562"/>
    <s v="LUEN FUNG DISPENSARY LIMITED"/>
    <n v="11012562"/>
    <s v="LUEN FUNG DISPENSARY LIMITED"/>
    <s v="H4135080001"/>
    <x v="24"/>
    <x v="5"/>
    <n v="11310733"/>
    <n v="26258589"/>
    <d v="2020-06-09T00:00:00"/>
    <n v="26270083"/>
    <s v="SO"/>
    <s v="                         "/>
    <n v="1"/>
    <n v="0"/>
    <n v="1"/>
    <n v="648"/>
  </r>
  <r>
    <s v="413"/>
    <n v="2020"/>
    <x v="0"/>
    <s v="MID LEVEL &amp; THE PEAK"/>
    <x v="1"/>
    <n v="11010626"/>
    <s v="MATILDA INTERNATIONAL HOSPITAL"/>
    <n v="11264523"/>
    <s v="MATILDA INTERNATIONAL HOSPITAL"/>
    <s v="H4138030001"/>
    <x v="2"/>
    <x v="1"/>
    <n v="11536776"/>
    <n v="26257070"/>
    <d v="2020-06-04T00:00:00"/>
    <n v="26268625"/>
    <s v="SO"/>
    <s v="PUR202001726"/>
    <n v="1"/>
    <n v="0"/>
    <n v="1"/>
    <n v="170.7"/>
  </r>
  <r>
    <s v="413"/>
    <n v="2020"/>
    <x v="0"/>
    <s v="MID LEVEL &amp; THE PEAK"/>
    <x v="1"/>
    <n v="11010626"/>
    <s v="MATILDA INTERNATIONAL HOSPITAL"/>
    <n v="11264523"/>
    <s v="MATILDA INTERNATIONAL HOSPITAL"/>
    <s v="H4138030001"/>
    <x v="2"/>
    <x v="1"/>
    <n v="11536776"/>
    <n v="26257070"/>
    <d v="2020-06-04T00:00:00"/>
    <n v="26268625"/>
    <s v="SO"/>
    <s v="PUR202001726"/>
    <n v="4"/>
    <n v="0"/>
    <n v="4"/>
    <n v="682.8"/>
  </r>
  <r>
    <s v="413"/>
    <n v="2020"/>
    <x v="0"/>
    <s v="MID LEVEL &amp; THE PEAK"/>
    <x v="1"/>
    <n v="11010626"/>
    <s v="MATILDA INTERNATIONAL HOSPITAL"/>
    <n v="11264523"/>
    <s v="MATILDA INTERNATIONAL HOSPITAL"/>
    <s v="H4138030004"/>
    <x v="3"/>
    <x v="1"/>
    <n v="11536776"/>
    <n v="26257686"/>
    <d v="2020-06-06T00:00:00"/>
    <n v="26269203"/>
    <s v="SO"/>
    <s v="PUR202001680"/>
    <n v="3"/>
    <n v="0"/>
    <n v="3"/>
    <n v="459"/>
  </r>
  <r>
    <s v="413"/>
    <n v="2020"/>
    <x v="0"/>
    <s v="MID LEVEL &amp; THE PEAK"/>
    <x v="1"/>
    <n v="11010626"/>
    <s v="MATILDA INTERNATIONAL HOSPITAL"/>
    <n v="11264523"/>
    <s v="MATILDA INTERNATIONAL HOSPITAL"/>
    <s v="H4138030005"/>
    <x v="4"/>
    <x v="1"/>
    <n v="11536776"/>
    <n v="26257070"/>
    <d v="2020-06-04T00:00:00"/>
    <n v="26268625"/>
    <s v="SO"/>
    <s v="PUR202001726"/>
    <n v="1"/>
    <n v="0"/>
    <n v="1"/>
    <n v="174.9"/>
  </r>
  <r>
    <s v="413"/>
    <n v="2020"/>
    <x v="0"/>
    <s v="MID LEVEL &amp; THE PEAK"/>
    <x v="1"/>
    <n v="11010626"/>
    <s v="MATILDA INTERNATIONAL HOSPITAL"/>
    <n v="11264523"/>
    <s v="MATILDA INTERNATIONAL HOSPITAL"/>
    <s v="H4138030005"/>
    <x v="4"/>
    <x v="1"/>
    <n v="11536776"/>
    <n v="26257070"/>
    <d v="2020-06-04T00:00:00"/>
    <n v="26268625"/>
    <s v="SO"/>
    <s v="PUR202001726"/>
    <n v="2"/>
    <n v="0"/>
    <n v="2"/>
    <n v="349.8"/>
  </r>
  <r>
    <s v="413"/>
    <n v="2020"/>
    <x v="0"/>
    <s v="MID LEVEL &amp; THE PEAK"/>
    <x v="1"/>
    <n v="11010626"/>
    <s v="MATILDA INTERNATIONAL HOSPITAL"/>
    <n v="11264523"/>
    <s v="MATILDA INTERNATIONAL HOSPITAL"/>
    <s v="H4138030006"/>
    <x v="40"/>
    <x v="1"/>
    <n v="11536776"/>
    <n v="26260655"/>
    <d v="2020-06-13T00:00:00"/>
    <n v="26272205"/>
    <s v="SO"/>
    <s v="PUR202001804"/>
    <n v="4"/>
    <n v="0"/>
    <n v="4"/>
    <n v="832.8"/>
  </r>
  <r>
    <s v="413"/>
    <n v="2020"/>
    <x v="0"/>
    <s v="KWUN TONG"/>
    <x v="0"/>
    <n v="11072797"/>
    <s v="MENTALCARE CONNECT CO LTD"/>
    <n v="11016476"/>
    <s v="MENTALCARE CONNECT CO LTD (SHEUNG SHUI)"/>
    <s v="H4135010012"/>
    <x v="10"/>
    <x v="0"/>
    <n v="11513372"/>
    <n v="26261556"/>
    <d v="2020-06-16T00:00:00"/>
    <n v="26272934"/>
    <s v="SO"/>
    <s v="                         "/>
    <n v="3"/>
    <n v="0"/>
    <n v="3"/>
    <n v="411"/>
  </r>
  <r>
    <s v="413"/>
    <n v="2020"/>
    <x v="0"/>
    <s v="KWUN TONG"/>
    <x v="0"/>
    <n v="11072797"/>
    <s v="MENTALCARE CONNECT CO LTD"/>
    <n v="11320451"/>
    <s v="MENTALCARE CONNECT CO LTD (SHAM SHUI PO)"/>
    <s v="H4130020011"/>
    <x v="12"/>
    <x v="3"/>
    <n v="11512141"/>
    <n v="26260355"/>
    <d v="2020-06-12T00:00:00"/>
    <n v="26271910"/>
    <s v="SO"/>
    <s v="                         "/>
    <n v="2"/>
    <n v="0"/>
    <n v="2"/>
    <n v="400"/>
  </r>
  <r>
    <s v="413"/>
    <n v="2020"/>
    <x v="0"/>
    <s v="KWUN TONG"/>
    <x v="0"/>
    <n v="11072797"/>
    <s v="MENTALCARE CONNECT CO LTD"/>
    <n v="11320451"/>
    <s v="MENTALCARE CONNECT CO LTD (SHAM SHUI PO)"/>
    <s v="H4130020017"/>
    <x v="66"/>
    <x v="3"/>
    <n v="11512141"/>
    <n v="26256472"/>
    <d v="2020-06-03T00:00:00"/>
    <n v="26268028"/>
    <s v="SO"/>
    <s v="                         "/>
    <n v="3"/>
    <n v="0"/>
    <n v="3"/>
    <n v="660"/>
  </r>
  <r>
    <s v="413"/>
    <n v="2020"/>
    <x v="0"/>
    <s v="KWUN TONG"/>
    <x v="0"/>
    <n v="11072797"/>
    <s v="MENTALCARE CONNECT CO LTD"/>
    <n v="11320451"/>
    <s v="MENTALCARE CONNECT CO LTD (SHAM SHUI PO)"/>
    <s v="H4130020017"/>
    <x v="66"/>
    <x v="3"/>
    <n v="11512141"/>
    <n v="26260355"/>
    <d v="2020-06-12T00:00:00"/>
    <n v="26271910"/>
    <s v="SO"/>
    <s v="                         "/>
    <n v="1"/>
    <n v="0"/>
    <n v="1"/>
    <n v="220"/>
  </r>
  <r>
    <s v="413"/>
    <n v="2020"/>
    <x v="0"/>
    <s v="KWUN TONG"/>
    <x v="0"/>
    <n v="11072797"/>
    <s v="MENTALCARE CONNECT CO LTD"/>
    <n v="11320451"/>
    <s v="MENTALCARE CONNECT CO LTD (SHAM SHUI PO)"/>
    <s v="H4138030016"/>
    <x v="115"/>
    <x v="3"/>
    <n v="11512141"/>
    <n v="26256472"/>
    <d v="2020-06-03T00:00:00"/>
    <n v="26268028"/>
    <s v="SO"/>
    <s v="                         "/>
    <n v="1"/>
    <n v="0"/>
    <n v="1"/>
    <n v="191"/>
  </r>
  <r>
    <s v="413"/>
    <n v="2020"/>
    <x v="0"/>
    <s v="KWUN TONG"/>
    <x v="0"/>
    <n v="11072797"/>
    <s v="MENTALCARE CONNECT CO LTD"/>
    <n v="11320451"/>
    <s v="MENTALCARE CONNECT CO LTD (SHAM SHUI PO)"/>
    <s v="H4138050015"/>
    <x v="84"/>
    <x v="3"/>
    <n v="11512141"/>
    <n v="26260355"/>
    <d v="2020-06-12T00:00:00"/>
    <n v="26271910"/>
    <s v="SO"/>
    <s v="                         "/>
    <n v="1"/>
    <n v="0"/>
    <n v="1"/>
    <n v="483"/>
  </r>
  <r>
    <s v="413"/>
    <n v="2020"/>
    <x v="0"/>
    <s v="KWUN TONG"/>
    <x v="0"/>
    <n v="11072797"/>
    <s v="MENTALCARE CONNECT CO LTD"/>
    <n v="11452561"/>
    <s v="MENTALCARE CONNECT CO LTD(TSEUNG KWAN O)"/>
    <s v="H4130080001"/>
    <x v="41"/>
    <x v="0"/>
    <n v="11513372"/>
    <n v="26256755"/>
    <d v="2020-06-04T00:00:00"/>
    <n v="26268217"/>
    <s v="SO"/>
    <s v="                         "/>
    <n v="2"/>
    <n v="0"/>
    <n v="2"/>
    <n v="660"/>
  </r>
  <r>
    <s v="413"/>
    <n v="2020"/>
    <x v="0"/>
    <s v="KWUN TONG"/>
    <x v="0"/>
    <n v="11072797"/>
    <s v="MENTALCARE CONNECT CO LTD"/>
    <n v="11475553"/>
    <s v="MENTALCARE CONNECT CO LTD"/>
    <s v="H4130020017"/>
    <x v="66"/>
    <x v="3"/>
    <n v="11512141"/>
    <n v="26262217"/>
    <d v="2020-06-17T00:00:00"/>
    <n v="26273741"/>
    <s v="SO"/>
    <s v="                         "/>
    <n v="1"/>
    <n v="0"/>
    <n v="1"/>
    <n v="220"/>
  </r>
  <r>
    <s v="413"/>
    <n v="2020"/>
    <x v="0"/>
    <s v="KWUN TONG"/>
    <x v="0"/>
    <n v="11072797"/>
    <s v="MENTALCARE CONNECT CO LTD"/>
    <n v="11475553"/>
    <s v="MENTALCARE CONNECT CO LTD"/>
    <s v="H4130020032"/>
    <x v="16"/>
    <x v="3"/>
    <n v="11512141"/>
    <n v="26264456"/>
    <d v="2020-06-24T00:00:00"/>
    <n v="26276095"/>
    <s v="SO"/>
    <s v="                         "/>
    <n v="2"/>
    <n v="0"/>
    <n v="2"/>
    <n v="360"/>
  </r>
  <r>
    <s v="413"/>
    <n v="2020"/>
    <x v="0"/>
    <s v="KWUN TONG"/>
    <x v="0"/>
    <n v="11072797"/>
    <s v="MENTALCARE CONNECT CO LTD"/>
    <n v="11475553"/>
    <s v="MENTALCARE CONNECT CO LTD"/>
    <s v="H4130070003"/>
    <x v="21"/>
    <x v="3"/>
    <n v="11512141"/>
    <n v="26262217"/>
    <d v="2020-06-17T00:00:00"/>
    <n v="26273741"/>
    <s v="SO"/>
    <s v="                         "/>
    <n v="1"/>
    <n v="0"/>
    <n v="1"/>
    <n v="357"/>
  </r>
  <r>
    <s v="413"/>
    <n v="2020"/>
    <x v="0"/>
    <s v="KWUN TONG"/>
    <x v="0"/>
    <n v="11072797"/>
    <s v="MENTALCARE CONNECT CO LTD"/>
    <n v="11554924"/>
    <s v="MENTALCARE CONNECT CO LTD"/>
    <s v="H4130070003"/>
    <x v="21"/>
    <x v="0"/>
    <n v="11513372"/>
    <n v="26256984"/>
    <d v="2020-06-04T00:00:00"/>
    <n v="26268516"/>
    <s v="SO"/>
    <s v="                         "/>
    <n v="1"/>
    <n v="0"/>
    <n v="1"/>
    <n v="357"/>
  </r>
  <r>
    <s v="413"/>
    <n v="2020"/>
    <x v="0"/>
    <s v="KWUN TONG"/>
    <x v="0"/>
    <n v="11072797"/>
    <s v="MENTALCARE CONNECT CO LTD"/>
    <n v="11554924"/>
    <s v="MENTALCARE CONNECT CO LTD"/>
    <s v="H4130080001"/>
    <x v="41"/>
    <x v="0"/>
    <n v="11513372"/>
    <n v="26256984"/>
    <d v="2020-06-04T00:00:00"/>
    <n v="26268516"/>
    <s v="SO"/>
    <s v="                         "/>
    <n v="3"/>
    <n v="0"/>
    <n v="3"/>
    <n v="990"/>
  </r>
  <r>
    <s v="413"/>
    <n v="2020"/>
    <x v="0"/>
    <s v="KWUN TONG"/>
    <x v="0"/>
    <n v="11072797"/>
    <s v="MENTALCARE CONNECT CO LTD"/>
    <n v="11570629"/>
    <s v="MENTALCARE CONNECT CO LTD"/>
    <s v="H4130020017"/>
    <x v="66"/>
    <x v="3"/>
    <n v="11512141"/>
    <n v="26256498"/>
    <d v="2020-06-03T00:00:00"/>
    <n v="26268033"/>
    <s v="SO"/>
    <s v="WTL200601"/>
    <n v="2"/>
    <n v="0"/>
    <n v="2"/>
    <n v="440"/>
  </r>
  <r>
    <s v="413"/>
    <n v="2020"/>
    <x v="0"/>
    <s v="KWUN TONG"/>
    <x v="0"/>
    <n v="11072797"/>
    <s v="MENTALCARE CONNECT CO LTD"/>
    <n v="11570629"/>
    <s v="MENTALCARE CONNECT CO LTD"/>
    <s v="H4130020017"/>
    <x v="66"/>
    <x v="3"/>
    <n v="11512141"/>
    <n v="26261568"/>
    <d v="2020-06-16T00:00:00"/>
    <n v="26273121"/>
    <s v="SO"/>
    <s v="WTL200612"/>
    <n v="3"/>
    <n v="0"/>
    <n v="3"/>
    <n v="660"/>
  </r>
  <r>
    <s v="413"/>
    <n v="2020"/>
    <x v="0"/>
    <s v="KWUN TONG"/>
    <x v="0"/>
    <n v="11072797"/>
    <s v="MENTALCARE CONNECT CO LTD"/>
    <n v="12012046"/>
    <s v="MENTALCARE CONNECT CO LTD"/>
    <s v="H4130020011"/>
    <x v="12"/>
    <x v="3"/>
    <n v="11512141"/>
    <n v="26262220"/>
    <d v="2020-06-17T00:00:00"/>
    <n v="26273792"/>
    <s v="SO"/>
    <s v="PMH-200632"/>
    <n v="1"/>
    <n v="0"/>
    <n v="1"/>
    <n v="200"/>
  </r>
  <r>
    <s v="413"/>
    <n v="2020"/>
    <x v="0"/>
    <s v="KWUN TONG"/>
    <x v="0"/>
    <n v="11072797"/>
    <s v="MENTALCARE CONNECT CO LTD"/>
    <n v="12012046"/>
    <s v="MENTALCARE CONNECT CO LTD"/>
    <s v="H4130020011"/>
    <x v="12"/>
    <x v="3"/>
    <n v="11512141"/>
    <n v="26264686"/>
    <d v="2020-06-24T00:00:00"/>
    <n v="26276416"/>
    <s v="SO"/>
    <s v="PMH-200646"/>
    <n v="2"/>
    <n v="0"/>
    <n v="2"/>
    <n v="400"/>
  </r>
  <r>
    <s v="413"/>
    <n v="2020"/>
    <x v="0"/>
    <s v="KWUN TONG"/>
    <x v="0"/>
    <n v="11072797"/>
    <s v="MENTALCARE CONNECT CO LTD"/>
    <n v="12012046"/>
    <s v="MENTALCARE CONNECT CO LTD"/>
    <s v="H4130040001"/>
    <x v="28"/>
    <x v="3"/>
    <n v="11512141"/>
    <n v="26262220"/>
    <d v="2020-06-17T00:00:00"/>
    <n v="26273792"/>
    <s v="SO"/>
    <s v="PMH-200632"/>
    <n v="1"/>
    <n v="0"/>
    <n v="1"/>
    <n v="604"/>
  </r>
  <r>
    <s v="413"/>
    <n v="2020"/>
    <x v="0"/>
    <s v="KWUN TONG"/>
    <x v="0"/>
    <n v="11072797"/>
    <s v="MENTALCARE CONNECT CO LTD"/>
    <n v="12012046"/>
    <s v="MENTALCARE CONNECT CO LTD"/>
    <s v="H4130080003"/>
    <x v="22"/>
    <x v="3"/>
    <n v="11512141"/>
    <n v="26265125"/>
    <d v="2020-06-24T00:00:00"/>
    <n v="26276860"/>
    <s v="SO"/>
    <s v="PMDO PMH-200653"/>
    <n v="2"/>
    <n v="0"/>
    <n v="2"/>
    <n v="504"/>
  </r>
  <r>
    <s v="413"/>
    <n v="2020"/>
    <x v="0"/>
    <s v="-"/>
    <x v="4"/>
    <n v="11514664"/>
    <s v="NEC-HOSPITAL AUTHORITY"/>
    <n v="11419681"/>
    <s v="NORTH DISTRICT HOSPITAL (NON DRUGS)"/>
    <s v="H4130010012"/>
    <x v="62"/>
    <x v="0"/>
    <n v="11513372"/>
    <n v="26263422"/>
    <d v="2020-06-19T00:00:00"/>
    <n v="26274614"/>
    <s v="SO"/>
    <s v="6110553859"/>
    <n v="40"/>
    <n v="0"/>
    <n v="40"/>
    <n v="11200"/>
  </r>
  <r>
    <s v="413"/>
    <n v="2020"/>
    <x v="0"/>
    <s v="-"/>
    <x v="4"/>
    <n v="11514664"/>
    <s v="NEC-HOSPITAL AUTHORITY"/>
    <n v="11419681"/>
    <s v="NORTH DISTRICT HOSPITAL (NON DRUGS)"/>
    <s v="H4130020031"/>
    <x v="15"/>
    <x v="0"/>
    <n v="11513372"/>
    <n v="26265003"/>
    <d v="2020-06-24T00:00:00"/>
    <n v="26276073"/>
    <s v="SO"/>
    <s v="6110554364"/>
    <n v="100"/>
    <n v="0"/>
    <n v="100"/>
    <n v="8500"/>
  </r>
  <r>
    <s v="413"/>
    <n v="2020"/>
    <x v="0"/>
    <s v="-"/>
    <x v="4"/>
    <n v="11514664"/>
    <s v="NEC-HOSPITAL AUTHORITY"/>
    <n v="11419681"/>
    <s v="NORTH DISTRICT HOSPITAL (NON DRUGS)"/>
    <s v="H4130020038"/>
    <x v="17"/>
    <x v="0"/>
    <n v="11513372"/>
    <n v="26265003"/>
    <d v="2020-06-24T00:00:00"/>
    <n v="26276073"/>
    <s v="SO"/>
    <s v="6110554364"/>
    <n v="62"/>
    <n v="0"/>
    <n v="62"/>
    <n v="12400"/>
  </r>
  <r>
    <s v="413"/>
    <n v="2020"/>
    <x v="0"/>
    <s v="-"/>
    <x v="4"/>
    <n v="11514664"/>
    <s v="NEC-HOSPITAL AUTHORITY"/>
    <n v="11419681"/>
    <s v="NORTH DISTRICT HOSPITAL (NON DRUGS)"/>
    <s v="H4130020038"/>
    <x v="17"/>
    <x v="0"/>
    <n v="11513372"/>
    <n v="26265003"/>
    <d v="2020-06-24T00:00:00"/>
    <n v="26276073"/>
    <s v="SO"/>
    <s v="6110554364"/>
    <n v="38"/>
    <n v="0"/>
    <n v="38"/>
    <n v="7600"/>
  </r>
  <r>
    <s v="413"/>
    <n v="2020"/>
    <x v="0"/>
    <s v="-"/>
    <x v="4"/>
    <n v="11514664"/>
    <s v="NEC-HOSPITAL AUTHORITY"/>
    <n v="11419681"/>
    <s v="NORTH DISTRICT HOSPITAL (NON DRUGS)"/>
    <s v="H4130020054"/>
    <x v="18"/>
    <x v="0"/>
    <n v="11513372"/>
    <n v="26265004"/>
    <d v="2020-06-24T00:00:00"/>
    <n v="26276083"/>
    <s v="SO"/>
    <s v="6110554359"/>
    <n v="4"/>
    <n v="0"/>
    <n v="4"/>
    <n v="2480"/>
  </r>
  <r>
    <s v="413"/>
    <n v="2020"/>
    <x v="0"/>
    <s v="-"/>
    <x v="4"/>
    <n v="11514664"/>
    <s v="NEC-HOSPITAL AUTHORITY"/>
    <n v="11419681"/>
    <s v="NORTH DISTRICT HOSPITAL (NON DRUGS)"/>
    <s v="H4130020054"/>
    <x v="18"/>
    <x v="0"/>
    <n v="11513372"/>
    <n v="26265004"/>
    <d v="2020-06-24T00:00:00"/>
    <n v="26276083"/>
    <s v="SO"/>
    <s v="6110554359"/>
    <n v="6"/>
    <n v="0"/>
    <n v="6"/>
    <n v="3720"/>
  </r>
  <r>
    <s v="413"/>
    <n v="2020"/>
    <x v="0"/>
    <s v="-"/>
    <x v="4"/>
    <n v="11514664"/>
    <s v="NEC-HOSPITAL AUTHORITY"/>
    <n v="11419681"/>
    <s v="NORTH DISTRICT HOSPITAL (NON DRUGS)"/>
    <s v="H4130020061"/>
    <x v="19"/>
    <x v="0"/>
    <n v="11513372"/>
    <n v="26263422"/>
    <d v="2020-06-19T00:00:00"/>
    <n v="26274614"/>
    <s v="SO"/>
    <s v="6110553859"/>
    <n v="36"/>
    <n v="0"/>
    <n v="36"/>
    <n v="3960"/>
  </r>
  <r>
    <s v="413"/>
    <n v="2020"/>
    <x v="0"/>
    <s v="-"/>
    <x v="4"/>
    <n v="11514664"/>
    <s v="NEC-HOSPITAL AUTHORITY"/>
    <n v="11419681"/>
    <s v="NORTH DISTRICT HOSPITAL (NON DRUGS)"/>
    <s v="H4130020067"/>
    <x v="68"/>
    <x v="0"/>
    <n v="11513372"/>
    <n v="26263422"/>
    <d v="2020-06-19T00:00:00"/>
    <n v="26274614"/>
    <s v="SO"/>
    <s v="6110553859"/>
    <n v="29"/>
    <n v="0"/>
    <n v="29"/>
    <n v="6960"/>
  </r>
  <r>
    <s v="413"/>
    <n v="2020"/>
    <x v="0"/>
    <s v="-"/>
    <x v="4"/>
    <n v="11514664"/>
    <s v="NEC-HOSPITAL AUTHORITY"/>
    <n v="11419681"/>
    <s v="NORTH DISTRICT HOSPITAL (NON DRUGS)"/>
    <s v="H4130020067"/>
    <x v="68"/>
    <x v="0"/>
    <n v="11513372"/>
    <n v="26263422"/>
    <d v="2020-06-19T00:00:00"/>
    <n v="26274614"/>
    <s v="SO"/>
    <s v="6110553859"/>
    <n v="7"/>
    <n v="0"/>
    <n v="7"/>
    <n v="1680"/>
  </r>
  <r>
    <s v="413"/>
    <n v="2020"/>
    <x v="0"/>
    <s v="-"/>
    <x v="4"/>
    <n v="11514664"/>
    <s v="NEC-HOSPITAL AUTHORITY"/>
    <n v="11419681"/>
    <s v="NORTH DISTRICT HOSPITAL (NON DRUGS)"/>
    <s v="H4130040001"/>
    <x v="28"/>
    <x v="0"/>
    <n v="11513372"/>
    <n v="26261750"/>
    <d v="2020-06-16T00:00:00"/>
    <n v="26273051"/>
    <s v="SO"/>
    <s v="6110552615"/>
    <n v="3"/>
    <n v="0"/>
    <n v="3"/>
    <n v="1605"/>
  </r>
  <r>
    <s v="413"/>
    <n v="2020"/>
    <x v="0"/>
    <s v="-"/>
    <x v="4"/>
    <n v="11514664"/>
    <s v="NEC-HOSPITAL AUTHORITY"/>
    <n v="11419681"/>
    <s v="NORTH DISTRICT HOSPITAL (NON DRUGS)"/>
    <s v="H4130080001"/>
    <x v="41"/>
    <x v="0"/>
    <n v="11513372"/>
    <n v="26263422"/>
    <d v="2020-06-19T00:00:00"/>
    <n v="26274614"/>
    <s v="SO"/>
    <s v="6110553859"/>
    <n v="57"/>
    <n v="0"/>
    <n v="57"/>
    <n v="11970"/>
  </r>
  <r>
    <s v="413"/>
    <n v="2020"/>
    <x v="0"/>
    <s v="-"/>
    <x v="4"/>
    <n v="11514664"/>
    <s v="NEC-HOSPITAL AUTHORITY"/>
    <n v="11419681"/>
    <s v="NORTH DISTRICT HOSPITAL (NON DRUGS)"/>
    <s v="H4130080003"/>
    <x v="22"/>
    <x v="0"/>
    <n v="11513372"/>
    <n v="26265004"/>
    <d v="2020-06-24T00:00:00"/>
    <n v="26276083"/>
    <s v="SO"/>
    <s v="6110554359"/>
    <n v="30"/>
    <n v="0"/>
    <n v="30"/>
    <n v="5250"/>
  </r>
  <r>
    <s v="413"/>
    <n v="2020"/>
    <x v="0"/>
    <s v="-"/>
    <x v="4"/>
    <n v="11514664"/>
    <s v="NEC-HOSPITAL AUTHORITY"/>
    <n v="11419681"/>
    <s v="NORTH DISTRICT HOSPITAL (NON DRUGS)"/>
    <s v="H4138050015"/>
    <x v="84"/>
    <x v="0"/>
    <n v="11513372"/>
    <n v="26260027"/>
    <d v="2020-06-11T00:00:00"/>
    <n v="26271145"/>
    <s v="SO"/>
    <s v="6110552309"/>
    <n v="1"/>
    <n v="0"/>
    <n v="1"/>
    <n v="540"/>
  </r>
  <r>
    <s v="413"/>
    <n v="2020"/>
    <x v="0"/>
    <s v="-"/>
    <x v="4"/>
    <n v="11514664"/>
    <s v="NEC-HOSPITAL AUTHORITY"/>
    <n v="11419682"/>
    <s v="PRINCE OF WALES HOSPITAL (NON DRUGS)"/>
    <s v="H4130010004"/>
    <x v="116"/>
    <x v="0"/>
    <n v="11513372"/>
    <n v="26258263"/>
    <d v="2020-06-08T00:00:00"/>
    <n v="26269478"/>
    <s v="SO"/>
    <s v="6110551858"/>
    <n v="20"/>
    <n v="0"/>
    <n v="20"/>
    <n v="19680"/>
  </r>
  <r>
    <s v="413"/>
    <n v="2020"/>
    <x v="0"/>
    <s v="-"/>
    <x v="4"/>
    <n v="11514664"/>
    <s v="NEC-HOSPITAL AUTHORITY"/>
    <n v="11419682"/>
    <s v="PRINCE OF WALES HOSPITAL (NON DRUGS)"/>
    <s v="H4130020011"/>
    <x v="12"/>
    <x v="0"/>
    <n v="11513372"/>
    <n v="26258263"/>
    <d v="2020-06-08T00:00:00"/>
    <n v="26269478"/>
    <s v="SO"/>
    <s v="6110551858"/>
    <n v="10"/>
    <n v="0"/>
    <n v="10"/>
    <n v="1000"/>
  </r>
  <r>
    <s v="413"/>
    <n v="2020"/>
    <x v="0"/>
    <s v="-"/>
    <x v="4"/>
    <n v="11514664"/>
    <s v="NEC-HOSPITAL AUTHORITY"/>
    <n v="11419682"/>
    <s v="PRINCE OF WALES HOSPITAL (NON DRUGS)"/>
    <s v="H4130040001"/>
    <x v="28"/>
    <x v="0"/>
    <n v="11513372"/>
    <n v="26257231"/>
    <d v="2020-06-04T00:00:00"/>
    <n v="26268207"/>
    <s v="SO"/>
    <s v="6110550522"/>
    <n v="4"/>
    <n v="0"/>
    <n v="4"/>
    <n v="2140"/>
  </r>
  <r>
    <s v="413"/>
    <n v="2020"/>
    <x v="0"/>
    <s v="-"/>
    <x v="4"/>
    <n v="11514664"/>
    <s v="NEC-HOSPITAL AUTHORITY"/>
    <n v="11419682"/>
    <s v="PRINCE OF WALES HOSPITAL (NON DRUGS)"/>
    <s v="H4130040002"/>
    <x v="70"/>
    <x v="0"/>
    <n v="11513372"/>
    <n v="26257231"/>
    <d v="2020-06-04T00:00:00"/>
    <n v="26268207"/>
    <s v="SO"/>
    <s v="6110550522"/>
    <n v="3"/>
    <n v="0"/>
    <n v="3"/>
    <n v="1035"/>
  </r>
  <r>
    <s v="413"/>
    <n v="2020"/>
    <x v="0"/>
    <s v="-"/>
    <x v="4"/>
    <n v="11514664"/>
    <s v="NEC-HOSPITAL AUTHORITY"/>
    <n v="11419682"/>
    <s v="PRINCE OF WALES HOSPITAL (NON DRUGS)"/>
    <s v="H4130040003"/>
    <x v="0"/>
    <x v="0"/>
    <n v="11513372"/>
    <n v="26257231"/>
    <d v="2020-06-04T00:00:00"/>
    <n v="26268207"/>
    <s v="SO"/>
    <s v="6110550522"/>
    <n v="4"/>
    <n v="0"/>
    <n v="4"/>
    <n v="3180"/>
  </r>
  <r>
    <s v="413"/>
    <n v="2020"/>
    <x v="0"/>
    <s v="-"/>
    <x v="4"/>
    <n v="11514664"/>
    <s v="NEC-HOSPITAL AUTHORITY"/>
    <n v="11419682"/>
    <s v="PRINCE OF WALES HOSPITAL (NON DRUGS)"/>
    <s v="H4130040003"/>
    <x v="0"/>
    <x v="0"/>
    <n v="11513372"/>
    <n v="26262329"/>
    <d v="2020-06-17T00:00:00"/>
    <n v="26273706"/>
    <s v="SO"/>
    <s v="6110553484"/>
    <n v="6"/>
    <n v="0"/>
    <n v="6"/>
    <n v="4770"/>
  </r>
  <r>
    <s v="413"/>
    <n v="2020"/>
    <x v="0"/>
    <s v="-"/>
    <x v="4"/>
    <n v="11514664"/>
    <s v="NEC-HOSPITAL AUTHORITY"/>
    <n v="11419682"/>
    <s v="PRINCE OF WALES HOSPITAL (NON DRUGS)"/>
    <s v="H4130070002"/>
    <x v="51"/>
    <x v="0"/>
    <n v="11513372"/>
    <n v="26256666"/>
    <d v="2020-06-03T00:00:00"/>
    <n v="26267434"/>
    <s v="SO"/>
    <s v="6110514544"/>
    <n v="10"/>
    <n v="0"/>
    <n v="10"/>
    <n v="3360"/>
  </r>
  <r>
    <s v="413"/>
    <n v="2020"/>
    <x v="0"/>
    <s v="-"/>
    <x v="4"/>
    <n v="11514664"/>
    <s v="NEC-HOSPITAL AUTHORITY"/>
    <n v="11419682"/>
    <s v="PRINCE OF WALES HOSPITAL (NON DRUGS)"/>
    <s v="H4130090006"/>
    <x v="42"/>
    <x v="0"/>
    <n v="11513372"/>
    <n v="26256671"/>
    <d v="2020-06-03T00:00:00"/>
    <n v="26267463"/>
    <s v="SO"/>
    <s v="6110534715"/>
    <n v="20"/>
    <n v="0"/>
    <n v="20"/>
    <n v="5900"/>
  </r>
  <r>
    <s v="413"/>
    <n v="2020"/>
    <x v="0"/>
    <s v="-"/>
    <x v="4"/>
    <n v="11514664"/>
    <s v="NEC-HOSPITAL AUTHORITY"/>
    <n v="11419682"/>
    <s v="PRINCE OF WALES HOSPITAL (NON DRUGS)"/>
    <s v="H4130090006"/>
    <x v="42"/>
    <x v="0"/>
    <n v="11513372"/>
    <n v="26263755"/>
    <d v="2020-06-20T00:00:00"/>
    <n v="26275332"/>
    <s v="SO"/>
    <s v="6110534715"/>
    <n v="20"/>
    <n v="0"/>
    <n v="20"/>
    <n v="5900"/>
  </r>
  <r>
    <s v="413"/>
    <n v="2020"/>
    <x v="0"/>
    <s v="-"/>
    <x v="4"/>
    <n v="11514664"/>
    <s v="NEC-HOSPITAL AUTHORITY"/>
    <n v="11419682"/>
    <s v="PRINCE OF WALES HOSPITAL (NON DRUGS)"/>
    <s v="H4138010012"/>
    <x v="52"/>
    <x v="0"/>
    <n v="11513372"/>
    <n v="26263413"/>
    <d v="2020-06-19T00:00:00"/>
    <n v="26274481"/>
    <s v="SO"/>
    <s v="6110534676"/>
    <n v="5"/>
    <n v="0"/>
    <n v="5"/>
    <n v="309"/>
  </r>
  <r>
    <s v="413"/>
    <n v="2020"/>
    <x v="0"/>
    <s v="-"/>
    <x v="4"/>
    <n v="11514664"/>
    <s v="NEC-HOSPITAL AUTHORITY"/>
    <n v="11419682"/>
    <s v="PRINCE OF WALES HOSPITAL (NON DRUGS)"/>
    <s v="H4138010013"/>
    <x v="29"/>
    <x v="0"/>
    <n v="11513372"/>
    <n v="26256670"/>
    <d v="2020-06-03T00:00:00"/>
    <n v="26267461"/>
    <s v="SO"/>
    <s v="6110541837"/>
    <n v="24"/>
    <n v="0"/>
    <n v="24"/>
    <n v="1488"/>
  </r>
  <r>
    <s v="413"/>
    <n v="2020"/>
    <x v="0"/>
    <s v="-"/>
    <x v="4"/>
    <n v="11514664"/>
    <s v="NEC-HOSPITAL AUTHORITY"/>
    <n v="11419682"/>
    <s v="PRINCE OF WALES HOSPITAL (NON DRUGS)"/>
    <s v="H4138010014"/>
    <x v="30"/>
    <x v="0"/>
    <n v="11513372"/>
    <n v="26256672"/>
    <d v="2020-06-03T00:00:00"/>
    <n v="26267466"/>
    <s v="SO"/>
    <s v="6110528256"/>
    <n v="40"/>
    <n v="0"/>
    <n v="40"/>
    <n v="2760"/>
  </r>
  <r>
    <s v="413"/>
    <n v="2020"/>
    <x v="0"/>
    <s v="-"/>
    <x v="4"/>
    <n v="11514664"/>
    <s v="NEC-HOSPITAL AUTHORITY"/>
    <n v="11419682"/>
    <s v="PRINCE OF WALES HOSPITAL (NON DRUGS)"/>
    <s v="H4138010016"/>
    <x v="83"/>
    <x v="0"/>
    <n v="11513372"/>
    <n v="26263414"/>
    <d v="2020-06-19T00:00:00"/>
    <n v="26274483"/>
    <s v="SO"/>
    <s v="6110550786"/>
    <n v="10"/>
    <n v="0"/>
    <n v="10"/>
    <n v="1800"/>
  </r>
  <r>
    <s v="413"/>
    <n v="2020"/>
    <x v="0"/>
    <s v="-"/>
    <x v="4"/>
    <n v="11514664"/>
    <s v="NEC-HOSPITAL AUTHORITY"/>
    <n v="11419687"/>
    <s v="ALICE HO MIU LING NETHERSOLE (NON DRUGS)"/>
    <s v="H4130070003"/>
    <x v="21"/>
    <x v="0"/>
    <n v="11513372"/>
    <n v="26256008"/>
    <d v="2020-06-02T00:00:00"/>
    <n v="26266993"/>
    <s v="SO"/>
    <s v="6110546560"/>
    <n v="13"/>
    <n v="0"/>
    <n v="13"/>
    <n v="4875"/>
  </r>
  <r>
    <s v="413"/>
    <n v="2020"/>
    <x v="0"/>
    <s v="-"/>
    <x v="4"/>
    <n v="11514664"/>
    <s v="NEC-HOSPITAL AUTHORITY"/>
    <n v="11419687"/>
    <s v="ALICE HO MIU LING NETHERSOLE (NON DRUGS)"/>
    <s v="H4130070003"/>
    <x v="21"/>
    <x v="0"/>
    <n v="11513372"/>
    <n v="26264348"/>
    <d v="2020-06-23T00:00:00"/>
    <n v="26275937"/>
    <s v="SO"/>
    <s v="6110546560"/>
    <n v="14"/>
    <n v="0"/>
    <n v="14"/>
    <n v="5250"/>
  </r>
  <r>
    <s v="413"/>
    <n v="2020"/>
    <x v="0"/>
    <s v="-"/>
    <x v="4"/>
    <n v="11514664"/>
    <s v="NEC-HOSPITAL AUTHORITY"/>
    <n v="11419687"/>
    <s v="ALICE HO MIU LING NETHERSOLE (NON DRUGS)"/>
    <s v="H4130080001"/>
    <x v="41"/>
    <x v="0"/>
    <n v="11513372"/>
    <n v="26258262"/>
    <d v="2020-06-08T00:00:00"/>
    <n v="26269475"/>
    <s v="SO"/>
    <s v="6110551866"/>
    <n v="80"/>
    <n v="0"/>
    <n v="80"/>
    <n v="16800"/>
  </r>
  <r>
    <s v="413"/>
    <n v="2020"/>
    <x v="0"/>
    <s v="-"/>
    <x v="4"/>
    <n v="11514664"/>
    <s v="NEC-HOSPITAL AUTHORITY"/>
    <n v="11419687"/>
    <s v="ALICE HO MIU LING NETHERSOLE (NON DRUGS)"/>
    <s v="H4130080001"/>
    <x v="41"/>
    <x v="0"/>
    <n v="11513372"/>
    <n v="26263423"/>
    <d v="2020-06-19T00:00:00"/>
    <n v="26274618"/>
    <s v="SO"/>
    <s v="6110553863"/>
    <n v="100"/>
    <n v="0"/>
    <n v="100"/>
    <n v="21000"/>
  </r>
  <r>
    <s v="413"/>
    <n v="2020"/>
    <x v="0"/>
    <s v="-"/>
    <x v="4"/>
    <n v="11514664"/>
    <s v="NEC-HOSPITAL AUTHORITY"/>
    <n v="11419687"/>
    <s v="ALICE HO MIU LING NETHERSOLE (NON DRUGS)"/>
    <s v="H4135090006"/>
    <x v="86"/>
    <x v="0"/>
    <n v="11513372"/>
    <n v="26256674"/>
    <d v="2020-06-03T00:00:00"/>
    <n v="26267470"/>
    <s v="SO"/>
    <s v="6110548227"/>
    <n v="20"/>
    <n v="0"/>
    <n v="20"/>
    <n v="5000"/>
  </r>
  <r>
    <s v="413"/>
    <n v="2020"/>
    <x v="0"/>
    <s v="-"/>
    <x v="4"/>
    <n v="11514664"/>
    <s v="NEC-HOSPITAL AUTHORITY"/>
    <n v="11419687"/>
    <s v="ALICE HO MIU LING NETHERSOLE (NON DRUGS)"/>
    <s v="H4135090011"/>
    <x v="103"/>
    <x v="0"/>
    <n v="11513372"/>
    <n v="26261752"/>
    <d v="2020-06-16T00:00:00"/>
    <n v="26273058"/>
    <s v="SO"/>
    <s v="6110548227"/>
    <n v="20"/>
    <n v="0"/>
    <n v="20"/>
    <n v="7400"/>
  </r>
  <r>
    <s v="413"/>
    <n v="2020"/>
    <x v="0"/>
    <s v="-"/>
    <x v="4"/>
    <n v="11514664"/>
    <s v="NEC-HOSPITAL AUTHORITY"/>
    <n v="11419687"/>
    <s v="ALICE HO MIU LING NETHERSOLE (NON DRUGS)"/>
    <s v="H4135090023"/>
    <x v="43"/>
    <x v="0"/>
    <n v="11513372"/>
    <n v="26261752"/>
    <d v="2020-06-16T00:00:00"/>
    <n v="26273058"/>
    <s v="SO"/>
    <s v="6110548227"/>
    <n v="10"/>
    <n v="0"/>
    <n v="10"/>
    <n v="4500"/>
  </r>
  <r>
    <s v="413"/>
    <n v="2020"/>
    <x v="0"/>
    <s v="-"/>
    <x v="4"/>
    <n v="11514664"/>
    <s v="NEC-HOSPITAL AUTHORITY"/>
    <n v="11419687"/>
    <s v="ALICE HO MIU LING NETHERSOLE (NON DRUGS)"/>
    <s v="H4136110013"/>
    <x v="80"/>
    <x v="0"/>
    <n v="11513372"/>
    <n v="26260032"/>
    <d v="2020-06-11T00:00:00"/>
    <n v="26271165"/>
    <s v="SO"/>
    <s v="6110534681"/>
    <n v="10"/>
    <n v="0"/>
    <n v="10"/>
    <n v="2200"/>
  </r>
  <r>
    <s v="413"/>
    <n v="2020"/>
    <x v="0"/>
    <s v="-"/>
    <x v="4"/>
    <n v="11514664"/>
    <s v="NEC-HOSPITAL AUTHORITY"/>
    <n v="11419687"/>
    <s v="ALICE HO MIU LING NETHERSOLE (NON DRUGS)"/>
    <s v="H4138010014"/>
    <x v="30"/>
    <x v="0"/>
    <n v="11513372"/>
    <n v="26256667"/>
    <d v="2020-06-03T00:00:00"/>
    <n v="26267446"/>
    <s v="SO"/>
    <s v="6110520295"/>
    <n v="60"/>
    <n v="0"/>
    <n v="60"/>
    <n v="4200"/>
  </r>
  <r>
    <s v="413"/>
    <n v="2020"/>
    <x v="0"/>
    <s v="-"/>
    <x v="4"/>
    <n v="11514664"/>
    <s v="NEC-HOSPITAL AUTHORITY"/>
    <n v="11419687"/>
    <s v="ALICE HO MIU LING NETHERSOLE (NON DRUGS)"/>
    <s v="H4138050003"/>
    <x v="59"/>
    <x v="0"/>
    <n v="11513372"/>
    <n v="26258939"/>
    <d v="2020-06-09T00:00:00"/>
    <n v="26270335"/>
    <s v="SO"/>
    <s v="6110526569"/>
    <n v="2"/>
    <n v="0"/>
    <n v="2"/>
    <n v="744"/>
  </r>
  <r>
    <s v="413"/>
    <n v="2020"/>
    <x v="0"/>
    <s v="-"/>
    <x v="4"/>
    <n v="11514664"/>
    <s v="NEC-HOSPITAL AUTHORITY"/>
    <n v="11419687"/>
    <s v="ALICE HO MIU LING NETHERSOLE (NON DRUGS)"/>
    <s v="H4138050003"/>
    <x v="59"/>
    <x v="0"/>
    <n v="11513372"/>
    <n v="26258939"/>
    <d v="2020-06-09T00:00:00"/>
    <n v="26270335"/>
    <s v="SO"/>
    <s v="6110526569"/>
    <n v="8"/>
    <n v="0"/>
    <n v="8"/>
    <n v="2976"/>
  </r>
  <r>
    <s v="413"/>
    <n v="2020"/>
    <x v="0"/>
    <s v="SHA TIN WEST"/>
    <x v="0"/>
    <n v="11592409"/>
    <s v="NEW CITY DISPENSARY GROUP LTD-MA ON SHAN"/>
    <n v="11592409"/>
    <s v="NEW CITY DISPENSARY GROUP LTD-MA ON SHAN"/>
    <s v="H4130040004"/>
    <x v="20"/>
    <x v="5"/>
    <n v="11310733"/>
    <n v="26255430"/>
    <d v="2020-06-02T00:00:00"/>
    <n v="26266789"/>
    <s v="SO"/>
    <s v="                         "/>
    <n v="2"/>
    <n v="0"/>
    <n v="2"/>
    <n v="1208"/>
  </r>
  <r>
    <s v="413"/>
    <n v="2020"/>
    <x v="0"/>
    <s v="NORTH POINT"/>
    <x v="0"/>
    <n v="11012870"/>
    <s v="NORTH POINT DISPENSARY LTD"/>
    <n v="11012870"/>
    <s v="NORTH POINT DISPENSARY LTD"/>
    <s v="H4130040005"/>
    <x v="38"/>
    <x v="2"/>
    <n v="12026344"/>
    <n v="26004688"/>
    <d v="2020-06-10T00:00:00"/>
    <n v="26269793"/>
    <s v="CF"/>
    <s v="                         "/>
    <n v="-1"/>
    <n v="0"/>
    <n v="-1"/>
    <n v="-378"/>
  </r>
  <r>
    <s v="413"/>
    <n v="2020"/>
    <x v="0"/>
    <s v="NORTH POINT"/>
    <x v="0"/>
    <n v="11012870"/>
    <s v="NORTH POINT DISPENSARY LTD"/>
    <n v="11012870"/>
    <s v="NORTH POINT DISPENSARY LTD"/>
    <s v="H4130040005"/>
    <x v="38"/>
    <x v="2"/>
    <n v="12026344"/>
    <n v="26258337"/>
    <d v="2020-06-09T00:00:00"/>
    <n v="26269793"/>
    <s v="SO"/>
    <s v="                         "/>
    <n v="1"/>
    <n v="0"/>
    <n v="1"/>
    <n v="378"/>
  </r>
  <r>
    <s v="413"/>
    <n v="2020"/>
    <x v="0"/>
    <s v="-"/>
    <x v="4"/>
    <n v="11514665"/>
    <s v="NWC-HOSPITAL AUTHORITY"/>
    <n v="11022376"/>
    <s v="TMH - TUEN MUN CLINIC - PHARMACY"/>
    <s v="H4130020001"/>
    <x v="117"/>
    <x v="1"/>
    <n v="11536776"/>
    <n v="26265780"/>
    <d v="2020-06-26T00:00:00"/>
    <n v="26277213"/>
    <s v="SO"/>
    <s v="7110353765"/>
    <n v="107"/>
    <n v="0"/>
    <n v="107"/>
    <n v="8025"/>
  </r>
  <r>
    <s v="413"/>
    <n v="2020"/>
    <x v="0"/>
    <s v="-"/>
    <x v="4"/>
    <n v="11514665"/>
    <s v="NWC-HOSPITAL AUTHORITY"/>
    <n v="11022376"/>
    <s v="TMH - TUEN MUN CLINIC - PHARMACY"/>
    <s v="H4130020001"/>
    <x v="117"/>
    <x v="1"/>
    <n v="11536776"/>
    <n v="26265780"/>
    <d v="2020-06-26T00:00:00"/>
    <n v="26277213"/>
    <s v="SO"/>
    <s v="7110353765"/>
    <n v="13"/>
    <n v="0"/>
    <n v="13"/>
    <n v="975"/>
  </r>
  <r>
    <s v="413"/>
    <n v="2020"/>
    <x v="0"/>
    <s v="-"/>
    <x v="4"/>
    <n v="11514665"/>
    <s v="NWC-HOSPITAL AUTHORITY"/>
    <n v="11022376"/>
    <s v="TMH - TUEN MUN CLINIC - PHARMACY"/>
    <s v="H4130020011"/>
    <x v="12"/>
    <x v="1"/>
    <n v="11536776"/>
    <n v="26265780"/>
    <d v="2020-06-26T00:00:00"/>
    <n v="26277213"/>
    <s v="SO"/>
    <s v="7110353765"/>
    <n v="150"/>
    <n v="0"/>
    <n v="150"/>
    <n v="12750"/>
  </r>
  <r>
    <s v="413"/>
    <n v="2020"/>
    <x v="0"/>
    <s v="-"/>
    <x v="4"/>
    <n v="11514665"/>
    <s v="NWC-HOSPITAL AUTHORITY"/>
    <n v="11022376"/>
    <s v="TMH - TUEN MUN CLINIC - PHARMACY"/>
    <s v="H4130020031"/>
    <x v="15"/>
    <x v="1"/>
    <n v="11536776"/>
    <n v="26265780"/>
    <d v="2020-06-26T00:00:00"/>
    <n v="26277213"/>
    <s v="SO"/>
    <s v="7110353765"/>
    <n v="100"/>
    <n v="0"/>
    <n v="100"/>
    <n v="7000"/>
  </r>
  <r>
    <s v="413"/>
    <n v="2020"/>
    <x v="0"/>
    <s v="-"/>
    <x v="4"/>
    <n v="11514665"/>
    <s v="NWC-HOSPITAL AUTHORITY"/>
    <n v="11022792"/>
    <s v="POH - M YUNG FUNG SHEE H C - PHARMACY"/>
    <s v="H4130020001"/>
    <x v="117"/>
    <x v="1"/>
    <n v="11536776"/>
    <n v="26264859"/>
    <d v="2020-06-24T00:00:00"/>
    <n v="26276057"/>
    <s v="SO"/>
    <s v="7110352771"/>
    <n v="10"/>
    <n v="0"/>
    <n v="10"/>
    <n v="750"/>
  </r>
  <r>
    <s v="413"/>
    <n v="2020"/>
    <x v="0"/>
    <s v="-"/>
    <x v="4"/>
    <n v="11514665"/>
    <s v="NWC-HOSPITAL AUTHORITY"/>
    <n v="11022792"/>
    <s v="POH - M YUNG FUNG SHEE H C - PHARMACY"/>
    <s v="H4130020011"/>
    <x v="12"/>
    <x v="1"/>
    <n v="11536776"/>
    <n v="26264859"/>
    <d v="2020-06-24T00:00:00"/>
    <n v="26276057"/>
    <s v="SO"/>
    <s v="7110352771"/>
    <n v="30"/>
    <n v="0"/>
    <n v="30"/>
    <n v="2550"/>
  </r>
  <r>
    <s v="413"/>
    <n v="2020"/>
    <x v="0"/>
    <s v="-"/>
    <x v="4"/>
    <n v="11514665"/>
    <s v="NWC-HOSPITAL AUTHORITY"/>
    <n v="11022792"/>
    <s v="POH - M YUNG FUNG SHEE H C - PHARMACY"/>
    <s v="H4130070001"/>
    <x v="33"/>
    <x v="1"/>
    <n v="11536776"/>
    <n v="26264859"/>
    <d v="2020-06-24T00:00:00"/>
    <n v="26276057"/>
    <s v="SO"/>
    <s v="7110352771"/>
    <n v="20"/>
    <n v="0"/>
    <n v="20"/>
    <n v="5080"/>
  </r>
  <r>
    <s v="413"/>
    <n v="2020"/>
    <x v="0"/>
    <s v="-"/>
    <x v="4"/>
    <n v="11514665"/>
    <s v="NWC-HOSPITAL AUTHORITY"/>
    <n v="11022792"/>
    <s v="POH - M YUNG FUNG SHEE H C - PHARMACY"/>
    <s v="H4130070003"/>
    <x v="21"/>
    <x v="1"/>
    <n v="11536776"/>
    <n v="26264859"/>
    <d v="2020-06-24T00:00:00"/>
    <n v="26276057"/>
    <s v="SO"/>
    <s v="7110352771"/>
    <n v="10"/>
    <n v="0"/>
    <n v="10"/>
    <n v="3460"/>
  </r>
  <r>
    <s v="413"/>
    <n v="2020"/>
    <x v="0"/>
    <s v="-"/>
    <x v="4"/>
    <n v="11514665"/>
    <s v="NWC-HOSPITAL AUTHORITY"/>
    <n v="11299328"/>
    <s v="TUEN MUN HOSPITAL (NON DRUGS)"/>
    <s v="H4130010011"/>
    <x v="107"/>
    <x v="1"/>
    <n v="11536776"/>
    <n v="26264896"/>
    <d v="2020-06-24T00:00:00"/>
    <n v="26276497"/>
    <s v="SO"/>
    <s v="7110353898"/>
    <n v="12"/>
    <n v="0"/>
    <n v="12"/>
    <n v="1692"/>
  </r>
  <r>
    <s v="413"/>
    <n v="2020"/>
    <x v="0"/>
    <s v="-"/>
    <x v="4"/>
    <n v="11514665"/>
    <s v="NWC-HOSPITAL AUTHORITY"/>
    <n v="11299328"/>
    <s v="TUEN MUN HOSPITAL (NON DRUGS)"/>
    <s v="H4130070001"/>
    <x v="33"/>
    <x v="1"/>
    <n v="11536776"/>
    <n v="26265493"/>
    <d v="2020-06-26T00:00:00"/>
    <n v="26277205"/>
    <s v="SO"/>
    <s v="7110353850"/>
    <n v="40"/>
    <n v="0"/>
    <n v="40"/>
    <n v="10160"/>
  </r>
  <r>
    <s v="413"/>
    <n v="2020"/>
    <x v="0"/>
    <s v="-"/>
    <x v="4"/>
    <n v="11514665"/>
    <s v="NWC-HOSPITAL AUTHORITY"/>
    <n v="11299328"/>
    <s v="TUEN MUN HOSPITAL (NON DRUGS)"/>
    <s v="H4130070003"/>
    <x v="21"/>
    <x v="1"/>
    <n v="11536776"/>
    <n v="26257185"/>
    <d v="2020-06-04T00:00:00"/>
    <n v="26268579"/>
    <s v="SO"/>
    <s v="7110350400"/>
    <n v="1"/>
    <n v="0"/>
    <n v="1"/>
    <n v="346"/>
  </r>
  <r>
    <s v="413"/>
    <n v="2020"/>
    <x v="0"/>
    <s v="-"/>
    <x v="4"/>
    <n v="11514665"/>
    <s v="NWC-HOSPITAL AUTHORITY"/>
    <n v="11299328"/>
    <s v="TUEN MUN HOSPITAL (NON DRUGS)"/>
    <s v="H4130070003"/>
    <x v="21"/>
    <x v="1"/>
    <n v="11536776"/>
    <n v="26257185"/>
    <d v="2020-06-04T00:00:00"/>
    <n v="26268579"/>
    <s v="SO"/>
    <s v="7110350400"/>
    <n v="32"/>
    <n v="0"/>
    <n v="32"/>
    <n v="11072"/>
  </r>
  <r>
    <s v="413"/>
    <n v="2020"/>
    <x v="0"/>
    <s v="-"/>
    <x v="4"/>
    <n v="11514665"/>
    <s v="NWC-HOSPITAL AUTHORITY"/>
    <n v="11299328"/>
    <s v="TUEN MUN HOSPITAL (NON DRUGS)"/>
    <s v="H4130070003"/>
    <x v="21"/>
    <x v="1"/>
    <n v="11536776"/>
    <n v="26257185"/>
    <d v="2020-06-04T00:00:00"/>
    <n v="26268579"/>
    <s v="SO"/>
    <s v="7110350400"/>
    <n v="7"/>
    <n v="0"/>
    <n v="7"/>
    <n v="2422"/>
  </r>
  <r>
    <s v="413"/>
    <n v="2020"/>
    <x v="0"/>
    <s v="-"/>
    <x v="4"/>
    <n v="11514665"/>
    <s v="NWC-HOSPITAL AUTHORITY"/>
    <n v="11299328"/>
    <s v="TUEN MUN HOSPITAL (NON DRUGS)"/>
    <s v="H4130070003"/>
    <x v="21"/>
    <x v="1"/>
    <n v="11536776"/>
    <n v="26265493"/>
    <d v="2020-06-26T00:00:00"/>
    <n v="26277205"/>
    <s v="SO"/>
    <s v="7110353850"/>
    <n v="40"/>
    <n v="0"/>
    <n v="40"/>
    <n v="13840"/>
  </r>
  <r>
    <s v="413"/>
    <n v="2020"/>
    <x v="0"/>
    <s v="-"/>
    <x v="4"/>
    <n v="11514665"/>
    <s v="NWC-HOSPITAL AUTHORITY"/>
    <n v="11299328"/>
    <s v="TUEN MUN HOSPITAL (NON DRUGS)"/>
    <s v="H4138010014"/>
    <x v="30"/>
    <x v="1"/>
    <n v="11536776"/>
    <n v="26263410"/>
    <d v="2020-06-19T00:00:00"/>
    <n v="26274475"/>
    <s v="SO"/>
    <s v="7110350435"/>
    <n v="1"/>
    <n v="0"/>
    <n v="1"/>
    <n v="61.9"/>
  </r>
  <r>
    <s v="413"/>
    <n v="2020"/>
    <x v="0"/>
    <s v="-"/>
    <x v="4"/>
    <n v="11514665"/>
    <s v="NWC-HOSPITAL AUTHORITY"/>
    <n v="11299328"/>
    <s v="TUEN MUN HOSPITAL (NON DRUGS)"/>
    <s v="H4138010014"/>
    <x v="30"/>
    <x v="1"/>
    <n v="11536776"/>
    <n v="26263410"/>
    <d v="2020-06-19T00:00:00"/>
    <n v="26274475"/>
    <s v="SO"/>
    <s v="7110350435"/>
    <n v="499"/>
    <n v="0"/>
    <n v="499"/>
    <n v="30888.1"/>
  </r>
  <r>
    <s v="413"/>
    <n v="2020"/>
    <x v="0"/>
    <s v="-"/>
    <x v="4"/>
    <n v="11514665"/>
    <s v="NWC-HOSPITAL AUTHORITY"/>
    <n v="11299328"/>
    <s v="TUEN MUN HOSPITAL (NON DRUGS)"/>
    <s v="H4138010015"/>
    <x v="8"/>
    <x v="1"/>
    <n v="11536776"/>
    <n v="26262330"/>
    <d v="2020-06-17T00:00:00"/>
    <n v="26273712"/>
    <s v="SO"/>
    <s v="7110341256"/>
    <n v="60"/>
    <n v="0"/>
    <n v="60"/>
    <n v="5340"/>
  </r>
  <r>
    <s v="413"/>
    <n v="2020"/>
    <x v="0"/>
    <s v="-"/>
    <x v="4"/>
    <n v="11514665"/>
    <s v="NWC-HOSPITAL AUTHORITY"/>
    <n v="11299330"/>
    <s v="POK OI HOSPITAL (NON DRUGS)"/>
    <s v="H4130020063"/>
    <x v="118"/>
    <x v="1"/>
    <n v="11536776"/>
    <n v="26257184"/>
    <d v="2020-06-04T00:00:00"/>
    <n v="26268577"/>
    <s v="SO"/>
    <s v="7110350566"/>
    <n v="6"/>
    <n v="0"/>
    <n v="6"/>
    <n v="2070"/>
  </r>
  <r>
    <s v="413"/>
    <n v="2020"/>
    <x v="0"/>
    <s v="-"/>
    <x v="4"/>
    <n v="11514665"/>
    <s v="NWC-HOSPITAL AUTHORITY"/>
    <n v="11299330"/>
    <s v="POK OI HOSPITAL (NON DRUGS)"/>
    <s v="H4130020063"/>
    <x v="118"/>
    <x v="1"/>
    <n v="11536776"/>
    <n v="26257184"/>
    <d v="2020-06-04T00:00:00"/>
    <n v="26268577"/>
    <s v="SO"/>
    <s v="7110350566"/>
    <n v="4"/>
    <n v="0"/>
    <n v="4"/>
    <n v="1380"/>
  </r>
  <r>
    <s v="413"/>
    <n v="2020"/>
    <x v="0"/>
    <s v="-"/>
    <x v="4"/>
    <n v="11514665"/>
    <s v="NWC-HOSPITAL AUTHORITY"/>
    <n v="11299330"/>
    <s v="POK OI HOSPITAL (NON DRUGS)"/>
    <s v="H4130070004"/>
    <x v="31"/>
    <x v="1"/>
    <n v="11536776"/>
    <n v="26256680"/>
    <d v="2020-06-03T00:00:00"/>
    <n v="26268048"/>
    <s v="SO"/>
    <s v="7110350415"/>
    <n v="5"/>
    <n v="0"/>
    <n v="5"/>
    <n v="2005"/>
  </r>
  <r>
    <s v="413"/>
    <n v="2020"/>
    <x v="0"/>
    <s v="-"/>
    <x v="4"/>
    <n v="11514665"/>
    <s v="NWC-HOSPITAL AUTHORITY"/>
    <n v="11299330"/>
    <s v="POK OI HOSPITAL (NON DRUGS)"/>
    <s v="H4135080001"/>
    <x v="24"/>
    <x v="1"/>
    <n v="11536776"/>
    <n v="26257184"/>
    <d v="2020-06-04T00:00:00"/>
    <n v="26268577"/>
    <s v="SO"/>
    <s v="7110350566"/>
    <n v="20"/>
    <n v="0"/>
    <n v="20"/>
    <n v="7000"/>
  </r>
  <r>
    <s v="413"/>
    <n v="2020"/>
    <x v="0"/>
    <s v="-"/>
    <x v="4"/>
    <n v="11514665"/>
    <s v="NWC-HOSPITAL AUTHORITY"/>
    <n v="11299330"/>
    <s v="POK OI HOSPITAL (NON DRUGS)"/>
    <s v="H4135080003"/>
    <x v="72"/>
    <x v="1"/>
    <n v="11536776"/>
    <n v="26257184"/>
    <d v="2020-06-04T00:00:00"/>
    <n v="26268577"/>
    <s v="SO"/>
    <s v="7110350566"/>
    <n v="15"/>
    <n v="0"/>
    <n v="15"/>
    <n v="4500"/>
  </r>
  <r>
    <s v="413"/>
    <n v="2020"/>
    <x v="0"/>
    <s v="-"/>
    <x v="4"/>
    <n v="11514665"/>
    <s v="NWC-HOSPITAL AUTHORITY"/>
    <n v="11299330"/>
    <s v="POK OI HOSPITAL (NON DRUGS)"/>
    <s v="H4135080003"/>
    <x v="72"/>
    <x v="1"/>
    <n v="11536776"/>
    <n v="26260026"/>
    <d v="2020-06-11T00:00:00"/>
    <n v="26271141"/>
    <s v="SO"/>
    <s v="7110350897"/>
    <n v="60"/>
    <n v="0"/>
    <n v="60"/>
    <n v="18000"/>
  </r>
  <r>
    <s v="413"/>
    <n v="2020"/>
    <x v="0"/>
    <s v="KOWLOON CITY"/>
    <x v="0"/>
    <n v="11235980"/>
    <s v="PAN PACIFIC DISPENSARY LTD"/>
    <n v="11235980"/>
    <s v="PAN PACIFIC DISPENSARY LTD"/>
    <s v="H4130020032"/>
    <x v="16"/>
    <x v="2"/>
    <n v="12026344"/>
    <n v="26258540"/>
    <d v="2020-06-09T00:00:00"/>
    <n v="26269923"/>
    <s v="SO"/>
    <s v="                         "/>
    <n v="3"/>
    <n v="0"/>
    <n v="3"/>
    <n v="540"/>
  </r>
  <r>
    <s v="413"/>
    <n v="2020"/>
    <x v="0"/>
    <s v="KOWLOON CITY"/>
    <x v="0"/>
    <n v="11235980"/>
    <s v="PAN PACIFIC DISPENSARY LTD"/>
    <n v="11235980"/>
    <s v="PAN PACIFIC DISPENSARY LTD"/>
    <s v="H4135080003"/>
    <x v="72"/>
    <x v="2"/>
    <n v="12026344"/>
    <n v="26262541"/>
    <d v="2020-06-18T00:00:00"/>
    <n v="26273871"/>
    <s v="SO"/>
    <s v="                         "/>
    <n v="5"/>
    <n v="0"/>
    <n v="5"/>
    <n v="2700"/>
  </r>
  <r>
    <s v="413"/>
    <n v="2020"/>
    <x v="0"/>
    <s v="CENTRAL"/>
    <x v="2"/>
    <n v="11394272"/>
    <s v="PARAMOUNT MEDICAL CENTRE LTD"/>
    <n v="11394272"/>
    <s v="PARAMOUNT MEDICAL CENTRE LTD"/>
    <s v="H4130040001"/>
    <x v="28"/>
    <x v="3"/>
    <n v="11512141"/>
    <n v="26262215"/>
    <d v="2020-06-17T00:00:00"/>
    <n v="26273742"/>
    <s v="SO"/>
    <s v="                         "/>
    <n v="20"/>
    <n v="3"/>
    <n v="20"/>
    <n v="12900"/>
  </r>
  <r>
    <s v="413"/>
    <n v="2020"/>
    <x v="0"/>
    <s v="CHEUNG SHA WAN"/>
    <x v="1"/>
    <n v="11010155"/>
    <s v="PRECIOUS BLOOD HOSPITAL"/>
    <n v="11010155"/>
    <s v="PRECIOUS BLOOD HOSPITAL"/>
    <s v="H4135090021"/>
    <x v="109"/>
    <x v="3"/>
    <n v="11512141"/>
    <n v="26261546"/>
    <d v="2020-06-16T00:00:00"/>
    <n v="26273173"/>
    <s v="SO"/>
    <s v="202006135"/>
    <n v="2"/>
    <n v="0"/>
    <n v="2"/>
    <n v="840"/>
  </r>
  <r>
    <s v="413"/>
    <n v="2020"/>
    <x v="0"/>
    <s v="CHEUNG SHA WAN"/>
    <x v="1"/>
    <n v="11010155"/>
    <s v="PRECIOUS BLOOD HOSPITAL"/>
    <n v="11010155"/>
    <s v="PRECIOUS BLOOD HOSPITAL"/>
    <s v="H4135090022"/>
    <x v="87"/>
    <x v="3"/>
    <n v="11512141"/>
    <n v="26261546"/>
    <d v="2020-06-16T00:00:00"/>
    <n v="26273173"/>
    <s v="SO"/>
    <s v="202006135"/>
    <n v="1"/>
    <n v="0"/>
    <n v="1"/>
    <n v="480"/>
  </r>
  <r>
    <s v="413"/>
    <n v="2020"/>
    <x v="0"/>
    <s v="HAPPY VALLEY"/>
    <x v="0"/>
    <n v="11012657"/>
    <s v="REGAL DISPENSARY"/>
    <n v="11012657"/>
    <s v="REGAL DISPENSARY"/>
    <s v="H4130040004"/>
    <x v="20"/>
    <x v="5"/>
    <n v="11310733"/>
    <n v="26263557"/>
    <d v="2020-06-20T00:00:00"/>
    <n v="26275157"/>
    <s v="SO"/>
    <s v="                         "/>
    <n v="1"/>
    <n v="0"/>
    <n v="1"/>
    <n v="604"/>
  </r>
  <r>
    <s v="413"/>
    <n v="2020"/>
    <x v="0"/>
    <s v="CENTRAL"/>
    <x v="2"/>
    <n v="11190706"/>
    <s v="REPRODUCTIVE HEALTHCARE LTD"/>
    <n v="11190706"/>
    <s v="REPRODUCTIVE HEALTHCARE LTD"/>
    <s v="H4130040001"/>
    <x v="28"/>
    <x v="1"/>
    <n v="11536776"/>
    <n v="26256758"/>
    <d v="2020-06-04T00:00:00"/>
    <n v="26268220"/>
    <s v="SO"/>
    <s v="                         "/>
    <n v="20"/>
    <n v="5"/>
    <n v="20"/>
    <n v="12080"/>
  </r>
  <r>
    <s v="413"/>
    <n v="2020"/>
    <x v="0"/>
    <s v="KOWLOON BAY"/>
    <x v="3"/>
    <n v="11010495"/>
    <s v="SAMPLE ACCOUNT"/>
    <n v="11509674"/>
    <s v="DCH AURIGA (HK) LTD - WAREHOUSE"/>
    <s v="H4135080003"/>
    <x v="72"/>
    <x v="3"/>
    <n v="11512141"/>
    <n v="26002738"/>
    <d v="2020-06-10T00:00:00"/>
    <n v="26002783"/>
    <s v="CO"/>
    <s v="UG26222176 SZ26001943"/>
    <n v="0"/>
    <n v="-1"/>
    <n v="0"/>
    <n v="0"/>
  </r>
  <r>
    <s v="413"/>
    <n v="2020"/>
    <x v="0"/>
    <s v="KOWLOON BAY"/>
    <x v="3"/>
    <n v="11010495"/>
    <s v="SAMPLE ACCOUNT"/>
    <n v="11560710"/>
    <s v="DCH AURIGA (HK) LTD-HEALTHCARE DIVISION"/>
    <s v="H4130020001"/>
    <x v="117"/>
    <x v="1"/>
    <n v="11536776"/>
    <n v="26260368"/>
    <d v="2020-06-12T00:00:00"/>
    <n v="26271907"/>
    <s v="SO"/>
    <s v="                         "/>
    <n v="0"/>
    <n v="1"/>
    <n v="0"/>
    <n v="0"/>
  </r>
  <r>
    <s v="413"/>
    <n v="2020"/>
    <x v="0"/>
    <s v="KOWLOON BAY"/>
    <x v="3"/>
    <n v="11010495"/>
    <s v="SAMPLE ACCOUNT"/>
    <n v="11560710"/>
    <s v="DCH AURIGA (HK) LTD-HEALTHCARE DIVISION"/>
    <s v="H4130020011"/>
    <x v="12"/>
    <x v="1"/>
    <n v="11536776"/>
    <n v="26260368"/>
    <d v="2020-06-12T00:00:00"/>
    <n v="26271907"/>
    <s v="SO"/>
    <s v="                         "/>
    <n v="0"/>
    <n v="1"/>
    <n v="0"/>
    <n v="0"/>
  </r>
  <r>
    <s v="413"/>
    <n v="2020"/>
    <x v="0"/>
    <s v="KOWLOON BAY"/>
    <x v="3"/>
    <n v="11010495"/>
    <s v="SAMPLE ACCOUNT"/>
    <n v="11560710"/>
    <s v="DCH AURIGA (HK) LTD-HEALTHCARE DIVISION"/>
    <s v="H4130020067"/>
    <x v="68"/>
    <x v="1"/>
    <n v="11536776"/>
    <n v="26260368"/>
    <d v="2020-06-12T00:00:00"/>
    <n v="26271907"/>
    <s v="SO"/>
    <s v="                         "/>
    <n v="0"/>
    <n v="1"/>
    <n v="0"/>
    <n v="0"/>
  </r>
  <r>
    <s v="413"/>
    <n v="2020"/>
    <x v="0"/>
    <s v="KOWLOON BAY"/>
    <x v="3"/>
    <n v="11010495"/>
    <s v="SAMPLE ACCOUNT"/>
    <n v="11560710"/>
    <s v="DCH AURIGA (HK) LTD-HEALTHCARE DIVISION"/>
    <s v="H4130070003"/>
    <x v="21"/>
    <x v="1"/>
    <n v="11536776"/>
    <n v="26260368"/>
    <d v="2020-06-12T00:00:00"/>
    <n v="26271907"/>
    <s v="SO"/>
    <s v="                         "/>
    <n v="0"/>
    <n v="1"/>
    <n v="0"/>
    <n v="0"/>
  </r>
  <r>
    <s v="413"/>
    <n v="2020"/>
    <x v="0"/>
    <s v="KOWLOON BAY"/>
    <x v="3"/>
    <n v="11010495"/>
    <s v="SAMPLE ACCOUNT"/>
    <n v="11560710"/>
    <s v="DCH AURIGA (HK) LTD-HEALTHCARE DIVISION"/>
    <s v="H4130070004"/>
    <x v="31"/>
    <x v="1"/>
    <n v="11536776"/>
    <n v="26260368"/>
    <d v="2020-06-12T00:00:00"/>
    <n v="26271907"/>
    <s v="SO"/>
    <s v="                         "/>
    <n v="0"/>
    <n v="1"/>
    <n v="0"/>
    <n v="0"/>
  </r>
  <r>
    <s v="413"/>
    <n v="2020"/>
    <x v="0"/>
    <s v="KOWLOON BAY"/>
    <x v="3"/>
    <n v="11010495"/>
    <s v="SAMPLE ACCOUNT"/>
    <n v="11560710"/>
    <s v="DCH AURIGA (HK) LTD-HEALTHCARE DIVISION"/>
    <s v="H4130080001"/>
    <x v="41"/>
    <x v="1"/>
    <n v="11536776"/>
    <n v="26260368"/>
    <d v="2020-06-12T00:00:00"/>
    <n v="26271907"/>
    <s v="SO"/>
    <s v="                         "/>
    <n v="0"/>
    <n v="2"/>
    <n v="0"/>
    <n v="0"/>
  </r>
  <r>
    <s v="413"/>
    <n v="2020"/>
    <x v="0"/>
    <s v="KOWLOON BAY"/>
    <x v="3"/>
    <n v="11010495"/>
    <s v="SAMPLE ACCOUNT"/>
    <n v="11560710"/>
    <s v="DCH AURIGA (HK) LTD-HEALTHCARE DIVISION"/>
    <s v="H4135010013"/>
    <x v="93"/>
    <x v="3"/>
    <n v="11512141"/>
    <n v="26262729"/>
    <d v="2020-06-18T00:00:00"/>
    <n v="26274351"/>
    <s v="SO"/>
    <s v="                         "/>
    <n v="0"/>
    <n v="1"/>
    <n v="0"/>
    <n v="0"/>
  </r>
  <r>
    <s v="413"/>
    <n v="2020"/>
    <x v="0"/>
    <s v="KOWLOON BAY"/>
    <x v="3"/>
    <n v="11010495"/>
    <s v="SAMPLE ACCOUNT"/>
    <n v="11560710"/>
    <s v="DCH AURIGA (HK) LTD-HEALTHCARE DIVISION"/>
    <s v="H4135060002"/>
    <x v="23"/>
    <x v="1"/>
    <n v="11536776"/>
    <n v="26260368"/>
    <d v="2020-06-12T00:00:00"/>
    <n v="26271907"/>
    <s v="SO"/>
    <s v="                         "/>
    <n v="0"/>
    <n v="1"/>
    <n v="0"/>
    <n v="0"/>
  </r>
  <r>
    <s v="413"/>
    <n v="2020"/>
    <x v="0"/>
    <s v="KOWLOON BAY"/>
    <x v="3"/>
    <n v="11010495"/>
    <s v="SAMPLE ACCOUNT"/>
    <n v="11560710"/>
    <s v="DCH AURIGA (HK) LTD-HEALTHCARE DIVISION"/>
    <s v="H4135080001"/>
    <x v="24"/>
    <x v="1"/>
    <n v="11536776"/>
    <n v="26260368"/>
    <d v="2020-06-12T00:00:00"/>
    <n v="26271907"/>
    <s v="SO"/>
    <s v="                         "/>
    <n v="0"/>
    <n v="2"/>
    <n v="0"/>
    <n v="0"/>
  </r>
  <r>
    <s v="413"/>
    <n v="2020"/>
    <x v="0"/>
    <s v="KOWLOON BAY"/>
    <x v="3"/>
    <n v="11010495"/>
    <s v="SAMPLE ACCOUNT"/>
    <n v="11560710"/>
    <s v="DCH AURIGA (HK) LTD-HEALTHCARE DIVISION"/>
    <s v="H4135090006"/>
    <x v="86"/>
    <x v="1"/>
    <n v="11536776"/>
    <n v="26260368"/>
    <d v="2020-06-12T00:00:00"/>
    <n v="26271907"/>
    <s v="SO"/>
    <s v="                         "/>
    <n v="0"/>
    <n v="2"/>
    <n v="0"/>
    <n v="0"/>
  </r>
  <r>
    <s v="413"/>
    <n v="2020"/>
    <x v="0"/>
    <s v="KOWLOON BAY"/>
    <x v="3"/>
    <n v="11010495"/>
    <s v="SAMPLE ACCOUNT"/>
    <n v="11560710"/>
    <s v="DCH AURIGA (HK) LTD-HEALTHCARE DIVISION"/>
    <s v="H4135090007"/>
    <x v="108"/>
    <x v="1"/>
    <n v="11536776"/>
    <n v="26260368"/>
    <d v="2020-06-12T00:00:00"/>
    <n v="26271907"/>
    <s v="SO"/>
    <s v="                         "/>
    <n v="0"/>
    <n v="2"/>
    <n v="0"/>
    <n v="0"/>
  </r>
  <r>
    <s v="413"/>
    <n v="2020"/>
    <x v="0"/>
    <s v="KOWLOON BAY"/>
    <x v="3"/>
    <n v="11010495"/>
    <s v="SAMPLE ACCOUNT"/>
    <n v="11560710"/>
    <s v="DCH AURIGA (HK) LTD-HEALTHCARE DIVISION"/>
    <s v="H4135090011"/>
    <x v="103"/>
    <x v="1"/>
    <n v="11536776"/>
    <n v="26260368"/>
    <d v="2020-06-12T00:00:00"/>
    <n v="26271907"/>
    <s v="SO"/>
    <s v="                         "/>
    <n v="0"/>
    <n v="2"/>
    <n v="0"/>
    <n v="0"/>
  </r>
  <r>
    <s v="413"/>
    <n v="2020"/>
    <x v="0"/>
    <s v="KOWLOON BAY"/>
    <x v="3"/>
    <n v="11010495"/>
    <s v="SAMPLE ACCOUNT"/>
    <n v="11560710"/>
    <s v="DCH AURIGA (HK) LTD-HEALTHCARE DIVISION"/>
    <s v="H4135090022"/>
    <x v="87"/>
    <x v="1"/>
    <n v="11536776"/>
    <n v="26260368"/>
    <d v="2020-06-12T00:00:00"/>
    <n v="26271907"/>
    <s v="SO"/>
    <s v="                         "/>
    <n v="0"/>
    <n v="3"/>
    <n v="0"/>
    <n v="0"/>
  </r>
  <r>
    <s v="413"/>
    <n v="2020"/>
    <x v="0"/>
    <s v="KOWLOON BAY"/>
    <x v="3"/>
    <n v="11010495"/>
    <s v="SAMPLE ACCOUNT"/>
    <n v="11560710"/>
    <s v="DCH AURIGA (HK) LTD-HEALTHCARE DIVISION"/>
    <s v="H4136100001"/>
    <x v="34"/>
    <x v="1"/>
    <n v="11536776"/>
    <n v="26260368"/>
    <d v="2020-06-12T00:00:00"/>
    <n v="26271907"/>
    <s v="SO"/>
    <s v="                         "/>
    <n v="0"/>
    <n v="2"/>
    <n v="0"/>
    <n v="0"/>
  </r>
  <r>
    <s v="413"/>
    <n v="2020"/>
    <x v="0"/>
    <s v="KOWLOON BAY"/>
    <x v="3"/>
    <n v="11010495"/>
    <s v="SAMPLE ACCOUNT"/>
    <n v="11560710"/>
    <s v="DCH AURIGA (HK) LTD-HEALTHCARE DIVISION"/>
    <s v="H4136110006"/>
    <x v="78"/>
    <x v="1"/>
    <n v="11536776"/>
    <n v="26260368"/>
    <d v="2020-06-12T00:00:00"/>
    <n v="26271907"/>
    <s v="SO"/>
    <s v="                         "/>
    <n v="0"/>
    <n v="1"/>
    <n v="0"/>
    <n v="0"/>
  </r>
  <r>
    <s v="413"/>
    <n v="2020"/>
    <x v="0"/>
    <s v="TAI WAI"/>
    <x v="1"/>
    <n v="11009603"/>
    <s v="SHATIN INT'L MEDICAL CENTRE UNION HOSP"/>
    <n v="11496316"/>
    <s v="SHATIN INT'L MEDICAL CENTRE UNION HOSP"/>
    <s v="H4135080003"/>
    <x v="72"/>
    <x v="0"/>
    <n v="11513372"/>
    <n v="26255102"/>
    <d v="2020-06-01T00:00:00"/>
    <n v="26266298"/>
    <s v="SO"/>
    <s v="222049"/>
    <n v="2"/>
    <n v="0"/>
    <n v="2"/>
    <n v="1256"/>
  </r>
  <r>
    <s v="413"/>
    <n v="2020"/>
    <x v="0"/>
    <s v="TAI WAI"/>
    <x v="1"/>
    <n v="11009603"/>
    <s v="SHATIN INT'L MEDICAL CENTRE UNION HOSP"/>
    <n v="11496316"/>
    <s v="SHATIN INT'L MEDICAL CENTRE UNION HOSP"/>
    <s v="H4135090021"/>
    <x v="109"/>
    <x v="0"/>
    <n v="11513372"/>
    <n v="26255102"/>
    <d v="2020-06-01T00:00:00"/>
    <n v="26266298"/>
    <s v="SO"/>
    <s v="222049"/>
    <n v="2"/>
    <n v="0"/>
    <n v="2"/>
    <n v="880"/>
  </r>
  <r>
    <s v="413"/>
    <n v="2020"/>
    <x v="0"/>
    <s v="TAI WAI"/>
    <x v="1"/>
    <n v="11009603"/>
    <s v="SHATIN INT'L MEDICAL CENTRE UNION HOSP"/>
    <n v="11496316"/>
    <s v="SHATIN INT'L MEDICAL CENTRE UNION HOSP"/>
    <s v="H4135090021"/>
    <x v="109"/>
    <x v="0"/>
    <n v="11513372"/>
    <n v="26255102"/>
    <d v="2020-06-01T00:00:00"/>
    <n v="26266298"/>
    <s v="SO"/>
    <s v="222049"/>
    <n v="1"/>
    <n v="0"/>
    <n v="1"/>
    <n v="440"/>
  </r>
  <r>
    <s v="413"/>
    <n v="2020"/>
    <x v="0"/>
    <s v="TAI WAI"/>
    <x v="1"/>
    <n v="11009603"/>
    <s v="SHATIN INT'L MEDICAL CENTRE UNION HOSP"/>
    <n v="11496316"/>
    <s v="SHATIN INT'L MEDICAL CENTRE UNION HOSP"/>
    <s v="H4135090021"/>
    <x v="109"/>
    <x v="0"/>
    <n v="11513372"/>
    <n v="26259275"/>
    <d v="2020-06-10T00:00:00"/>
    <n v="26270832"/>
    <s v="SO"/>
    <s v="222597"/>
    <n v="8"/>
    <n v="0"/>
    <n v="8"/>
    <n v="3520"/>
  </r>
  <r>
    <s v="413"/>
    <n v="2020"/>
    <x v="0"/>
    <s v="TAI WAI"/>
    <x v="1"/>
    <n v="11009603"/>
    <s v="SHATIN INT'L MEDICAL CENTRE UNION HOSP"/>
    <n v="11496316"/>
    <s v="SHATIN INT'L MEDICAL CENTRE UNION HOSP"/>
    <s v="H4138010014"/>
    <x v="30"/>
    <x v="0"/>
    <n v="11513372"/>
    <n v="26256988"/>
    <d v="2020-06-04T00:00:00"/>
    <n v="26268514"/>
    <s v="SO"/>
    <s v="222258"/>
    <n v="10"/>
    <n v="0"/>
    <n v="10"/>
    <n v="1050"/>
  </r>
  <r>
    <s v="413"/>
    <n v="2020"/>
    <x v="0"/>
    <s v="TO KWA WAN"/>
    <x v="0"/>
    <n v="11361186"/>
    <s v="SHUN CHEONG DISPENSARY"/>
    <n v="11361186"/>
    <s v="SHUN CHEONG DISPENSARY"/>
    <s v="H4130040005"/>
    <x v="38"/>
    <x v="2"/>
    <n v="12026344"/>
    <n v="26261733"/>
    <d v="2020-06-17T00:00:00"/>
    <n v="26273309"/>
    <s v="SO"/>
    <s v="                         "/>
    <n v="1"/>
    <n v="0"/>
    <n v="1"/>
    <n v="378"/>
  </r>
  <r>
    <s v="413"/>
    <n v="2020"/>
    <x v="0"/>
    <s v="TO KWA WAN"/>
    <x v="0"/>
    <n v="11306529"/>
    <s v="SHUN HING DISPENSARY"/>
    <n v="11306529"/>
    <s v="SHUN HING DISPENSARY"/>
    <s v="H4130020021"/>
    <x v="104"/>
    <x v="2"/>
    <n v="12026344"/>
    <n v="26262637"/>
    <d v="2020-06-18T00:00:00"/>
    <n v="26274257"/>
    <s v="SO"/>
    <s v="                         "/>
    <n v="2"/>
    <n v="0"/>
    <n v="2"/>
    <n v="756"/>
  </r>
  <r>
    <s v="413"/>
    <n v="2020"/>
    <x v="0"/>
    <s v="HAPPY VALLEY"/>
    <x v="0"/>
    <n v="11012659"/>
    <s v="SHUN MING DISPENSARY"/>
    <n v="11012659"/>
    <s v="SHUN MING DISPENSARY"/>
    <s v="H4130020011"/>
    <x v="12"/>
    <x v="5"/>
    <n v="11310733"/>
    <n v="26262905"/>
    <d v="2020-06-19T00:00:00"/>
    <n v="26274420"/>
    <s v="SO"/>
    <s v="                         "/>
    <n v="6"/>
    <n v="0"/>
    <n v="6"/>
    <n v="1188"/>
  </r>
  <r>
    <s v="413"/>
    <n v="2020"/>
    <x v="0"/>
    <s v="HAPPY VALLEY"/>
    <x v="0"/>
    <n v="11012659"/>
    <s v="SHUN MING DISPENSARY"/>
    <n v="11012659"/>
    <s v="SHUN MING DISPENSARY"/>
    <s v="H4130020011"/>
    <x v="12"/>
    <x v="5"/>
    <n v="11310733"/>
    <n v="26264111"/>
    <d v="2020-06-24T00:00:00"/>
    <n v="26275548"/>
    <s v="SO"/>
    <s v="                         "/>
    <n v="6"/>
    <n v="0"/>
    <n v="6"/>
    <n v="1188"/>
  </r>
  <r>
    <s v="413"/>
    <n v="2020"/>
    <x v="0"/>
    <s v="HAPPY VALLEY"/>
    <x v="0"/>
    <n v="11012659"/>
    <s v="SHUN MING DISPENSARY"/>
    <n v="11012659"/>
    <s v="SHUN MING DISPENSARY"/>
    <s v="H4130020011"/>
    <x v="12"/>
    <x v="5"/>
    <n v="11310733"/>
    <n v="26265521"/>
    <d v="2020-06-27T00:00:00"/>
    <n v="26277350"/>
    <s v="SO"/>
    <s v="                         "/>
    <n v="5"/>
    <n v="0"/>
    <n v="5"/>
    <n v="990"/>
  </r>
  <r>
    <s v="413"/>
    <n v="2020"/>
    <x v="0"/>
    <s v="HAPPY VALLEY"/>
    <x v="0"/>
    <n v="11012659"/>
    <s v="SHUN MING DISPENSARY"/>
    <n v="11012659"/>
    <s v="SHUN MING DISPENSARY"/>
    <s v="H4130020031"/>
    <x v="15"/>
    <x v="5"/>
    <n v="11310733"/>
    <n v="26264111"/>
    <d v="2020-06-24T00:00:00"/>
    <n v="26275548"/>
    <s v="SO"/>
    <s v="                         "/>
    <n v="3"/>
    <n v="0"/>
    <n v="3"/>
    <n v="405"/>
  </r>
  <r>
    <s v="413"/>
    <n v="2020"/>
    <x v="0"/>
    <s v="HAPPY VALLEY"/>
    <x v="0"/>
    <n v="11012659"/>
    <s v="SHUN MING DISPENSARY"/>
    <n v="11012659"/>
    <s v="SHUN MING DISPENSARY"/>
    <s v="H4130020031"/>
    <x v="15"/>
    <x v="5"/>
    <n v="11310733"/>
    <n v="26265521"/>
    <d v="2020-06-27T00:00:00"/>
    <n v="26277350"/>
    <s v="SO"/>
    <s v="                         "/>
    <n v="5"/>
    <n v="0"/>
    <n v="5"/>
    <n v="675"/>
  </r>
  <r>
    <s v="413"/>
    <n v="2020"/>
    <x v="0"/>
    <s v="HAPPY VALLEY"/>
    <x v="0"/>
    <n v="11012659"/>
    <s v="SHUN MING DISPENSARY"/>
    <n v="11012659"/>
    <s v="SHUN MING DISPENSARY"/>
    <s v="H4130020032"/>
    <x v="16"/>
    <x v="5"/>
    <n v="11310733"/>
    <n v="26261078"/>
    <d v="2020-06-16T00:00:00"/>
    <n v="26272521"/>
    <s v="SO"/>
    <s v="                         "/>
    <n v="2"/>
    <n v="0"/>
    <n v="2"/>
    <n v="360"/>
  </r>
  <r>
    <s v="413"/>
    <n v="2020"/>
    <x v="0"/>
    <s v="HAPPY VALLEY"/>
    <x v="0"/>
    <n v="11012659"/>
    <s v="SHUN MING DISPENSARY"/>
    <n v="11012659"/>
    <s v="SHUN MING DISPENSARY"/>
    <s v="H4130020032"/>
    <x v="16"/>
    <x v="5"/>
    <n v="11310733"/>
    <n v="26262905"/>
    <d v="2020-06-19T00:00:00"/>
    <n v="26274420"/>
    <s v="SO"/>
    <s v="                         "/>
    <n v="3"/>
    <n v="0"/>
    <n v="3"/>
    <n v="540"/>
  </r>
  <r>
    <s v="413"/>
    <n v="2020"/>
    <x v="0"/>
    <s v="HAPPY VALLEY"/>
    <x v="0"/>
    <n v="11012659"/>
    <s v="SHUN MING DISPENSARY"/>
    <n v="11012659"/>
    <s v="SHUN MING DISPENSARY"/>
    <s v="H4130020032"/>
    <x v="16"/>
    <x v="5"/>
    <n v="11310733"/>
    <n v="26264111"/>
    <d v="2020-06-24T00:00:00"/>
    <n v="26275548"/>
    <s v="SO"/>
    <s v="                         "/>
    <n v="3"/>
    <n v="0"/>
    <n v="3"/>
    <n v="540"/>
  </r>
  <r>
    <s v="413"/>
    <n v="2020"/>
    <x v="0"/>
    <s v="HAPPY VALLEY"/>
    <x v="0"/>
    <n v="11012659"/>
    <s v="SHUN MING DISPENSARY"/>
    <n v="11012659"/>
    <s v="SHUN MING DISPENSARY"/>
    <s v="H4130040004"/>
    <x v="20"/>
    <x v="5"/>
    <n v="11310733"/>
    <n v="26255439"/>
    <d v="2020-06-02T00:00:00"/>
    <n v="26266659"/>
    <s v="SO"/>
    <s v="                         "/>
    <n v="1"/>
    <n v="0"/>
    <n v="1"/>
    <n v="604"/>
  </r>
  <r>
    <s v="413"/>
    <n v="2020"/>
    <x v="0"/>
    <s v="HAPPY VALLEY"/>
    <x v="0"/>
    <n v="11012659"/>
    <s v="SHUN MING DISPENSARY"/>
    <n v="11012659"/>
    <s v="SHUN MING DISPENSARY"/>
    <s v="H4130040004"/>
    <x v="20"/>
    <x v="5"/>
    <n v="11310733"/>
    <n v="26257869"/>
    <d v="2020-06-06T00:00:00"/>
    <n v="26269212"/>
    <s v="SO"/>
    <s v="                         "/>
    <n v="1"/>
    <n v="0"/>
    <n v="1"/>
    <n v="604"/>
  </r>
  <r>
    <s v="413"/>
    <n v="2020"/>
    <x v="0"/>
    <s v="HAPPY VALLEY"/>
    <x v="0"/>
    <n v="11012659"/>
    <s v="SHUN MING DISPENSARY"/>
    <n v="11012659"/>
    <s v="SHUN MING DISPENSARY"/>
    <s v="H4130040005"/>
    <x v="38"/>
    <x v="5"/>
    <n v="11310733"/>
    <n v="26264100"/>
    <d v="2020-06-24T00:00:00"/>
    <n v="26275545"/>
    <s v="SO"/>
    <s v="                         "/>
    <n v="1"/>
    <n v="0"/>
    <n v="1"/>
    <n v="378"/>
  </r>
  <r>
    <s v="413"/>
    <n v="2020"/>
    <x v="0"/>
    <s v="HAPPY VALLEY"/>
    <x v="0"/>
    <n v="11012659"/>
    <s v="SHUN MING DISPENSARY"/>
    <n v="11012659"/>
    <s v="SHUN MING DISPENSARY"/>
    <s v="H4135080001"/>
    <x v="24"/>
    <x v="5"/>
    <n v="11310733"/>
    <n v="26265339"/>
    <d v="2020-06-26T00:00:00"/>
    <n v="26276979"/>
    <s v="SO"/>
    <s v="                         "/>
    <n v="1"/>
    <n v="0"/>
    <n v="1"/>
    <n v="648"/>
  </r>
  <r>
    <s v="413"/>
    <n v="2020"/>
    <x v="0"/>
    <s v="HUNG HOM"/>
    <x v="0"/>
    <n v="12011317"/>
    <s v="SHUN TAK DISPENSARY"/>
    <n v="12011317"/>
    <s v="SHUN TAK DISPENSARY"/>
    <s v="H4135090033"/>
    <x v="26"/>
    <x v="2"/>
    <n v="12026344"/>
    <n v="26256977"/>
    <d v="2020-06-04T00:00:00"/>
    <n v="26268492"/>
    <s v="SO"/>
    <s v="                         "/>
    <n v="2"/>
    <n v="0"/>
    <n v="2"/>
    <n v="430"/>
  </r>
  <r>
    <s v="413"/>
    <n v="2020"/>
    <x v="0"/>
    <s v="SOUTHERN DISTRICT"/>
    <x v="2"/>
    <n v="11250519"/>
    <s v="SOUTHSIDE FAMILY HEALTH CENTRE"/>
    <n v="11250519"/>
    <s v="SOUTHSIDE FAMILY HEALTH CENTRE"/>
    <s v="H4130030001"/>
    <x v="69"/>
    <x v="0"/>
    <n v="11513372"/>
    <n v="26257044"/>
    <d v="2020-06-04T00:00:00"/>
    <n v="26268570"/>
    <s v="SO"/>
    <s v="                         "/>
    <n v="3"/>
    <n v="0"/>
    <n v="3"/>
    <n v="450"/>
  </r>
  <r>
    <s v="413"/>
    <n v="2020"/>
    <x v="0"/>
    <s v="CAUSEWAY BAY"/>
    <x v="1"/>
    <n v="11008983"/>
    <s v="ST PAUL'S HOSPITAL"/>
    <n v="11478742"/>
    <s v="ST PAUL'S HOSPITAL (MATERIAL DEPT)"/>
    <s v="H4135010014"/>
    <x v="94"/>
    <x v="3"/>
    <n v="11512141"/>
    <n v="26257954"/>
    <d v="2020-06-06T00:00:00"/>
    <n v="26269480"/>
    <s v="SO"/>
    <s v="50108935"/>
    <n v="1"/>
    <n v="0"/>
    <n v="1"/>
    <n v="175"/>
  </r>
  <r>
    <s v="413"/>
    <n v="2020"/>
    <x v="0"/>
    <s v="CAUSEWAY BAY"/>
    <x v="1"/>
    <n v="11008983"/>
    <s v="ST PAUL'S HOSPITAL"/>
    <n v="11478742"/>
    <s v="ST PAUL'S HOSPITAL (MATERIAL DEPT)"/>
    <s v="H4135010014"/>
    <x v="94"/>
    <x v="3"/>
    <n v="11512141"/>
    <n v="26257954"/>
    <d v="2020-06-06T00:00:00"/>
    <n v="26269480"/>
    <s v="SO"/>
    <s v="50108935"/>
    <n v="7"/>
    <n v="0"/>
    <n v="7"/>
    <n v="1225"/>
  </r>
  <r>
    <s v="413"/>
    <n v="2020"/>
    <x v="0"/>
    <s v="CAUSEWAY BAY"/>
    <x v="1"/>
    <n v="11008983"/>
    <s v="ST PAUL'S HOSPITAL"/>
    <n v="11478742"/>
    <s v="ST PAUL'S HOSPITAL (MATERIAL DEPT)"/>
    <s v="H4135060002"/>
    <x v="23"/>
    <x v="3"/>
    <n v="11512141"/>
    <n v="26262179"/>
    <d v="2020-06-17T00:00:00"/>
    <n v="26273794"/>
    <s v="SO"/>
    <s v="50109014 / 50109133"/>
    <n v="1"/>
    <n v="0"/>
    <n v="1"/>
    <n v="192"/>
  </r>
  <r>
    <s v="413"/>
    <n v="2020"/>
    <x v="0"/>
    <s v="CAUSEWAY BAY"/>
    <x v="1"/>
    <n v="11008983"/>
    <s v="ST PAUL'S HOSPITAL"/>
    <n v="11478742"/>
    <s v="ST PAUL'S HOSPITAL (MATERIAL DEPT)"/>
    <s v="H4135060002"/>
    <x v="23"/>
    <x v="3"/>
    <n v="11512141"/>
    <n v="26262179"/>
    <d v="2020-06-17T00:00:00"/>
    <n v="26273794"/>
    <s v="SO"/>
    <s v="50109014 / 50109133"/>
    <n v="9"/>
    <n v="0"/>
    <n v="9"/>
    <n v="1728"/>
  </r>
  <r>
    <s v="413"/>
    <n v="2020"/>
    <x v="0"/>
    <s v="CAUSEWAY BAY"/>
    <x v="1"/>
    <n v="11008983"/>
    <s v="ST PAUL'S HOSPITAL"/>
    <n v="11478742"/>
    <s v="ST PAUL'S HOSPITAL (MATERIAL DEPT)"/>
    <s v="H4135080003"/>
    <x v="72"/>
    <x v="3"/>
    <n v="11512141"/>
    <n v="26260809"/>
    <d v="2020-06-13T00:00:00"/>
    <n v="26272452"/>
    <s v="SO"/>
    <s v="50109078"/>
    <n v="4"/>
    <n v="0"/>
    <n v="4"/>
    <n v="1900"/>
  </r>
  <r>
    <s v="413"/>
    <n v="2020"/>
    <x v="0"/>
    <s v="CAUSEWAY BAY"/>
    <x v="1"/>
    <n v="11008983"/>
    <s v="ST PAUL'S HOSPITAL"/>
    <n v="11478742"/>
    <s v="ST PAUL'S HOSPITAL (MATERIAL DEPT)"/>
    <s v="H4138020003"/>
    <x v="53"/>
    <x v="3"/>
    <n v="11512141"/>
    <n v="26262179"/>
    <d v="2020-06-17T00:00:00"/>
    <n v="26273794"/>
    <s v="SO"/>
    <s v="50109014 / 50109133"/>
    <n v="3"/>
    <n v="0"/>
    <n v="3"/>
    <n v="95.4"/>
  </r>
  <r>
    <s v="413"/>
    <n v="2020"/>
    <x v="0"/>
    <s v="HO MAN TIN"/>
    <x v="1"/>
    <n v="11009252"/>
    <s v="ST TERESA'S HOSPITAL"/>
    <n v="11009252"/>
    <s v="ST TERESA'S HOSPITAL"/>
    <s v="H4130070003"/>
    <x v="21"/>
    <x v="0"/>
    <n v="11513372"/>
    <n v="26261532"/>
    <d v="2020-06-16T00:00:00"/>
    <n v="26273126"/>
    <s v="SO"/>
    <s v="                         "/>
    <n v="0"/>
    <n v="1"/>
    <n v="0"/>
    <n v="0"/>
  </r>
  <r>
    <s v="413"/>
    <n v="2020"/>
    <x v="0"/>
    <s v="HO MAN TIN"/>
    <x v="1"/>
    <n v="11009252"/>
    <s v="ST TERESA'S HOSPITAL"/>
    <n v="11009252"/>
    <s v="ST TERESA'S HOSPITAL"/>
    <s v="H4135090023"/>
    <x v="43"/>
    <x v="0"/>
    <n v="11513372"/>
    <n v="26258253"/>
    <d v="2020-06-09T00:00:00"/>
    <n v="26269739"/>
    <s v="SO"/>
    <s v="PHO2020060180"/>
    <n v="8"/>
    <n v="0"/>
    <n v="8"/>
    <n v="4560"/>
  </r>
  <r>
    <s v="413"/>
    <n v="2020"/>
    <x v="0"/>
    <s v="HO MAN TIN"/>
    <x v="1"/>
    <n v="11009252"/>
    <s v="ST TERESA'S HOSPITAL"/>
    <n v="11009252"/>
    <s v="ST TERESA'S HOSPITAL"/>
    <s v="H4135090023"/>
    <x v="43"/>
    <x v="0"/>
    <n v="11513372"/>
    <n v="26263232"/>
    <d v="2020-06-19T00:00:00"/>
    <n v="26274972"/>
    <s v="SO"/>
    <s v="PHO2020060605"/>
    <n v="8"/>
    <n v="0"/>
    <n v="8"/>
    <n v="4560"/>
  </r>
  <r>
    <s v="413"/>
    <n v="2020"/>
    <x v="0"/>
    <s v="HO MAN TIN"/>
    <x v="1"/>
    <n v="11009252"/>
    <s v="ST TERESA'S HOSPITAL"/>
    <n v="11009252"/>
    <s v="ST TERESA'S HOSPITAL"/>
    <s v="H4136110002"/>
    <x v="77"/>
    <x v="0"/>
    <n v="11513372"/>
    <n v="26264290"/>
    <d v="2020-06-24T00:00:00"/>
    <n v="26275968"/>
    <s v="SO"/>
    <s v="PHO2020060330"/>
    <n v="5"/>
    <n v="0"/>
    <n v="5"/>
    <n v="930"/>
  </r>
  <r>
    <s v="413"/>
    <n v="2020"/>
    <x v="0"/>
    <s v="HO MAN TIN"/>
    <x v="1"/>
    <n v="11009252"/>
    <s v="ST TERESA'S HOSPITAL"/>
    <n v="11009252"/>
    <s v="ST TERESA'S HOSPITAL"/>
    <s v="H4138010014"/>
    <x v="30"/>
    <x v="0"/>
    <n v="11513372"/>
    <n v="26262913"/>
    <d v="2020-06-19T00:00:00"/>
    <n v="26274534"/>
    <s v="SO"/>
    <s v="GOO2020060540"/>
    <n v="1"/>
    <n v="0"/>
    <n v="1"/>
    <n v="118"/>
  </r>
  <r>
    <s v="413"/>
    <n v="2020"/>
    <x v="0"/>
    <s v="HO MAN TIN"/>
    <x v="1"/>
    <n v="11009252"/>
    <s v="ST TERESA'S HOSPITAL"/>
    <n v="11009252"/>
    <s v="ST TERESA'S HOSPITAL"/>
    <s v="H4138020002"/>
    <x v="105"/>
    <x v="0"/>
    <n v="11513372"/>
    <n v="26262913"/>
    <d v="2020-06-19T00:00:00"/>
    <n v="26274534"/>
    <s v="SO"/>
    <s v="GOO2020060540"/>
    <n v="4"/>
    <n v="0"/>
    <n v="4"/>
    <n v="144"/>
  </r>
  <r>
    <s v="413"/>
    <n v="2020"/>
    <x v="0"/>
    <s v="HO MAN TIN"/>
    <x v="1"/>
    <n v="11009252"/>
    <s v="ST TERESA'S HOSPITAL"/>
    <n v="11009252"/>
    <s v="ST TERESA'S HOSPITAL"/>
    <s v="H4138030006"/>
    <x v="40"/>
    <x v="0"/>
    <n v="11513372"/>
    <n v="26260344"/>
    <d v="2020-06-12T00:00:00"/>
    <n v="26271906"/>
    <s v="SO"/>
    <s v="GOO2020060336"/>
    <n v="3"/>
    <n v="0"/>
    <n v="3"/>
    <n v="720"/>
  </r>
  <r>
    <s v="413"/>
    <n v="2020"/>
    <x v="0"/>
    <s v="HO MAN TIN"/>
    <x v="1"/>
    <n v="11009252"/>
    <s v="ST TERESA'S HOSPITAL"/>
    <n v="11009252"/>
    <s v="ST TERESA'S HOSPITAL"/>
    <s v="H4138050015"/>
    <x v="84"/>
    <x v="0"/>
    <n v="11513372"/>
    <n v="26258253"/>
    <d v="2020-06-09T00:00:00"/>
    <n v="26269739"/>
    <s v="SO"/>
    <s v="PHO2020060180"/>
    <n v="2"/>
    <n v="0"/>
    <n v="2"/>
    <n v="966"/>
  </r>
  <r>
    <s v="413"/>
    <n v="2020"/>
    <x v="0"/>
    <s v="HO MAN TIN"/>
    <x v="1"/>
    <n v="11009252"/>
    <s v="ST TERESA'S HOSPITAL"/>
    <n v="11322671"/>
    <s v="ST TERESA'S HOSPITAL (GENERAL OFFICE)"/>
    <s v="H4138010013"/>
    <x v="29"/>
    <x v="0"/>
    <n v="11513372"/>
    <n v="26255065"/>
    <d v="2020-06-01T00:00:00"/>
    <n v="26266292"/>
    <s v="SO"/>
    <s v="GOO2020050469"/>
    <n v="1"/>
    <n v="0"/>
    <n v="1"/>
    <n v="106"/>
  </r>
  <r>
    <s v="413"/>
    <n v="2020"/>
    <x v="0"/>
    <s v="HO MAN TIN"/>
    <x v="1"/>
    <n v="11009252"/>
    <s v="ST TERESA'S HOSPITAL"/>
    <n v="11322671"/>
    <s v="ST TERESA'S HOSPITAL (GENERAL OFFICE)"/>
    <s v="H4138020002"/>
    <x v="105"/>
    <x v="0"/>
    <n v="11513372"/>
    <n v="26255065"/>
    <d v="2020-06-01T00:00:00"/>
    <n v="26266292"/>
    <s v="SO"/>
    <s v="GOO2020050469"/>
    <n v="6"/>
    <n v="0"/>
    <n v="6"/>
    <n v="216"/>
  </r>
  <r>
    <s v="413"/>
    <n v="2020"/>
    <x v="0"/>
    <s v="HO MAN TIN"/>
    <x v="1"/>
    <n v="11009252"/>
    <s v="ST TERESA'S HOSPITAL"/>
    <n v="11514691"/>
    <s v="ST TERESA'S HOSPITAL (PHARMACY)"/>
    <s v="H4130020014"/>
    <x v="65"/>
    <x v="0"/>
    <n v="11513372"/>
    <n v="26256761"/>
    <d v="2020-06-04T00:00:00"/>
    <n v="26268219"/>
    <s v="SO"/>
    <s v="PHO2020050935"/>
    <n v="8"/>
    <n v="0"/>
    <n v="8"/>
    <n v="3240"/>
  </r>
  <r>
    <s v="413"/>
    <n v="2020"/>
    <x v="0"/>
    <s v="HO MAN TIN"/>
    <x v="1"/>
    <n v="11009252"/>
    <s v="ST TERESA'S HOSPITAL"/>
    <n v="11514691"/>
    <s v="ST TERESA'S HOSPITAL (PHARMACY)"/>
    <s v="H4130020015"/>
    <x v="13"/>
    <x v="0"/>
    <n v="11513372"/>
    <n v="26258984"/>
    <d v="2020-06-10T00:00:00"/>
    <n v="26270495"/>
    <s v="SO"/>
    <s v="PHO2020060214"/>
    <n v="7"/>
    <n v="0"/>
    <n v="7"/>
    <n v="4921"/>
  </r>
  <r>
    <s v="413"/>
    <n v="2020"/>
    <x v="0"/>
    <s v="HO MAN TIN"/>
    <x v="1"/>
    <n v="11009252"/>
    <s v="ST TERESA'S HOSPITAL"/>
    <n v="11514691"/>
    <s v="ST TERESA'S HOSPITAL (PHARMACY)"/>
    <s v="H4135080003"/>
    <x v="72"/>
    <x v="0"/>
    <n v="11513372"/>
    <n v="26256750"/>
    <d v="2020-06-04T00:00:00"/>
    <n v="26268218"/>
    <s v="SO"/>
    <s v="PH02020060004"/>
    <n v="20"/>
    <n v="0"/>
    <n v="20"/>
    <n v="6720"/>
  </r>
  <r>
    <s v="413"/>
    <n v="2020"/>
    <x v="0"/>
    <s v="HO MAN TIN"/>
    <x v="1"/>
    <n v="11009252"/>
    <s v="ST TERESA'S HOSPITAL"/>
    <n v="11514691"/>
    <s v="ST TERESA'S HOSPITAL (PHARMACY)"/>
    <s v="H4135080003"/>
    <x v="72"/>
    <x v="0"/>
    <n v="11513372"/>
    <n v="26261551"/>
    <d v="2020-06-16T00:00:00"/>
    <n v="26273172"/>
    <s v="SO"/>
    <s v="PHO2020060469"/>
    <n v="20"/>
    <n v="0"/>
    <n v="20"/>
    <n v="6720"/>
  </r>
  <r>
    <s v="413"/>
    <n v="2020"/>
    <x v="0"/>
    <s v="HO MAN TIN"/>
    <x v="1"/>
    <n v="11009252"/>
    <s v="ST TERESA'S HOSPITAL"/>
    <n v="11514691"/>
    <s v="ST TERESA'S HOSPITAL (PHARMACY)"/>
    <s v="H4135090022"/>
    <x v="87"/>
    <x v="0"/>
    <n v="11513372"/>
    <n v="26264324"/>
    <d v="2020-06-24T00:00:00"/>
    <n v="26276059"/>
    <s v="SO"/>
    <s v="PHO2020060692"/>
    <n v="2"/>
    <n v="0"/>
    <n v="2"/>
    <n v="880"/>
  </r>
  <r>
    <s v="413"/>
    <n v="2020"/>
    <x v="0"/>
    <s v="HO MAN TIN"/>
    <x v="1"/>
    <n v="11009252"/>
    <s v="ST TERESA'S HOSPITAL"/>
    <n v="11514691"/>
    <s v="ST TERESA'S HOSPITAL (PHARMACY)"/>
    <s v="H4135090033"/>
    <x v="26"/>
    <x v="0"/>
    <n v="11513372"/>
    <n v="26261551"/>
    <d v="2020-06-16T00:00:00"/>
    <n v="26273172"/>
    <s v="SO"/>
    <s v="PHO2020060469"/>
    <n v="30"/>
    <n v="0"/>
    <n v="30"/>
    <n v="6630"/>
  </r>
  <r>
    <s v="413"/>
    <n v="2020"/>
    <x v="0"/>
    <s v="HO MAN TIN"/>
    <x v="1"/>
    <n v="11009252"/>
    <s v="ST TERESA'S HOSPITAL"/>
    <n v="11514691"/>
    <s v="ST TERESA'S HOSPITAL (PHARMACY)"/>
    <s v="H4135090034"/>
    <x v="60"/>
    <x v="0"/>
    <n v="11513372"/>
    <n v="26255112"/>
    <d v="2020-06-01T00:00:00"/>
    <n v="26266300"/>
    <s v="SO"/>
    <s v="PHO2020050885"/>
    <n v="10"/>
    <n v="0"/>
    <n v="10"/>
    <n v="4670"/>
  </r>
  <r>
    <s v="413"/>
    <n v="2020"/>
    <x v="0"/>
    <s v="HO MAN TIN"/>
    <x v="1"/>
    <n v="11009252"/>
    <s v="ST TERESA'S HOSPITAL"/>
    <n v="11514691"/>
    <s v="ST TERESA'S HOSPITAL (PHARMACY)"/>
    <s v="H4136110012"/>
    <x v="27"/>
    <x v="0"/>
    <n v="11513372"/>
    <n v="26256989"/>
    <d v="2020-06-04T00:00:00"/>
    <n v="26268515"/>
    <s v="SO"/>
    <s v="PHO2020060092"/>
    <n v="5"/>
    <n v="0"/>
    <n v="5"/>
    <n v="1750"/>
  </r>
  <r>
    <s v="413"/>
    <n v="2020"/>
    <x v="0"/>
    <s v="MONG KOK SOUTH"/>
    <x v="0"/>
    <n v="11034813"/>
    <s v="SUN HEALTH PHARMACY LIMITED"/>
    <n v="11034813"/>
    <s v="SUN HEALTH PHARMACY LIMITED"/>
    <s v="H4138030017"/>
    <x v="58"/>
    <x v="6"/>
    <n v="11315133"/>
    <n v="26259680"/>
    <d v="2020-06-11T00:00:00"/>
    <n v="26271058"/>
    <s v="SO"/>
    <s v="                         "/>
    <n v="3"/>
    <n v="0"/>
    <n v="3"/>
    <n v="55.5"/>
  </r>
  <r>
    <s v="413"/>
    <n v="2020"/>
    <x v="0"/>
    <s v="MONG KOK SOUTH"/>
    <x v="0"/>
    <n v="11034813"/>
    <s v="SUN HEALTH PHARMACY LIMITED"/>
    <n v="11034813"/>
    <s v="SUN HEALTH PHARMACY LIMITED"/>
    <s v="H4138030019"/>
    <x v="49"/>
    <x v="6"/>
    <n v="11315133"/>
    <n v="26258532"/>
    <d v="2020-06-09T00:00:00"/>
    <n v="26269814"/>
    <s v="SO"/>
    <s v="                         "/>
    <n v="3"/>
    <n v="0"/>
    <n v="3"/>
    <n v="55.5"/>
  </r>
  <r>
    <s v="413"/>
    <n v="2020"/>
    <x v="0"/>
    <s v="MONG KOK SOUTH"/>
    <x v="0"/>
    <n v="11034813"/>
    <s v="SUN HEALTH PHARMACY LIMITED"/>
    <n v="11034813"/>
    <s v="SUN HEALTH PHARMACY LIMITED"/>
    <s v="H4138030020"/>
    <x v="47"/>
    <x v="6"/>
    <n v="11315133"/>
    <n v="26259680"/>
    <d v="2020-06-11T00:00:00"/>
    <n v="26271058"/>
    <s v="SO"/>
    <s v="                         "/>
    <n v="3"/>
    <n v="0"/>
    <n v="3"/>
    <n v="66"/>
  </r>
  <r>
    <s v="413"/>
    <n v="2020"/>
    <x v="0"/>
    <s v="MONG KOK SOUTH"/>
    <x v="0"/>
    <n v="11034813"/>
    <s v="SUN HEALTH PHARMACY LIMITED"/>
    <n v="11034813"/>
    <s v="SUN HEALTH PHARMACY LIMITED"/>
    <s v="H4138030022"/>
    <x v="50"/>
    <x v="6"/>
    <n v="11315133"/>
    <n v="26258532"/>
    <d v="2020-06-09T00:00:00"/>
    <n v="26269814"/>
    <s v="SO"/>
    <s v="                         "/>
    <n v="3"/>
    <n v="0"/>
    <n v="3"/>
    <n v="55.5"/>
  </r>
  <r>
    <s v="413"/>
    <n v="2020"/>
    <x v="0"/>
    <s v="SHEUNG WAN"/>
    <x v="0"/>
    <n v="12029827"/>
    <s v="SUPERB HEALTH PHARMACY - COD"/>
    <n v="12029827"/>
    <s v="SUPERB HEALTH PHARMACY - COD"/>
    <s v="H4130040004"/>
    <x v="20"/>
    <x v="5"/>
    <n v="11310733"/>
    <n v="26257876"/>
    <d v="2020-06-06T00:00:00"/>
    <n v="26269374"/>
    <s v="SO"/>
    <s v="                         "/>
    <n v="1"/>
    <n v="0"/>
    <n v="1"/>
    <n v="604"/>
  </r>
  <r>
    <s v="413"/>
    <n v="2020"/>
    <x v="0"/>
    <s v="SHEUNG WAN"/>
    <x v="0"/>
    <n v="12029827"/>
    <s v="SUPERB HEALTH PHARMACY - COD"/>
    <n v="12029827"/>
    <s v="SUPERB HEALTH PHARMACY - COD"/>
    <s v="H4130040005"/>
    <x v="38"/>
    <x v="5"/>
    <n v="11310733"/>
    <n v="26257876"/>
    <d v="2020-06-06T00:00:00"/>
    <n v="26269374"/>
    <s v="SO"/>
    <s v="                         "/>
    <n v="1"/>
    <n v="0"/>
    <n v="1"/>
    <n v="378"/>
  </r>
  <r>
    <s v="413"/>
    <n v="2020"/>
    <x v="0"/>
    <s v="SHEUNG WAN"/>
    <x v="0"/>
    <n v="12029827"/>
    <s v="SUPERB HEALTH PHARMACY - COD"/>
    <n v="12029827"/>
    <s v="SUPERB HEALTH PHARMACY - COD"/>
    <s v="H4138010014"/>
    <x v="30"/>
    <x v="7"/>
    <n v="12011342"/>
    <n v="26261043"/>
    <d v="2020-06-15T00:00:00"/>
    <n v="26272569"/>
    <s v="SO"/>
    <s v="                         "/>
    <n v="1"/>
    <n v="0"/>
    <n v="1"/>
    <n v="88.5"/>
  </r>
  <r>
    <s v="413"/>
    <n v="2020"/>
    <x v="0"/>
    <s v="TSIM SHA TSUI"/>
    <x v="0"/>
    <n v="11013401"/>
    <s v="TACK LONG DISPENSARY LTD"/>
    <n v="11013401"/>
    <s v="TACK LONG DISPENSARY LTD"/>
    <s v="H4130040004"/>
    <x v="20"/>
    <x v="10"/>
    <n v="11000996"/>
    <n v="26261082"/>
    <d v="2020-06-16T00:00:00"/>
    <n v="26272518"/>
    <s v="SO"/>
    <s v="                         "/>
    <n v="2"/>
    <n v="0"/>
    <n v="2"/>
    <n v="1208"/>
  </r>
  <r>
    <s v="413"/>
    <n v="2020"/>
    <x v="0"/>
    <s v="KWUN TONG"/>
    <x v="0"/>
    <n v="11151725"/>
    <s v="UNITED CHRISTIAN MEDICAL SERVICE"/>
    <n v="11475901"/>
    <s v="UNITED CHRISTIAN MEDICAL SERVICE REHAS."/>
    <s v="H4130040003"/>
    <x v="0"/>
    <x v="0"/>
    <n v="11513372"/>
    <n v="26256504"/>
    <d v="2020-06-03T00:00:00"/>
    <n v="26268046"/>
    <s v="SO"/>
    <s v="M19067"/>
    <n v="10"/>
    <n v="0"/>
    <n v="10"/>
    <n v="7550"/>
  </r>
  <r>
    <s v="413"/>
    <n v="2020"/>
    <x v="0"/>
    <s v="KWUN TONG"/>
    <x v="0"/>
    <n v="11151725"/>
    <s v="UNITED CHRISTIAN MEDICAL SERVICE"/>
    <n v="11475901"/>
    <s v="UNITED CHRISTIAN MEDICAL SERVICE REHAS."/>
    <s v="H4130070004"/>
    <x v="31"/>
    <x v="0"/>
    <n v="11513372"/>
    <n v="26262082"/>
    <d v="2020-06-17T00:00:00"/>
    <n v="26273724"/>
    <s v="SO"/>
    <s v="M20062"/>
    <n v="2"/>
    <n v="0"/>
    <n v="2"/>
    <n v="792"/>
  </r>
  <r>
    <s v="413"/>
    <n v="2020"/>
    <x v="0"/>
    <s v="KWUN TONG"/>
    <x v="0"/>
    <n v="11151725"/>
    <s v="UNITED CHRISTIAN MEDICAL SERVICE"/>
    <n v="11475901"/>
    <s v="UNITED CHRISTIAN MEDICAL SERVICE REHAS."/>
    <s v="H4130080003"/>
    <x v="22"/>
    <x v="0"/>
    <n v="11513372"/>
    <n v="26260875"/>
    <d v="2020-06-15T00:00:00"/>
    <n v="26272226"/>
    <s v="SO"/>
    <s v="M19032"/>
    <n v="10"/>
    <n v="0"/>
    <n v="10"/>
    <n v="1790"/>
  </r>
  <r>
    <s v="413"/>
    <n v="2020"/>
    <x v="0"/>
    <s v="LAM TIN"/>
    <x v="6"/>
    <n v="11476301"/>
    <s v="WAH HONG CONVENIENCE STORE LIMITED"/>
    <n v="11537943"/>
    <s v="LIVE SMART REHAB"/>
    <s v="H4130020002"/>
    <x v="97"/>
    <x v="3"/>
    <n v="11512141"/>
    <n v="26256994"/>
    <d v="2020-06-04T00:00:00"/>
    <n v="26268518"/>
    <s v="SO"/>
    <s v="                         "/>
    <n v="1"/>
    <n v="0"/>
    <n v="1"/>
    <n v="104"/>
  </r>
  <r>
    <s v="413"/>
    <n v="2020"/>
    <x v="0"/>
    <s v="LAM TIN"/>
    <x v="6"/>
    <n v="11476301"/>
    <s v="WAH HONG CONVENIENCE STORE LIMITED"/>
    <n v="11537943"/>
    <s v="LIVE SMART REHAB"/>
    <s v="H4130020011"/>
    <x v="12"/>
    <x v="3"/>
    <n v="11512141"/>
    <n v="26260370"/>
    <d v="2020-06-12T00:00:00"/>
    <n v="26271930"/>
    <s v="SO"/>
    <s v="                         "/>
    <n v="1"/>
    <n v="0"/>
    <n v="1"/>
    <n v="156"/>
  </r>
  <r>
    <s v="413"/>
    <n v="2020"/>
    <x v="0"/>
    <s v="LAM TIN"/>
    <x v="6"/>
    <n v="11476301"/>
    <s v="WAH HONG CONVENIENCE STORE LIMITED"/>
    <n v="11537943"/>
    <s v="LIVE SMART REHAB"/>
    <s v="H4130020011"/>
    <x v="12"/>
    <x v="3"/>
    <n v="11512141"/>
    <n v="26262724"/>
    <d v="2020-06-18T00:00:00"/>
    <n v="26274347"/>
    <s v="SO"/>
    <s v="                         "/>
    <n v="2"/>
    <n v="0"/>
    <n v="2"/>
    <n v="312"/>
  </r>
  <r>
    <s v="413"/>
    <n v="2020"/>
    <x v="0"/>
    <s v="LAM TIN"/>
    <x v="6"/>
    <n v="11476301"/>
    <s v="WAH HONG CONVENIENCE STORE LIMITED"/>
    <n v="11537943"/>
    <s v="LIVE SMART REHAB"/>
    <s v="H4130020011"/>
    <x v="12"/>
    <x v="3"/>
    <n v="11512141"/>
    <n v="26264328"/>
    <d v="2020-06-24T00:00:00"/>
    <n v="26276096"/>
    <s v="SO"/>
    <s v="                         "/>
    <n v="1"/>
    <n v="0"/>
    <n v="1"/>
    <n v="156"/>
  </r>
  <r>
    <s v="413"/>
    <n v="2020"/>
    <x v="0"/>
    <s v="LAM TIN"/>
    <x v="6"/>
    <n v="11476301"/>
    <s v="WAH HONG CONVENIENCE STORE LIMITED"/>
    <n v="11537943"/>
    <s v="LIVE SMART REHAB"/>
    <s v="H4130040001"/>
    <x v="28"/>
    <x v="3"/>
    <n v="11512141"/>
    <n v="26262724"/>
    <d v="2020-06-18T00:00:00"/>
    <n v="26274347"/>
    <s v="SO"/>
    <s v="                         "/>
    <n v="1"/>
    <n v="0"/>
    <n v="1"/>
    <n v="584"/>
  </r>
  <r>
    <s v="413"/>
    <n v="2020"/>
    <x v="0"/>
    <s v="LAM TIN"/>
    <x v="6"/>
    <n v="11476301"/>
    <s v="WAH HONG CONVENIENCE STORE LIMITED"/>
    <n v="11537943"/>
    <s v="LIVE SMART REHAB"/>
    <s v="H4130040003"/>
    <x v="0"/>
    <x v="3"/>
    <n v="11512141"/>
    <n v="26256994"/>
    <d v="2020-06-04T00:00:00"/>
    <n v="26268518"/>
    <s v="SO"/>
    <s v="                         "/>
    <n v="1"/>
    <n v="0"/>
    <n v="1"/>
    <n v="872"/>
  </r>
  <r>
    <s v="413"/>
    <n v="2020"/>
    <x v="0"/>
    <s v="LAM TIN"/>
    <x v="6"/>
    <n v="11476301"/>
    <s v="WAH HONG CONVENIENCE STORE LIMITED"/>
    <n v="11537943"/>
    <s v="LIVE SMART REHAB"/>
    <s v="H4130080003"/>
    <x v="22"/>
    <x v="3"/>
    <n v="11512141"/>
    <n v="26264328"/>
    <d v="2020-06-24T00:00:00"/>
    <n v="26276096"/>
    <s v="SO"/>
    <s v="                         "/>
    <n v="1"/>
    <n v="0"/>
    <n v="1"/>
    <n v="272"/>
  </r>
  <r>
    <s v="413"/>
    <n v="2020"/>
    <x v="0"/>
    <s v="LAM TIN"/>
    <x v="6"/>
    <n v="11476301"/>
    <s v="WAH HONG CONVENIENCE STORE LIMITED"/>
    <n v="11537943"/>
    <s v="LIVE SMART REHAB"/>
    <s v="H4135010012"/>
    <x v="10"/>
    <x v="3"/>
    <n v="11512141"/>
    <n v="26260370"/>
    <d v="2020-06-12T00:00:00"/>
    <n v="26271930"/>
    <s v="SO"/>
    <s v="                         "/>
    <n v="2"/>
    <n v="0"/>
    <n v="2"/>
    <n v="250"/>
  </r>
  <r>
    <s v="413"/>
    <n v="2020"/>
    <x v="0"/>
    <s v="LAM TIN"/>
    <x v="6"/>
    <n v="11476301"/>
    <s v="WAH HONG CONVENIENCE STORE LIMITED"/>
    <n v="11537943"/>
    <s v="LIVE SMART REHAB"/>
    <s v="H4138010017"/>
    <x v="45"/>
    <x v="3"/>
    <n v="11512141"/>
    <n v="26256994"/>
    <d v="2020-06-04T00:00:00"/>
    <n v="26268518"/>
    <s v="SO"/>
    <s v="                         "/>
    <n v="6"/>
    <n v="0"/>
    <n v="6"/>
    <n v="192"/>
  </r>
  <r>
    <s v="413"/>
    <n v="2020"/>
    <x v="0"/>
    <s v="LAM TIN"/>
    <x v="6"/>
    <n v="11476301"/>
    <s v="WAH HONG CONVENIENCE STORE LIMITED"/>
    <n v="11537943"/>
    <s v="LIVE SMART REHAB"/>
    <s v="H4138010017"/>
    <x v="45"/>
    <x v="3"/>
    <n v="11512141"/>
    <n v="26262724"/>
    <d v="2020-06-18T00:00:00"/>
    <n v="26274347"/>
    <s v="SO"/>
    <s v="                         "/>
    <n v="6"/>
    <n v="0"/>
    <n v="6"/>
    <n v="192"/>
  </r>
  <r>
    <s v="413"/>
    <n v="2020"/>
    <x v="0"/>
    <s v="LAM TIN"/>
    <x v="6"/>
    <n v="11476301"/>
    <s v="WAH HONG CONVENIENCE STORE LIMITED"/>
    <n v="11537943"/>
    <s v="LIVE SMART REHAB"/>
    <s v="H4138010018"/>
    <x v="46"/>
    <x v="3"/>
    <n v="11512141"/>
    <n v="26256994"/>
    <d v="2020-06-04T00:00:00"/>
    <n v="26268518"/>
    <s v="SO"/>
    <s v="                         "/>
    <n v="4"/>
    <n v="0"/>
    <n v="4"/>
    <n v="140"/>
  </r>
  <r>
    <s v="413"/>
    <n v="2020"/>
    <x v="0"/>
    <s v="LAM TIN"/>
    <x v="6"/>
    <n v="11476301"/>
    <s v="WAH HONG CONVENIENCE STORE LIMITED"/>
    <n v="11537943"/>
    <s v="LIVE SMART REHAB"/>
    <s v="H4138010018"/>
    <x v="46"/>
    <x v="3"/>
    <n v="11512141"/>
    <n v="26260370"/>
    <d v="2020-06-12T00:00:00"/>
    <n v="26271930"/>
    <s v="SO"/>
    <s v="                         "/>
    <n v="4"/>
    <n v="0"/>
    <n v="4"/>
    <n v="140"/>
  </r>
  <r>
    <s v="413"/>
    <n v="2020"/>
    <x v="0"/>
    <s v="LAM TIN"/>
    <x v="6"/>
    <n v="11476301"/>
    <s v="WAH HONG CONVENIENCE STORE LIMITED"/>
    <n v="11537943"/>
    <s v="LIVE SMART REHAB"/>
    <s v="H4138030013"/>
    <x v="119"/>
    <x v="3"/>
    <n v="11512141"/>
    <n v="26256994"/>
    <d v="2020-06-04T00:00:00"/>
    <n v="26268518"/>
    <s v="SO"/>
    <s v="                         "/>
    <n v="1"/>
    <n v="0"/>
    <n v="1"/>
    <n v="191"/>
  </r>
  <r>
    <s v="413"/>
    <n v="2020"/>
    <x v="0"/>
    <s v="LAM TIN"/>
    <x v="6"/>
    <n v="11476301"/>
    <s v="WAH HONG CONVENIENCE STORE LIMITED"/>
    <n v="11537943"/>
    <s v="LIVE SMART REHAB"/>
    <s v="H4138030014"/>
    <x v="120"/>
    <x v="3"/>
    <n v="11512141"/>
    <n v="26256994"/>
    <d v="2020-06-04T00:00:00"/>
    <n v="26268518"/>
    <s v="SO"/>
    <s v="                         "/>
    <n v="1"/>
    <n v="0"/>
    <n v="1"/>
    <n v="191"/>
  </r>
  <r>
    <s v="413"/>
    <n v="2020"/>
    <x v="0"/>
    <s v="LAM TIN"/>
    <x v="6"/>
    <n v="11476301"/>
    <s v="WAH HONG CONVENIENCE STORE LIMITED"/>
    <n v="11537943"/>
    <s v="LIVE SMART REHAB"/>
    <s v="H4138030016"/>
    <x v="115"/>
    <x v="3"/>
    <n v="11512141"/>
    <n v="26256994"/>
    <d v="2020-06-04T00:00:00"/>
    <n v="26268518"/>
    <s v="SO"/>
    <s v="                         "/>
    <n v="1"/>
    <n v="0"/>
    <n v="1"/>
    <n v="191"/>
  </r>
  <r>
    <s v="413"/>
    <n v="2020"/>
    <x v="0"/>
    <s v="SHA TIN EST"/>
    <x v="0"/>
    <n v="11010688"/>
    <s v="WATSON'S THE CHEMIST"/>
    <n v="11016895"/>
    <s v="WATSONS HEALTH"/>
    <s v="H4130040005"/>
    <x v="38"/>
    <x v="5"/>
    <n v="11310733"/>
    <n v="26265586"/>
    <d v="2020-06-27T00:00:00"/>
    <n v="26277407"/>
    <s v="SO"/>
    <s v="1003546140"/>
    <n v="1"/>
    <n v="0"/>
    <n v="1"/>
    <n v="377.88"/>
  </r>
  <r>
    <s v="413"/>
    <n v="2020"/>
    <x v="0"/>
    <s v="SHA TIN EST"/>
    <x v="0"/>
    <n v="11010688"/>
    <s v="WATSON'S THE CHEMIST"/>
    <n v="11016895"/>
    <s v="WATSONS HEALTH"/>
    <s v="H4130040006"/>
    <x v="9"/>
    <x v="5"/>
    <n v="11310733"/>
    <n v="26265586"/>
    <d v="2020-06-27T00:00:00"/>
    <n v="26277407"/>
    <s v="SO"/>
    <s v="1003546140"/>
    <n v="1"/>
    <n v="0"/>
    <n v="1"/>
    <n v="903.34"/>
  </r>
  <r>
    <s v="413"/>
    <n v="2020"/>
    <x v="0"/>
    <s v="SHA TIN EST"/>
    <x v="0"/>
    <n v="11010688"/>
    <s v="WATSON'S THE CHEMIST"/>
    <n v="11016895"/>
    <s v="WATSONS HEALTH"/>
    <s v="H4138030018"/>
    <x v="48"/>
    <x v="7"/>
    <n v="12011342"/>
    <n v="26257284"/>
    <d v="2020-06-05T00:00:00"/>
    <n v="26267652"/>
    <s v="SO"/>
    <s v="1003546140"/>
    <n v="3"/>
    <n v="0"/>
    <n v="3"/>
    <n v="52.73"/>
  </r>
  <r>
    <s v="413"/>
    <n v="2020"/>
    <x v="0"/>
    <s v="SHA TIN EST"/>
    <x v="0"/>
    <n v="11010688"/>
    <s v="WATSON'S THE CHEMIST"/>
    <n v="11016895"/>
    <s v="WATSONS HEALTH"/>
    <s v="H4138030019"/>
    <x v="49"/>
    <x v="7"/>
    <n v="12011342"/>
    <n v="26257284"/>
    <d v="2020-06-05T00:00:00"/>
    <n v="26267652"/>
    <s v="SO"/>
    <s v="1003546140"/>
    <n v="3"/>
    <n v="0"/>
    <n v="3"/>
    <n v="52.73"/>
  </r>
  <r>
    <s v="413"/>
    <n v="2020"/>
    <x v="0"/>
    <s v="SHA TIN EST"/>
    <x v="0"/>
    <n v="11010688"/>
    <s v="WATSON'S THE CHEMIST"/>
    <n v="11016895"/>
    <s v="WATSONS HEALTH"/>
    <s v="H4138030019"/>
    <x v="49"/>
    <x v="7"/>
    <n v="12011342"/>
    <n v="26262486"/>
    <d v="2020-06-18T00:00:00"/>
    <n v="26274065"/>
    <s v="SO"/>
    <s v="1003546140"/>
    <n v="3"/>
    <n v="0"/>
    <n v="3"/>
    <n v="52.73"/>
  </r>
  <r>
    <s v="413"/>
    <n v="2020"/>
    <x v="0"/>
    <s v="SHA TIN EST"/>
    <x v="0"/>
    <n v="11010688"/>
    <s v="WATSON'S THE CHEMIST"/>
    <n v="11016895"/>
    <s v="WATSONS HEALTH"/>
    <s v="H4138030020"/>
    <x v="47"/>
    <x v="7"/>
    <n v="12011342"/>
    <n v="26262486"/>
    <d v="2020-06-18T00:00:00"/>
    <n v="26274065"/>
    <s v="SO"/>
    <s v="1003546140"/>
    <n v="3"/>
    <n v="0"/>
    <n v="3"/>
    <n v="52.73"/>
  </r>
  <r>
    <s v="413"/>
    <n v="2020"/>
    <x v="0"/>
    <s v="SHA TIN EST"/>
    <x v="0"/>
    <n v="11010688"/>
    <s v="WATSON'S THE CHEMIST"/>
    <n v="11016895"/>
    <s v="WATSONS HEALTH"/>
    <s v="H4138030022"/>
    <x v="50"/>
    <x v="7"/>
    <n v="12011342"/>
    <n v="26262486"/>
    <d v="2020-06-18T00:00:00"/>
    <n v="26274065"/>
    <s v="SO"/>
    <s v="1003546140"/>
    <n v="8"/>
    <n v="0"/>
    <n v="8"/>
    <n v="140.62"/>
  </r>
  <r>
    <s v="413"/>
    <n v="2020"/>
    <x v="0"/>
    <s v="SHA TIN EST"/>
    <x v="0"/>
    <n v="11010688"/>
    <s v="WATSON'S THE CHEMIST"/>
    <n v="11016903"/>
    <s v="WATSON'S"/>
    <s v="H4138030004"/>
    <x v="3"/>
    <x v="6"/>
    <n v="11315133"/>
    <n v="26255189"/>
    <d v="2020-06-02T00:00:00"/>
    <n v="26266517"/>
    <s v="SO"/>
    <s v="1003546140"/>
    <n v="1"/>
    <n v="0"/>
    <n v="1"/>
    <n v="151.47"/>
  </r>
  <r>
    <s v="413"/>
    <n v="2020"/>
    <x v="0"/>
    <s v="SHA TIN EST"/>
    <x v="0"/>
    <n v="11010688"/>
    <s v="WATSON'S THE CHEMIST"/>
    <n v="11016903"/>
    <s v="WATSON'S"/>
    <s v="H4138030019"/>
    <x v="49"/>
    <x v="6"/>
    <n v="11315133"/>
    <n v="26255189"/>
    <d v="2020-06-02T00:00:00"/>
    <n v="26266517"/>
    <s v="SO"/>
    <s v="1003546140"/>
    <n v="2"/>
    <n v="0"/>
    <n v="2"/>
    <n v="35.159999999999997"/>
  </r>
  <r>
    <s v="413"/>
    <n v="2020"/>
    <x v="0"/>
    <s v="SHA TIN EST"/>
    <x v="0"/>
    <n v="11010688"/>
    <s v="WATSON'S THE CHEMIST"/>
    <n v="11016903"/>
    <s v="WATSON'S"/>
    <s v="H4138030022"/>
    <x v="50"/>
    <x v="6"/>
    <n v="11315133"/>
    <n v="26255189"/>
    <d v="2020-06-02T00:00:00"/>
    <n v="26266517"/>
    <s v="SO"/>
    <s v="1003546140"/>
    <n v="2"/>
    <n v="0"/>
    <n v="2"/>
    <n v="35.159999999999997"/>
  </r>
  <r>
    <s v="413"/>
    <n v="2020"/>
    <x v="0"/>
    <s v="SHA TIN EST"/>
    <x v="0"/>
    <n v="11010688"/>
    <s v="WATSON'S THE CHEMIST"/>
    <n v="11016918"/>
    <s v="WATSON'S"/>
    <s v="H4138030022"/>
    <x v="50"/>
    <x v="7"/>
    <n v="12011342"/>
    <n v="26265202"/>
    <d v="2020-06-26T00:00:00"/>
    <n v="26276973"/>
    <s v="SO"/>
    <s v="1003546140"/>
    <n v="6"/>
    <n v="0"/>
    <n v="6"/>
    <n v="105.47"/>
  </r>
  <r>
    <s v="413"/>
    <n v="2020"/>
    <x v="0"/>
    <s v="SHA TIN EST"/>
    <x v="0"/>
    <n v="11010688"/>
    <s v="WATSON'S THE CHEMIST"/>
    <n v="11016925"/>
    <s v="WATSON'S"/>
    <s v="H4138010015"/>
    <x v="8"/>
    <x v="6"/>
    <n v="11315133"/>
    <n v="26255209"/>
    <d v="2020-06-02T00:00:00"/>
    <n v="26266518"/>
    <s v="SO"/>
    <s v="1003546140"/>
    <n v="2"/>
    <n v="0"/>
    <n v="2"/>
    <n v="275.04000000000002"/>
  </r>
  <r>
    <s v="413"/>
    <n v="2020"/>
    <x v="0"/>
    <s v="SHA TIN EST"/>
    <x v="0"/>
    <n v="11010688"/>
    <s v="WATSON'S THE CHEMIST"/>
    <n v="11016938"/>
    <s v="WATSON'S"/>
    <s v="H4130040006"/>
    <x v="9"/>
    <x v="5"/>
    <n v="11310733"/>
    <n v="26259721"/>
    <d v="2020-06-11T00:00:00"/>
    <n v="26271235"/>
    <s v="SO"/>
    <s v="1003546140"/>
    <n v="2"/>
    <n v="0"/>
    <n v="2"/>
    <n v="1806.68"/>
  </r>
  <r>
    <s v="413"/>
    <n v="2020"/>
    <x v="0"/>
    <s v="SHA TIN EST"/>
    <x v="0"/>
    <n v="11010688"/>
    <s v="WATSON'S THE CHEMIST"/>
    <n v="11016938"/>
    <s v="WATSON'S"/>
    <s v="H4138010013"/>
    <x v="29"/>
    <x v="6"/>
    <n v="11315133"/>
    <n v="26004630"/>
    <d v="2020-06-01T00:00:00"/>
    <n v="26265635"/>
    <s v="CF"/>
    <s v="1003546140"/>
    <n v="-3"/>
    <n v="0"/>
    <n v="-3"/>
    <n v="-217.7"/>
  </r>
  <r>
    <s v="413"/>
    <n v="2020"/>
    <x v="0"/>
    <s v="SHA TIN EST"/>
    <x v="0"/>
    <n v="11010688"/>
    <s v="WATSON'S THE CHEMIST"/>
    <n v="11016938"/>
    <s v="WATSON'S"/>
    <s v="H4138030017"/>
    <x v="58"/>
    <x v="6"/>
    <n v="11315133"/>
    <n v="26255482"/>
    <d v="2020-06-02T00:00:00"/>
    <n v="26266845"/>
    <s v="SO"/>
    <s v="1003546140"/>
    <n v="2"/>
    <n v="0"/>
    <n v="2"/>
    <n v="35.159999999999997"/>
  </r>
  <r>
    <s v="413"/>
    <n v="2020"/>
    <x v="0"/>
    <s v="SHA TIN EST"/>
    <x v="0"/>
    <n v="11010688"/>
    <s v="WATSON'S THE CHEMIST"/>
    <n v="11016938"/>
    <s v="WATSON'S"/>
    <s v="H4138030019"/>
    <x v="49"/>
    <x v="6"/>
    <n v="11315133"/>
    <n v="26255482"/>
    <d v="2020-06-02T00:00:00"/>
    <n v="26266845"/>
    <s v="SO"/>
    <s v="1003546140"/>
    <n v="4"/>
    <n v="0"/>
    <n v="4"/>
    <n v="70.31"/>
  </r>
  <r>
    <s v="413"/>
    <n v="2020"/>
    <x v="0"/>
    <s v="SHA TIN EST"/>
    <x v="0"/>
    <n v="11010688"/>
    <s v="WATSON'S THE CHEMIST"/>
    <n v="11016938"/>
    <s v="WATSON'S"/>
    <s v="H4138030022"/>
    <x v="50"/>
    <x v="6"/>
    <n v="11315133"/>
    <n v="26255482"/>
    <d v="2020-06-02T00:00:00"/>
    <n v="26266845"/>
    <s v="SO"/>
    <s v="1003546140"/>
    <n v="2"/>
    <n v="0"/>
    <n v="2"/>
    <n v="35.159999999999997"/>
  </r>
  <r>
    <s v="413"/>
    <n v="2020"/>
    <x v="0"/>
    <s v="SHA TIN EST"/>
    <x v="0"/>
    <n v="11010688"/>
    <s v="WATSON'S THE CHEMIST"/>
    <n v="11016940"/>
    <s v="WATSONS HEALTH"/>
    <s v="H4130040004"/>
    <x v="20"/>
    <x v="5"/>
    <n v="11310733"/>
    <n v="26261396"/>
    <d v="2020-06-16T00:00:00"/>
    <n v="26272983"/>
    <s v="SO"/>
    <s v="1003546140"/>
    <n v="1"/>
    <n v="0"/>
    <n v="1"/>
    <n v="603.48"/>
  </r>
  <r>
    <s v="413"/>
    <n v="2020"/>
    <x v="0"/>
    <s v="SHA TIN EST"/>
    <x v="0"/>
    <n v="11010688"/>
    <s v="WATSON'S THE CHEMIST"/>
    <n v="11016942"/>
    <s v="WATSON'S"/>
    <s v="H4138030017"/>
    <x v="58"/>
    <x v="6"/>
    <n v="11315133"/>
    <n v="26262378"/>
    <d v="2020-06-18T00:00:00"/>
    <n v="26273916"/>
    <s v="SO"/>
    <s v="1003546139"/>
    <n v="6"/>
    <n v="0"/>
    <n v="6"/>
    <n v="105.47"/>
  </r>
  <r>
    <s v="413"/>
    <n v="2020"/>
    <x v="0"/>
    <s v="SHA TIN EST"/>
    <x v="0"/>
    <n v="11010688"/>
    <s v="WATSON'S THE CHEMIST"/>
    <n v="11016942"/>
    <s v="WATSON'S"/>
    <s v="H4138030019"/>
    <x v="49"/>
    <x v="6"/>
    <n v="11315133"/>
    <n v="26262378"/>
    <d v="2020-06-18T00:00:00"/>
    <n v="26273916"/>
    <s v="SO"/>
    <s v="1003546139"/>
    <n v="3"/>
    <n v="0"/>
    <n v="3"/>
    <n v="52.73"/>
  </r>
  <r>
    <s v="413"/>
    <n v="2020"/>
    <x v="0"/>
    <s v="SHA TIN EST"/>
    <x v="0"/>
    <n v="11010688"/>
    <s v="WATSON'S THE CHEMIST"/>
    <n v="11016942"/>
    <s v="WATSON'S"/>
    <s v="H4138030022"/>
    <x v="50"/>
    <x v="6"/>
    <n v="11315133"/>
    <n v="26262378"/>
    <d v="2020-06-18T00:00:00"/>
    <n v="26273916"/>
    <s v="SO"/>
    <s v="1003546139"/>
    <n v="3"/>
    <n v="0"/>
    <n v="3"/>
    <n v="52.73"/>
  </r>
  <r>
    <s v="413"/>
    <n v="2020"/>
    <x v="0"/>
    <s v="SHA TIN EST"/>
    <x v="0"/>
    <n v="11010688"/>
    <s v="WATSON'S THE CHEMIST"/>
    <n v="11016944"/>
    <s v="WATSON'S"/>
    <s v="H4138010014"/>
    <x v="30"/>
    <x v="9"/>
    <n v="11309749"/>
    <n v="26259446"/>
    <d v="2020-06-10T00:00:00"/>
    <n v="26268756"/>
    <s v="SO"/>
    <s v="1003546140"/>
    <n v="1"/>
    <n v="0"/>
    <n v="1"/>
    <n v="85.07"/>
  </r>
  <r>
    <s v="413"/>
    <n v="2020"/>
    <x v="0"/>
    <s v="SHA TIN EST"/>
    <x v="0"/>
    <n v="11010688"/>
    <s v="WATSON'S THE CHEMIST"/>
    <n v="11016944"/>
    <s v="WATSON'S"/>
    <s v="H4138010016"/>
    <x v="83"/>
    <x v="9"/>
    <n v="11309749"/>
    <n v="26259446"/>
    <d v="2020-06-10T00:00:00"/>
    <n v="26268756"/>
    <s v="SO"/>
    <s v="1003546140"/>
    <n v="1"/>
    <n v="0"/>
    <n v="1"/>
    <n v="170.05"/>
  </r>
  <r>
    <s v="413"/>
    <n v="2020"/>
    <x v="0"/>
    <s v="SHA TIN EST"/>
    <x v="0"/>
    <n v="11010688"/>
    <s v="WATSON'S THE CHEMIST"/>
    <n v="11016944"/>
    <s v="WATSON'S"/>
    <s v="H4138030017"/>
    <x v="58"/>
    <x v="9"/>
    <n v="11309749"/>
    <n v="26255954"/>
    <d v="2020-06-03T00:00:00"/>
    <n v="26267436"/>
    <s v="SO"/>
    <s v="1003546140"/>
    <n v="1"/>
    <n v="0"/>
    <n v="1"/>
    <n v="17.579999999999998"/>
  </r>
  <r>
    <s v="413"/>
    <n v="2020"/>
    <x v="0"/>
    <s v="SHA TIN EST"/>
    <x v="0"/>
    <n v="11010688"/>
    <s v="WATSON'S THE CHEMIST"/>
    <n v="11016944"/>
    <s v="WATSON'S"/>
    <s v="H4138030017"/>
    <x v="58"/>
    <x v="9"/>
    <n v="11309749"/>
    <n v="26259446"/>
    <d v="2020-06-10T00:00:00"/>
    <n v="26268756"/>
    <s v="SO"/>
    <s v="1003546140"/>
    <n v="2"/>
    <n v="0"/>
    <n v="2"/>
    <n v="35.159999999999997"/>
  </r>
  <r>
    <s v="413"/>
    <n v="2020"/>
    <x v="0"/>
    <s v="SHA TIN EST"/>
    <x v="0"/>
    <n v="11010688"/>
    <s v="WATSON'S THE CHEMIST"/>
    <n v="11016944"/>
    <s v="WATSON'S"/>
    <s v="H4138030018"/>
    <x v="48"/>
    <x v="9"/>
    <n v="11309749"/>
    <n v="26255954"/>
    <d v="2020-06-03T00:00:00"/>
    <n v="26267436"/>
    <s v="SO"/>
    <s v="1003546140"/>
    <n v="1"/>
    <n v="0"/>
    <n v="1"/>
    <n v="17.579999999999998"/>
  </r>
  <r>
    <s v="413"/>
    <n v="2020"/>
    <x v="0"/>
    <s v="SHA TIN EST"/>
    <x v="0"/>
    <n v="11010688"/>
    <s v="WATSON'S THE CHEMIST"/>
    <n v="11016944"/>
    <s v="WATSON'S"/>
    <s v="H4138030018"/>
    <x v="48"/>
    <x v="9"/>
    <n v="11309749"/>
    <n v="26259446"/>
    <d v="2020-06-10T00:00:00"/>
    <n v="26268756"/>
    <s v="SO"/>
    <s v="1003546140"/>
    <n v="2"/>
    <n v="0"/>
    <n v="2"/>
    <n v="35.159999999999997"/>
  </r>
  <r>
    <s v="413"/>
    <n v="2020"/>
    <x v="0"/>
    <s v="SHA TIN EST"/>
    <x v="0"/>
    <n v="11010688"/>
    <s v="WATSON'S THE CHEMIST"/>
    <n v="11016949"/>
    <s v="WATSON'S"/>
    <s v="H4138030017"/>
    <x v="58"/>
    <x v="7"/>
    <n v="12011342"/>
    <n v="26259525"/>
    <d v="2020-06-11T00:00:00"/>
    <n v="26271054"/>
    <s v="SO"/>
    <s v="1003546140"/>
    <n v="3"/>
    <n v="0"/>
    <n v="3"/>
    <n v="52.73"/>
  </r>
  <r>
    <s v="413"/>
    <n v="2020"/>
    <x v="0"/>
    <s v="SHA TIN EST"/>
    <x v="0"/>
    <n v="11010688"/>
    <s v="WATSON'S THE CHEMIST"/>
    <n v="11016949"/>
    <s v="WATSON'S"/>
    <s v="H4138030017"/>
    <x v="58"/>
    <x v="7"/>
    <n v="12011342"/>
    <n v="26259525"/>
    <d v="2020-06-11T00:00:00"/>
    <n v="26271054"/>
    <s v="SO"/>
    <s v="1003546140"/>
    <n v="1"/>
    <n v="0"/>
    <n v="1"/>
    <n v="17.579999999999998"/>
  </r>
  <r>
    <s v="413"/>
    <n v="2020"/>
    <x v="0"/>
    <s v="SHA TIN EST"/>
    <x v="0"/>
    <n v="11010688"/>
    <s v="WATSON'S THE CHEMIST"/>
    <n v="11016949"/>
    <s v="WATSON'S"/>
    <s v="H4138030018"/>
    <x v="48"/>
    <x v="7"/>
    <n v="12011342"/>
    <n v="26259525"/>
    <d v="2020-06-11T00:00:00"/>
    <n v="26271054"/>
    <s v="SO"/>
    <s v="1003546140"/>
    <n v="4"/>
    <n v="0"/>
    <n v="4"/>
    <n v="70.31"/>
  </r>
  <r>
    <s v="413"/>
    <n v="2020"/>
    <x v="0"/>
    <s v="SHA TIN EST"/>
    <x v="0"/>
    <n v="11010688"/>
    <s v="WATSON'S THE CHEMIST"/>
    <n v="11016949"/>
    <s v="WATSON'S"/>
    <s v="H4138030019"/>
    <x v="49"/>
    <x v="7"/>
    <n v="12011342"/>
    <n v="26259267"/>
    <d v="2020-06-10T00:00:00"/>
    <n v="26270796"/>
    <s v="SO"/>
    <s v="1003546140"/>
    <n v="4"/>
    <n v="0"/>
    <n v="4"/>
    <n v="70.31"/>
  </r>
  <r>
    <s v="413"/>
    <n v="2020"/>
    <x v="0"/>
    <s v="SHA TIN EST"/>
    <x v="0"/>
    <n v="11010688"/>
    <s v="WATSON'S THE CHEMIST"/>
    <n v="11016949"/>
    <s v="WATSON'S"/>
    <s v="H4138030020"/>
    <x v="47"/>
    <x v="7"/>
    <n v="12011342"/>
    <n v="26259525"/>
    <d v="2020-06-11T00:00:00"/>
    <n v="26271054"/>
    <s v="SO"/>
    <s v="1003546140"/>
    <n v="3"/>
    <n v="0"/>
    <n v="3"/>
    <n v="52.73"/>
  </r>
  <r>
    <s v="413"/>
    <n v="2020"/>
    <x v="0"/>
    <s v="SHA TIN EST"/>
    <x v="0"/>
    <n v="11010688"/>
    <s v="WATSON'S THE CHEMIST"/>
    <n v="11016949"/>
    <s v="WATSON'S"/>
    <s v="H4138030021"/>
    <x v="85"/>
    <x v="7"/>
    <n v="12011342"/>
    <n v="26259267"/>
    <d v="2020-06-10T00:00:00"/>
    <n v="26270796"/>
    <s v="SO"/>
    <s v="1003546140"/>
    <n v="3"/>
    <n v="0"/>
    <n v="3"/>
    <n v="75.58"/>
  </r>
  <r>
    <s v="413"/>
    <n v="2020"/>
    <x v="0"/>
    <s v="SHA TIN EST"/>
    <x v="0"/>
    <n v="11010688"/>
    <s v="WATSON'S THE CHEMIST"/>
    <n v="11016949"/>
    <s v="WATSON'S"/>
    <s v="H4138030022"/>
    <x v="50"/>
    <x v="7"/>
    <n v="12011342"/>
    <n v="26259267"/>
    <d v="2020-06-10T00:00:00"/>
    <n v="26270796"/>
    <s v="SO"/>
    <s v="1003546140"/>
    <n v="3"/>
    <n v="0"/>
    <n v="3"/>
    <n v="52.73"/>
  </r>
  <r>
    <s v="413"/>
    <n v="2020"/>
    <x v="0"/>
    <s v="SHA TIN EST"/>
    <x v="0"/>
    <n v="11010688"/>
    <s v="WATSON'S THE CHEMIST"/>
    <n v="11016983"/>
    <s v="WATSON'S"/>
    <s v="H4138010013"/>
    <x v="29"/>
    <x v="6"/>
    <n v="11315133"/>
    <n v="26256790"/>
    <d v="2020-06-04T00:00:00"/>
    <n v="26268236"/>
    <s v="SO"/>
    <s v="1003546140"/>
    <n v="3"/>
    <n v="0"/>
    <n v="3"/>
    <n v="217.7"/>
  </r>
  <r>
    <s v="413"/>
    <n v="2020"/>
    <x v="0"/>
    <s v="SHA TIN EST"/>
    <x v="0"/>
    <n v="11010688"/>
    <s v="WATSON'S THE CHEMIST"/>
    <n v="11016998"/>
    <s v="WATSON'S"/>
    <s v="H4130040004"/>
    <x v="20"/>
    <x v="12"/>
    <n v="11321827"/>
    <n v="26265113"/>
    <d v="2020-06-26T00:00:00"/>
    <n v="26276886"/>
    <s v="SO"/>
    <s v="1003546140"/>
    <n v="2"/>
    <n v="0"/>
    <n v="2"/>
    <n v="1206.96"/>
  </r>
  <r>
    <s v="413"/>
    <n v="2020"/>
    <x v="0"/>
    <s v="SHA TIN EST"/>
    <x v="0"/>
    <n v="11010688"/>
    <s v="WATSON'S THE CHEMIST"/>
    <n v="11016998"/>
    <s v="WATSON'S"/>
    <s v="H4130040005"/>
    <x v="38"/>
    <x v="12"/>
    <n v="11321827"/>
    <n v="26265113"/>
    <d v="2020-06-26T00:00:00"/>
    <n v="26276886"/>
    <s v="SO"/>
    <s v="1003546140"/>
    <n v="2"/>
    <n v="0"/>
    <n v="2"/>
    <n v="755.76"/>
  </r>
  <r>
    <s v="413"/>
    <n v="2020"/>
    <x v="0"/>
    <s v="SHA TIN EST"/>
    <x v="0"/>
    <n v="11010688"/>
    <s v="WATSON'S THE CHEMIST"/>
    <n v="11016998"/>
    <s v="WATSON'S"/>
    <s v="H4130040006"/>
    <x v="9"/>
    <x v="12"/>
    <n v="11321827"/>
    <n v="26265113"/>
    <d v="2020-06-26T00:00:00"/>
    <n v="26276886"/>
    <s v="SO"/>
    <s v="1003546140"/>
    <n v="2"/>
    <n v="0"/>
    <n v="2"/>
    <n v="1806.68"/>
  </r>
  <r>
    <s v="413"/>
    <n v="2020"/>
    <x v="0"/>
    <s v="SHA TIN EST"/>
    <x v="0"/>
    <n v="11010688"/>
    <s v="WATSON'S THE CHEMIST"/>
    <n v="11016998"/>
    <s v="WATSON'S"/>
    <s v="H4138030020"/>
    <x v="47"/>
    <x v="7"/>
    <n v="12011342"/>
    <n v="26262037"/>
    <d v="2020-06-17T00:00:00"/>
    <n v="26273648"/>
    <s v="SO"/>
    <s v="1003546140"/>
    <n v="6"/>
    <n v="0"/>
    <n v="6"/>
    <n v="105.47"/>
  </r>
  <r>
    <s v="413"/>
    <n v="2020"/>
    <x v="0"/>
    <s v="SHA TIN EST"/>
    <x v="0"/>
    <n v="11010688"/>
    <s v="WATSON'S THE CHEMIST"/>
    <n v="11016998"/>
    <s v="WATSON'S"/>
    <s v="H4138030021"/>
    <x v="85"/>
    <x v="7"/>
    <n v="12011342"/>
    <n v="26258045"/>
    <d v="2020-06-06T00:00:00"/>
    <n v="26269605"/>
    <s v="SO"/>
    <s v="1003546140"/>
    <n v="6"/>
    <n v="0"/>
    <n v="6"/>
    <n v="151.15"/>
  </r>
  <r>
    <s v="413"/>
    <n v="2020"/>
    <x v="0"/>
    <s v="SHA TIN EST"/>
    <x v="0"/>
    <n v="11010688"/>
    <s v="WATSON'S THE CHEMIST"/>
    <n v="11016998"/>
    <s v="WATSON'S"/>
    <s v="H4138030022"/>
    <x v="50"/>
    <x v="7"/>
    <n v="12011342"/>
    <n v="26262037"/>
    <d v="2020-06-17T00:00:00"/>
    <n v="26273648"/>
    <s v="SO"/>
    <s v="1003546140"/>
    <n v="6"/>
    <n v="0"/>
    <n v="6"/>
    <n v="105.47"/>
  </r>
  <r>
    <s v="413"/>
    <n v="2020"/>
    <x v="0"/>
    <s v="SHA TIN EST"/>
    <x v="0"/>
    <n v="11010688"/>
    <s v="WATSON'S THE CHEMIST"/>
    <n v="11016999"/>
    <s v="WATSON'S"/>
    <s v="H4130040004"/>
    <x v="20"/>
    <x v="10"/>
    <n v="11000996"/>
    <n v="26258570"/>
    <d v="2020-06-09T00:00:00"/>
    <n v="26270082"/>
    <s v="SO"/>
    <s v="1003546140"/>
    <n v="4"/>
    <n v="0"/>
    <n v="4"/>
    <n v="2413.92"/>
  </r>
  <r>
    <s v="413"/>
    <n v="2020"/>
    <x v="0"/>
    <s v="SHA TIN EST"/>
    <x v="0"/>
    <n v="11010688"/>
    <s v="WATSON'S THE CHEMIST"/>
    <n v="11017006"/>
    <s v="WATSON'S"/>
    <s v="H4138030017"/>
    <x v="58"/>
    <x v="6"/>
    <n v="11315133"/>
    <n v="26260378"/>
    <d v="2020-06-12T00:00:00"/>
    <n v="26271947"/>
    <s v="SO"/>
    <s v="1003546140"/>
    <n v="3"/>
    <n v="0"/>
    <n v="3"/>
    <n v="52.73"/>
  </r>
  <r>
    <s v="413"/>
    <n v="2020"/>
    <x v="0"/>
    <s v="SHA TIN EST"/>
    <x v="0"/>
    <n v="11010688"/>
    <s v="WATSON'S THE CHEMIST"/>
    <n v="11017006"/>
    <s v="WATSON'S"/>
    <s v="H4138030018"/>
    <x v="48"/>
    <x v="6"/>
    <n v="11315133"/>
    <n v="26260378"/>
    <d v="2020-06-12T00:00:00"/>
    <n v="26271947"/>
    <s v="SO"/>
    <s v="1003546140"/>
    <n v="1"/>
    <n v="0"/>
    <n v="1"/>
    <n v="17.579999999999998"/>
  </r>
  <r>
    <s v="413"/>
    <n v="2020"/>
    <x v="0"/>
    <s v="SHA TIN EST"/>
    <x v="0"/>
    <n v="11010688"/>
    <s v="WATSON'S THE CHEMIST"/>
    <n v="11017006"/>
    <s v="WATSON'S"/>
    <s v="H4138030021"/>
    <x v="85"/>
    <x v="6"/>
    <n v="11315133"/>
    <n v="26260378"/>
    <d v="2020-06-12T00:00:00"/>
    <n v="26271947"/>
    <s v="SO"/>
    <s v="1003546140"/>
    <n v="1"/>
    <n v="0"/>
    <n v="1"/>
    <n v="25.19"/>
  </r>
  <r>
    <s v="413"/>
    <n v="2020"/>
    <x v="0"/>
    <s v="SHA TIN EST"/>
    <x v="0"/>
    <n v="11010688"/>
    <s v="WATSON'S THE CHEMIST"/>
    <n v="11017006"/>
    <s v="WATSON'S"/>
    <s v="H4138030022"/>
    <x v="50"/>
    <x v="6"/>
    <n v="11315133"/>
    <n v="26260378"/>
    <d v="2020-06-12T00:00:00"/>
    <n v="26271947"/>
    <s v="SO"/>
    <s v="1003546140"/>
    <n v="3"/>
    <n v="0"/>
    <n v="3"/>
    <n v="52.73"/>
  </r>
  <r>
    <s v="413"/>
    <n v="2020"/>
    <x v="0"/>
    <s v="SHA TIN EST"/>
    <x v="0"/>
    <n v="11010688"/>
    <s v="WATSON'S THE CHEMIST"/>
    <n v="11017025"/>
    <s v="WATSON'S"/>
    <s v="H4138030017"/>
    <x v="58"/>
    <x v="6"/>
    <n v="11315133"/>
    <n v="26263686"/>
    <d v="2020-06-20T00:00:00"/>
    <n v="26275329"/>
    <s v="SO"/>
    <s v="1003546140"/>
    <n v="3"/>
    <n v="0"/>
    <n v="3"/>
    <n v="52.73"/>
  </r>
  <r>
    <s v="413"/>
    <n v="2020"/>
    <x v="0"/>
    <s v="SHA TIN EST"/>
    <x v="0"/>
    <n v="11010688"/>
    <s v="WATSON'S THE CHEMIST"/>
    <n v="11017025"/>
    <s v="WATSON'S"/>
    <s v="H4138030019"/>
    <x v="49"/>
    <x v="6"/>
    <n v="11315133"/>
    <n v="26263686"/>
    <d v="2020-06-20T00:00:00"/>
    <n v="26275329"/>
    <s v="SO"/>
    <s v="1003546140"/>
    <n v="4"/>
    <n v="0"/>
    <n v="4"/>
    <n v="70.31"/>
  </r>
  <r>
    <s v="413"/>
    <n v="2020"/>
    <x v="0"/>
    <s v="SHA TIN EST"/>
    <x v="0"/>
    <n v="11010688"/>
    <s v="WATSON'S THE CHEMIST"/>
    <n v="11017025"/>
    <s v="WATSON'S"/>
    <s v="H4138030020"/>
    <x v="47"/>
    <x v="6"/>
    <n v="11315133"/>
    <n v="26263686"/>
    <d v="2020-06-20T00:00:00"/>
    <n v="26275329"/>
    <s v="SO"/>
    <s v="1003546140"/>
    <n v="1"/>
    <n v="0"/>
    <n v="1"/>
    <n v="17.579999999999998"/>
  </r>
  <r>
    <s v="413"/>
    <n v="2020"/>
    <x v="0"/>
    <s v="SHA TIN EST"/>
    <x v="0"/>
    <n v="11010688"/>
    <s v="WATSON'S THE CHEMIST"/>
    <n v="11017025"/>
    <s v="WATSON'S"/>
    <s v="H4138030020"/>
    <x v="47"/>
    <x v="6"/>
    <n v="11315133"/>
    <n v="26263686"/>
    <d v="2020-06-20T00:00:00"/>
    <n v="26275329"/>
    <s v="SO"/>
    <s v="1003546140"/>
    <n v="1"/>
    <n v="0"/>
    <n v="1"/>
    <n v="17.579999999999998"/>
  </r>
  <r>
    <s v="413"/>
    <n v="2020"/>
    <x v="0"/>
    <s v="SHA TIN EST"/>
    <x v="0"/>
    <n v="11010688"/>
    <s v="WATSON'S THE CHEMIST"/>
    <n v="11017025"/>
    <s v="WATSON'S"/>
    <s v="H4138030022"/>
    <x v="50"/>
    <x v="6"/>
    <n v="11315133"/>
    <n v="26263686"/>
    <d v="2020-06-20T00:00:00"/>
    <n v="26275329"/>
    <s v="SO"/>
    <s v="1003546140"/>
    <n v="4"/>
    <n v="0"/>
    <n v="4"/>
    <n v="70.31"/>
  </r>
  <r>
    <s v="413"/>
    <n v="2020"/>
    <x v="0"/>
    <s v="SHA TIN EST"/>
    <x v="0"/>
    <n v="11010688"/>
    <s v="WATSON'S THE CHEMIST"/>
    <n v="11030634"/>
    <s v="WATSON'S"/>
    <s v="H4138030017"/>
    <x v="58"/>
    <x v="6"/>
    <n v="11315133"/>
    <n v="26260203"/>
    <d v="2020-06-12T00:00:00"/>
    <n v="26271736"/>
    <s v="SO"/>
    <s v="1003546139"/>
    <n v="6"/>
    <n v="0"/>
    <n v="6"/>
    <n v="105.47"/>
  </r>
  <r>
    <s v="413"/>
    <n v="2020"/>
    <x v="0"/>
    <s v="SHA TIN EST"/>
    <x v="0"/>
    <n v="11010688"/>
    <s v="WATSON'S THE CHEMIST"/>
    <n v="11030634"/>
    <s v="WATSON'S"/>
    <s v="H4138030019"/>
    <x v="49"/>
    <x v="6"/>
    <n v="11315133"/>
    <n v="26260203"/>
    <d v="2020-06-12T00:00:00"/>
    <n v="26271736"/>
    <s v="SO"/>
    <s v="1003546139"/>
    <n v="2"/>
    <n v="0"/>
    <n v="2"/>
    <n v="35.159999999999997"/>
  </r>
  <r>
    <s v="413"/>
    <n v="2020"/>
    <x v="0"/>
    <s v="SHA TIN EST"/>
    <x v="0"/>
    <n v="11010688"/>
    <s v="WATSON'S THE CHEMIST"/>
    <n v="11030634"/>
    <s v="WATSON'S"/>
    <s v="H4138030022"/>
    <x v="50"/>
    <x v="6"/>
    <n v="11315133"/>
    <n v="26260203"/>
    <d v="2020-06-12T00:00:00"/>
    <n v="26271736"/>
    <s v="SO"/>
    <s v="1003546139"/>
    <n v="2"/>
    <n v="0"/>
    <n v="2"/>
    <n v="35.159999999999997"/>
  </r>
  <r>
    <s v="413"/>
    <n v="2020"/>
    <x v="0"/>
    <s v="SHA TIN EST"/>
    <x v="0"/>
    <n v="11010688"/>
    <s v="WATSON'S THE CHEMIST"/>
    <n v="11089329"/>
    <s v="WATSON'S"/>
    <s v="H4138030017"/>
    <x v="58"/>
    <x v="11"/>
    <n v="11411490"/>
    <n v="26264150"/>
    <d v="2020-06-24T00:00:00"/>
    <n v="26275685"/>
    <s v="SO"/>
    <s v="1003546140"/>
    <n v="2"/>
    <n v="0"/>
    <n v="2"/>
    <n v="35.159999999999997"/>
  </r>
  <r>
    <s v="413"/>
    <n v="2020"/>
    <x v="0"/>
    <s v="SHA TIN EST"/>
    <x v="0"/>
    <n v="11010688"/>
    <s v="WATSON'S THE CHEMIST"/>
    <n v="11089329"/>
    <s v="WATSON'S"/>
    <s v="H4138030018"/>
    <x v="48"/>
    <x v="11"/>
    <n v="11411490"/>
    <n v="26264150"/>
    <d v="2020-06-24T00:00:00"/>
    <n v="26275685"/>
    <s v="SO"/>
    <s v="1003546140"/>
    <n v="6"/>
    <n v="0"/>
    <n v="6"/>
    <n v="105.47"/>
  </r>
  <r>
    <s v="413"/>
    <n v="2020"/>
    <x v="0"/>
    <s v="SHA TIN EST"/>
    <x v="0"/>
    <n v="11010688"/>
    <s v="WATSON'S THE CHEMIST"/>
    <n v="11089329"/>
    <s v="WATSON'S"/>
    <s v="H4138030019"/>
    <x v="49"/>
    <x v="11"/>
    <n v="11411490"/>
    <n v="26264150"/>
    <d v="2020-06-24T00:00:00"/>
    <n v="26275685"/>
    <s v="SO"/>
    <s v="1003546140"/>
    <n v="1"/>
    <n v="0"/>
    <n v="1"/>
    <n v="17.579999999999998"/>
  </r>
  <r>
    <s v="413"/>
    <n v="2020"/>
    <x v="0"/>
    <s v="SHA TIN EST"/>
    <x v="0"/>
    <n v="11010688"/>
    <s v="WATSON'S THE CHEMIST"/>
    <n v="11089329"/>
    <s v="WATSON'S"/>
    <s v="H4138030020"/>
    <x v="47"/>
    <x v="11"/>
    <n v="11411490"/>
    <n v="26264150"/>
    <d v="2020-06-24T00:00:00"/>
    <n v="26275685"/>
    <s v="SO"/>
    <s v="1003546140"/>
    <n v="1"/>
    <n v="0"/>
    <n v="1"/>
    <n v="17.579999999999998"/>
  </r>
  <r>
    <s v="413"/>
    <n v="2020"/>
    <x v="0"/>
    <s v="SHA TIN EST"/>
    <x v="0"/>
    <n v="11010688"/>
    <s v="WATSON'S THE CHEMIST"/>
    <n v="11089329"/>
    <s v="WATSON'S"/>
    <s v="H4138030022"/>
    <x v="50"/>
    <x v="11"/>
    <n v="11411490"/>
    <n v="26264150"/>
    <d v="2020-06-24T00:00:00"/>
    <n v="26275685"/>
    <s v="SO"/>
    <s v="1003546140"/>
    <n v="2"/>
    <n v="0"/>
    <n v="2"/>
    <n v="35.159999999999997"/>
  </r>
  <r>
    <s v="413"/>
    <n v="2020"/>
    <x v="0"/>
    <s v="SHA TIN EST"/>
    <x v="0"/>
    <n v="11010688"/>
    <s v="WATSON'S THE CHEMIST"/>
    <n v="11320068"/>
    <s v="WATSON'S"/>
    <s v="H4130040004"/>
    <x v="20"/>
    <x v="10"/>
    <n v="11000996"/>
    <n v="26263696"/>
    <d v="2020-06-20T00:00:00"/>
    <n v="26275340"/>
    <s v="SO"/>
    <s v="1003546140"/>
    <n v="2"/>
    <n v="0"/>
    <n v="2"/>
    <n v="1206.96"/>
  </r>
  <r>
    <s v="413"/>
    <n v="2020"/>
    <x v="0"/>
    <s v="SHA TIN EST"/>
    <x v="0"/>
    <n v="11010688"/>
    <s v="WATSON'S THE CHEMIST"/>
    <n v="11326425"/>
    <s v="WATSON'S"/>
    <s v="H4138010013"/>
    <x v="29"/>
    <x v="7"/>
    <n v="12011342"/>
    <n v="26258041"/>
    <d v="2020-06-06T00:00:00"/>
    <n v="26269604"/>
    <s v="SO"/>
    <s v="1003546140"/>
    <n v="2"/>
    <n v="0"/>
    <n v="2"/>
    <n v="145.13999999999999"/>
  </r>
  <r>
    <s v="413"/>
    <n v="2020"/>
    <x v="0"/>
    <s v="SHA TIN EST"/>
    <x v="0"/>
    <n v="11010688"/>
    <s v="WATSON'S THE CHEMIST"/>
    <n v="11378495"/>
    <s v="WATSON'S"/>
    <s v="H4138010013"/>
    <x v="29"/>
    <x v="11"/>
    <n v="11411490"/>
    <n v="26263130"/>
    <d v="2020-06-19T00:00:00"/>
    <n v="26274838"/>
    <s v="SO"/>
    <s v="1003546140"/>
    <n v="2"/>
    <n v="0"/>
    <n v="2"/>
    <n v="145.13999999999999"/>
  </r>
  <r>
    <s v="413"/>
    <n v="2020"/>
    <x v="0"/>
    <s v="SHA TIN EST"/>
    <x v="0"/>
    <n v="11010688"/>
    <s v="WATSON'S THE CHEMIST"/>
    <n v="11378495"/>
    <s v="WATSON'S"/>
    <s v="H4138010014"/>
    <x v="30"/>
    <x v="9"/>
    <n v="11309749"/>
    <n v="26258523"/>
    <d v="2020-06-09T00:00:00"/>
    <n v="26269994"/>
    <s v="SO"/>
    <s v="1003546140"/>
    <n v="1"/>
    <n v="0"/>
    <n v="1"/>
    <n v="85.07"/>
  </r>
  <r>
    <s v="413"/>
    <n v="2020"/>
    <x v="0"/>
    <s v="SHA TIN EST"/>
    <x v="0"/>
    <n v="11010688"/>
    <s v="WATSON'S THE CHEMIST"/>
    <n v="11378495"/>
    <s v="WATSON'S"/>
    <s v="H4138010015"/>
    <x v="8"/>
    <x v="11"/>
    <n v="11411490"/>
    <n v="26265486"/>
    <d v="2020-06-27T00:00:00"/>
    <n v="26277354"/>
    <s v="SO"/>
    <s v="1003546140"/>
    <n v="1"/>
    <n v="0"/>
    <n v="1"/>
    <n v="137.52000000000001"/>
  </r>
  <r>
    <s v="413"/>
    <n v="2020"/>
    <x v="0"/>
    <s v="SHA TIN EST"/>
    <x v="0"/>
    <n v="11010688"/>
    <s v="WATSON'S THE CHEMIST"/>
    <n v="11381720"/>
    <s v="WATSON'S"/>
    <s v="H4138030019"/>
    <x v="49"/>
    <x v="6"/>
    <n v="11315133"/>
    <n v="26257150"/>
    <d v="2020-06-05T00:00:00"/>
    <n v="26266512"/>
    <s v="SO"/>
    <s v="1003546140"/>
    <n v="2"/>
    <n v="0"/>
    <n v="2"/>
    <n v="35.159999999999997"/>
  </r>
  <r>
    <s v="413"/>
    <n v="2020"/>
    <x v="0"/>
    <s v="SHA TIN EST"/>
    <x v="0"/>
    <n v="11010688"/>
    <s v="WATSON'S THE CHEMIST"/>
    <n v="11381720"/>
    <s v="WATSON'S"/>
    <s v="H4138030022"/>
    <x v="50"/>
    <x v="6"/>
    <n v="11315133"/>
    <n v="26257150"/>
    <d v="2020-06-05T00:00:00"/>
    <n v="26266512"/>
    <s v="SO"/>
    <s v="1003546140"/>
    <n v="6"/>
    <n v="0"/>
    <n v="6"/>
    <n v="105.47"/>
  </r>
  <r>
    <s v="413"/>
    <n v="2020"/>
    <x v="0"/>
    <s v="SHA TIN EST"/>
    <x v="0"/>
    <n v="11010688"/>
    <s v="WATSON'S THE CHEMIST"/>
    <n v="11460326"/>
    <s v="WATSON'S"/>
    <s v="H4138010013"/>
    <x v="29"/>
    <x v="7"/>
    <n v="12011342"/>
    <n v="26260603"/>
    <d v="2020-06-13T00:00:00"/>
    <n v="26272150"/>
    <s v="SO"/>
    <s v="1003546140"/>
    <n v="3"/>
    <n v="0"/>
    <n v="3"/>
    <n v="217.7"/>
  </r>
  <r>
    <s v="413"/>
    <n v="2020"/>
    <x v="0"/>
    <s v="SHA TIN EST"/>
    <x v="0"/>
    <n v="11010688"/>
    <s v="WATSON'S THE CHEMIST"/>
    <n v="11460326"/>
    <s v="WATSON'S"/>
    <s v="H4138010014"/>
    <x v="30"/>
    <x v="7"/>
    <n v="12011342"/>
    <n v="26260603"/>
    <d v="2020-06-13T00:00:00"/>
    <n v="26272150"/>
    <s v="SO"/>
    <s v="1003546140"/>
    <n v="2"/>
    <n v="0"/>
    <n v="2"/>
    <n v="170.14"/>
  </r>
  <r>
    <s v="413"/>
    <n v="2020"/>
    <x v="0"/>
    <s v="SHA TIN EST"/>
    <x v="0"/>
    <n v="11010688"/>
    <s v="WATSON'S THE CHEMIST"/>
    <n v="11460326"/>
    <s v="WATSON'S"/>
    <s v="H4138030018"/>
    <x v="48"/>
    <x v="7"/>
    <n v="12011342"/>
    <n v="26260603"/>
    <d v="2020-06-13T00:00:00"/>
    <n v="26272150"/>
    <s v="SO"/>
    <s v="1003546140"/>
    <n v="2"/>
    <n v="0"/>
    <n v="2"/>
    <n v="35.159999999999997"/>
  </r>
  <r>
    <s v="413"/>
    <n v="2020"/>
    <x v="0"/>
    <s v="SHA TIN EST"/>
    <x v="0"/>
    <n v="11010688"/>
    <s v="WATSON'S THE CHEMIST"/>
    <n v="11460326"/>
    <s v="WATSON'S"/>
    <s v="H4138030019"/>
    <x v="49"/>
    <x v="7"/>
    <n v="12011342"/>
    <n v="26260603"/>
    <d v="2020-06-13T00:00:00"/>
    <n v="26272150"/>
    <s v="SO"/>
    <s v="1003546140"/>
    <n v="1"/>
    <n v="0"/>
    <n v="1"/>
    <n v="17.579999999999998"/>
  </r>
  <r>
    <s v="413"/>
    <n v="2020"/>
    <x v="0"/>
    <s v="SHA TIN EST"/>
    <x v="0"/>
    <n v="11010688"/>
    <s v="WATSON'S THE CHEMIST"/>
    <n v="11460326"/>
    <s v="WATSON'S"/>
    <s v="H4138030020"/>
    <x v="47"/>
    <x v="7"/>
    <n v="12011342"/>
    <n v="26260603"/>
    <d v="2020-06-13T00:00:00"/>
    <n v="26272150"/>
    <s v="SO"/>
    <s v="1003546140"/>
    <n v="1"/>
    <n v="0"/>
    <n v="1"/>
    <n v="17.579999999999998"/>
  </r>
  <r>
    <s v="413"/>
    <n v="2020"/>
    <x v="0"/>
    <s v="SHA TIN EST"/>
    <x v="0"/>
    <n v="11010688"/>
    <s v="WATSON'S THE CHEMIST"/>
    <n v="11460326"/>
    <s v="WATSON'S"/>
    <s v="H4138030022"/>
    <x v="50"/>
    <x v="7"/>
    <n v="12011342"/>
    <n v="26260603"/>
    <d v="2020-06-13T00:00:00"/>
    <n v="26272150"/>
    <s v="SO"/>
    <s v="1003546140"/>
    <n v="1"/>
    <n v="0"/>
    <n v="1"/>
    <n v="17.579999999999998"/>
  </r>
  <r>
    <s v="413"/>
    <n v="2020"/>
    <x v="0"/>
    <s v="SHA TIN EST"/>
    <x v="0"/>
    <n v="11010688"/>
    <s v="WATSON'S THE CHEMIST"/>
    <n v="11489208"/>
    <s v="WATSON'S"/>
    <s v="H4130040006"/>
    <x v="9"/>
    <x v="12"/>
    <n v="11321827"/>
    <n v="26263625"/>
    <d v="2020-06-20T00:00:00"/>
    <n v="26275248"/>
    <s v="SO"/>
    <s v="1003546140"/>
    <n v="8"/>
    <n v="0"/>
    <n v="8"/>
    <n v="7226.72"/>
  </r>
  <r>
    <s v="413"/>
    <n v="2020"/>
    <x v="0"/>
    <s v="SHA TIN EST"/>
    <x v="0"/>
    <n v="11010688"/>
    <s v="WATSON'S THE CHEMIST"/>
    <n v="11489208"/>
    <s v="WATSON'S"/>
    <s v="H4130040006"/>
    <x v="9"/>
    <x v="12"/>
    <n v="11321827"/>
    <n v="26263628"/>
    <d v="2020-06-20T00:00:00"/>
    <n v="26275249"/>
    <s v="SO"/>
    <s v="1003546140 PMDO"/>
    <n v="7"/>
    <n v="0"/>
    <n v="7"/>
    <n v="6323.38"/>
  </r>
  <r>
    <s v="413"/>
    <n v="2020"/>
    <x v="0"/>
    <s v="SHA TIN EST"/>
    <x v="0"/>
    <n v="11010688"/>
    <s v="WATSON'S THE CHEMIST"/>
    <n v="11522689"/>
    <s v="WATSON'S"/>
    <s v="H4130040004"/>
    <x v="20"/>
    <x v="8"/>
    <n v="11444834"/>
    <n v="26259490"/>
    <d v="2020-06-11T00:00:00"/>
    <n v="26271026"/>
    <s v="SO"/>
    <s v="1003546140"/>
    <n v="1"/>
    <n v="0"/>
    <n v="1"/>
    <n v="603.48"/>
  </r>
  <r>
    <s v="413"/>
    <n v="2020"/>
    <x v="0"/>
    <s v="SHA TIN EST"/>
    <x v="0"/>
    <n v="11010688"/>
    <s v="WATSON'S THE CHEMIST"/>
    <n v="11522689"/>
    <s v="WATSON'S"/>
    <s v="H4130040006"/>
    <x v="9"/>
    <x v="8"/>
    <n v="11444834"/>
    <n v="26259490"/>
    <d v="2020-06-11T00:00:00"/>
    <n v="26271026"/>
    <s v="SO"/>
    <s v="1003546140"/>
    <n v="2"/>
    <n v="0"/>
    <n v="2"/>
    <n v="1806.68"/>
  </r>
  <r>
    <s v="413"/>
    <n v="2020"/>
    <x v="0"/>
    <s v="SHA TIN EST"/>
    <x v="0"/>
    <n v="11010688"/>
    <s v="WATSON'S THE CHEMIST"/>
    <n v="11550796"/>
    <s v="WATSON'S"/>
    <s v="H4138030018"/>
    <x v="48"/>
    <x v="7"/>
    <n v="12011342"/>
    <n v="26263057"/>
    <d v="2020-06-19T00:00:00"/>
    <n v="26274715"/>
    <s v="SO"/>
    <s v="1003546140"/>
    <n v="3"/>
    <n v="0"/>
    <n v="3"/>
    <n v="52.73"/>
  </r>
  <r>
    <s v="413"/>
    <n v="2020"/>
    <x v="0"/>
    <s v="SHA TIN EST"/>
    <x v="0"/>
    <n v="11010688"/>
    <s v="WATSON'S THE CHEMIST"/>
    <n v="11550796"/>
    <s v="WATSON'S"/>
    <s v="H4138030019"/>
    <x v="49"/>
    <x v="7"/>
    <n v="12011342"/>
    <n v="26263057"/>
    <d v="2020-06-19T00:00:00"/>
    <n v="26274715"/>
    <s v="SO"/>
    <s v="1003546140"/>
    <n v="5"/>
    <n v="0"/>
    <n v="5"/>
    <n v="87.89"/>
  </r>
  <r>
    <s v="413"/>
    <n v="2020"/>
    <x v="0"/>
    <s v="SHA TIN EST"/>
    <x v="0"/>
    <n v="11010688"/>
    <s v="WATSON'S THE CHEMIST"/>
    <n v="11550796"/>
    <s v="WATSON'S"/>
    <s v="H4138030020"/>
    <x v="47"/>
    <x v="7"/>
    <n v="12011342"/>
    <n v="26263057"/>
    <d v="2020-06-19T00:00:00"/>
    <n v="26274715"/>
    <s v="SO"/>
    <s v="1003546140"/>
    <n v="2"/>
    <n v="0"/>
    <n v="2"/>
    <n v="35.159999999999997"/>
  </r>
  <r>
    <s v="413"/>
    <n v="2020"/>
    <x v="0"/>
    <s v="SHA TIN EST"/>
    <x v="0"/>
    <n v="11010688"/>
    <s v="WATSON'S THE CHEMIST"/>
    <n v="11550796"/>
    <s v="WATSON'S"/>
    <s v="H4138030021"/>
    <x v="85"/>
    <x v="7"/>
    <n v="12011342"/>
    <n v="26263057"/>
    <d v="2020-06-19T00:00:00"/>
    <n v="26274715"/>
    <s v="SO"/>
    <s v="1003546140"/>
    <n v="3"/>
    <n v="0"/>
    <n v="3"/>
    <n v="75.58"/>
  </r>
  <r>
    <s v="413"/>
    <n v="2020"/>
    <x v="0"/>
    <s v="SHA TIN EST"/>
    <x v="0"/>
    <n v="11010688"/>
    <s v="WATSON'S THE CHEMIST"/>
    <n v="11550796"/>
    <s v="WATSON'S"/>
    <s v="H4138030022"/>
    <x v="50"/>
    <x v="7"/>
    <n v="12011342"/>
    <n v="26263057"/>
    <d v="2020-06-19T00:00:00"/>
    <n v="26274715"/>
    <s v="SO"/>
    <s v="1003546140"/>
    <n v="4"/>
    <n v="0"/>
    <n v="4"/>
    <n v="70.31"/>
  </r>
  <r>
    <s v="413"/>
    <n v="2020"/>
    <x v="0"/>
    <s v="SHA TIN EST"/>
    <x v="0"/>
    <n v="11010688"/>
    <s v="WATSON'S THE CHEMIST"/>
    <n v="11582371"/>
    <s v="WATSON'S"/>
    <s v="H4130040004"/>
    <x v="20"/>
    <x v="8"/>
    <n v="11444834"/>
    <n v="26261172"/>
    <d v="2020-06-16T00:00:00"/>
    <n v="26272717"/>
    <s v="SO"/>
    <s v="1003546140"/>
    <n v="2"/>
    <n v="0"/>
    <n v="2"/>
    <n v="1206.96"/>
  </r>
  <r>
    <s v="413"/>
    <n v="2020"/>
    <x v="0"/>
    <s v="SHA TIN EST"/>
    <x v="0"/>
    <n v="11010688"/>
    <s v="WATSON'S THE CHEMIST"/>
    <n v="11582371"/>
    <s v="WATSON'S"/>
    <s v="H4130040006"/>
    <x v="9"/>
    <x v="8"/>
    <n v="11444834"/>
    <n v="26258359"/>
    <d v="2020-06-09T00:00:00"/>
    <n v="26269807"/>
    <s v="SO"/>
    <s v="1003546140"/>
    <n v="1"/>
    <n v="0"/>
    <n v="1"/>
    <n v="903.34"/>
  </r>
  <r>
    <s v="413"/>
    <n v="2020"/>
    <x v="0"/>
    <s v="SHA TIN EST"/>
    <x v="0"/>
    <n v="11010688"/>
    <s v="WATSON'S THE CHEMIST"/>
    <n v="11584435"/>
    <s v="WATSON'S"/>
    <s v="H4130040004"/>
    <x v="20"/>
    <x v="8"/>
    <n v="11444834"/>
    <n v="26256062"/>
    <d v="2020-06-03T00:00:00"/>
    <n v="26267493"/>
    <s v="SO"/>
    <s v="1003546140"/>
    <n v="1"/>
    <n v="0"/>
    <n v="1"/>
    <n v="603.48"/>
  </r>
  <r>
    <s v="413"/>
    <n v="2020"/>
    <x v="0"/>
    <s v="SHA TIN EST"/>
    <x v="0"/>
    <n v="11010688"/>
    <s v="WATSON'S THE CHEMIST"/>
    <n v="11592587"/>
    <s v="WATSON'S"/>
    <s v="H4138030017"/>
    <x v="58"/>
    <x v="6"/>
    <n v="11315133"/>
    <n v="26255485"/>
    <d v="2020-06-02T00:00:00"/>
    <n v="26266843"/>
    <s v="SO"/>
    <s v="1003546140"/>
    <n v="1"/>
    <n v="0"/>
    <n v="1"/>
    <n v="17.579999999999998"/>
  </r>
  <r>
    <s v="413"/>
    <n v="2020"/>
    <x v="0"/>
    <s v="SHA TIN EST"/>
    <x v="0"/>
    <n v="11010688"/>
    <s v="WATSON'S THE CHEMIST"/>
    <n v="11592587"/>
    <s v="WATSON'S"/>
    <s v="H4138030018"/>
    <x v="48"/>
    <x v="6"/>
    <n v="11315133"/>
    <n v="26255485"/>
    <d v="2020-06-02T00:00:00"/>
    <n v="26266843"/>
    <s v="SO"/>
    <s v="1003546140"/>
    <n v="2"/>
    <n v="0"/>
    <n v="2"/>
    <n v="35.159999999999997"/>
  </r>
  <r>
    <s v="413"/>
    <n v="2020"/>
    <x v="0"/>
    <s v="SHA TIN EST"/>
    <x v="0"/>
    <n v="11010688"/>
    <s v="WATSON'S THE CHEMIST"/>
    <n v="11592587"/>
    <s v="WATSON'S"/>
    <s v="H4138030019"/>
    <x v="49"/>
    <x v="6"/>
    <n v="11315133"/>
    <n v="26255485"/>
    <d v="2020-06-02T00:00:00"/>
    <n v="26266843"/>
    <s v="SO"/>
    <s v="1003546140"/>
    <n v="2"/>
    <n v="0"/>
    <n v="2"/>
    <n v="35.159999999999997"/>
  </r>
  <r>
    <s v="413"/>
    <n v="2020"/>
    <x v="0"/>
    <s v="SHA TIN EST"/>
    <x v="0"/>
    <n v="11010688"/>
    <s v="WATSON'S THE CHEMIST"/>
    <n v="11592587"/>
    <s v="WATSON'S"/>
    <s v="H4138030022"/>
    <x v="50"/>
    <x v="6"/>
    <n v="11315133"/>
    <n v="26255485"/>
    <d v="2020-06-02T00:00:00"/>
    <n v="26266843"/>
    <s v="SO"/>
    <s v="1003546140"/>
    <n v="4"/>
    <n v="0"/>
    <n v="4"/>
    <n v="70.31"/>
  </r>
  <r>
    <s v="413"/>
    <n v="2020"/>
    <x v="0"/>
    <s v="SHA TIN EST"/>
    <x v="0"/>
    <n v="11010688"/>
    <s v="WATSON'S THE CHEMIST"/>
    <n v="12014567"/>
    <s v="WATSON'S THE CHEMIST"/>
    <s v="H4130040006"/>
    <x v="9"/>
    <x v="12"/>
    <n v="11321827"/>
    <n v="26261835"/>
    <d v="2020-06-17T00:00:00"/>
    <n v="26273374"/>
    <s v="SO"/>
    <s v="1003546140"/>
    <n v="1"/>
    <n v="0"/>
    <n v="1"/>
    <n v="903.34"/>
  </r>
  <r>
    <s v="413"/>
    <n v="2020"/>
    <x v="0"/>
    <s v="SHA TIN EST"/>
    <x v="0"/>
    <n v="11010688"/>
    <s v="WATSON'S THE CHEMIST"/>
    <n v="12032400"/>
    <s v="WATSON'S THE CHEMIST"/>
    <s v="H4138010013"/>
    <x v="29"/>
    <x v="6"/>
    <n v="11315133"/>
    <n v="26262042"/>
    <d v="2020-06-17T00:00:00"/>
    <n v="26273663"/>
    <s v="SO"/>
    <s v="1003546140"/>
    <n v="3"/>
    <n v="0"/>
    <n v="3"/>
    <n v="217.7"/>
  </r>
  <r>
    <s v="413"/>
    <n v="2020"/>
    <x v="0"/>
    <s v="FANLING"/>
    <x v="7"/>
    <n v="11009544"/>
    <s v="WING HANG MEDICAL SUPPLIES LTD"/>
    <n v="11009544"/>
    <s v="WING HANG MEDICAL SUPPLIES LTD"/>
    <s v="H4130020011"/>
    <x v="12"/>
    <x v="0"/>
    <n v="11513372"/>
    <n v="26255643"/>
    <d v="2020-06-02T00:00:00"/>
    <n v="26267057"/>
    <s v="SO"/>
    <s v="0017586"/>
    <n v="2"/>
    <n v="0"/>
    <n v="2"/>
    <n v="352"/>
  </r>
  <r>
    <s v="413"/>
    <n v="2020"/>
    <x v="0"/>
    <s v="FANLING"/>
    <x v="7"/>
    <n v="11009544"/>
    <s v="WING HANG MEDICAL SUPPLIES LTD"/>
    <n v="11009544"/>
    <s v="WING HANG MEDICAL SUPPLIES LTD"/>
    <s v="H4130020011"/>
    <x v="12"/>
    <x v="0"/>
    <n v="11513372"/>
    <n v="26265354"/>
    <d v="2020-06-26T00:00:00"/>
    <n v="26277210"/>
    <s v="SO"/>
    <s v="0017654"/>
    <n v="3"/>
    <n v="0"/>
    <n v="3"/>
    <n v="528"/>
  </r>
  <r>
    <s v="413"/>
    <n v="2020"/>
    <x v="0"/>
    <s v="FANLING"/>
    <x v="7"/>
    <n v="11009544"/>
    <s v="WING HANG MEDICAL SUPPLIES LTD"/>
    <n v="11009544"/>
    <s v="WING HANG MEDICAL SUPPLIES LTD"/>
    <s v="H4130070003"/>
    <x v="21"/>
    <x v="0"/>
    <n v="11513372"/>
    <n v="26259441"/>
    <d v="2020-06-11T00:00:00"/>
    <n v="26271001"/>
    <s v="SO"/>
    <s v="0017615"/>
    <n v="2"/>
    <n v="0"/>
    <n v="2"/>
    <n v="720"/>
  </r>
  <r>
    <s v="413"/>
    <n v="2020"/>
    <x v="0"/>
    <s v="FANLING"/>
    <x v="7"/>
    <n v="11009544"/>
    <s v="WING HANG MEDICAL SUPPLIES LTD"/>
    <n v="11009544"/>
    <s v="WING HANG MEDICAL SUPPLIES LTD"/>
    <s v="H4130070003"/>
    <x v="21"/>
    <x v="0"/>
    <n v="11513372"/>
    <n v="26261362"/>
    <d v="2020-06-16T00:00:00"/>
    <n v="26272932"/>
    <s v="SO"/>
    <s v="0017627"/>
    <n v="1"/>
    <n v="0"/>
    <n v="1"/>
    <n v="360"/>
  </r>
  <r>
    <s v="413"/>
    <n v="2020"/>
    <x v="0"/>
    <s v="FANLING"/>
    <x v="7"/>
    <n v="11009544"/>
    <s v="WING HANG MEDICAL SUPPLIES LTD"/>
    <n v="11009544"/>
    <s v="WING HANG MEDICAL SUPPLIES LTD"/>
    <s v="H4130070003"/>
    <x v="21"/>
    <x v="0"/>
    <n v="11513372"/>
    <n v="26264625"/>
    <d v="2020-06-24T00:00:00"/>
    <n v="26276431"/>
    <s v="SO"/>
    <s v="0017648"/>
    <n v="1"/>
    <n v="0"/>
    <n v="1"/>
    <n v="360"/>
  </r>
  <r>
    <s v="413"/>
    <n v="2020"/>
    <x v="0"/>
    <s v="FANLING"/>
    <x v="7"/>
    <n v="11009544"/>
    <s v="WING HANG MEDICAL SUPPLIES LTD"/>
    <n v="11009544"/>
    <s v="WING HANG MEDICAL SUPPLIES LTD"/>
    <s v="H4130090006"/>
    <x v="42"/>
    <x v="0"/>
    <n v="11513372"/>
    <n v="26264625"/>
    <d v="2020-06-24T00:00:00"/>
    <n v="26276431"/>
    <s v="SO"/>
    <s v="0017648"/>
    <n v="2"/>
    <n v="0"/>
    <n v="2"/>
    <n v="768"/>
  </r>
  <r>
    <s v="413"/>
    <n v="2020"/>
    <x v="0"/>
    <s v="FANLING"/>
    <x v="7"/>
    <n v="11009544"/>
    <s v="WING HANG MEDICAL SUPPLIES LTD"/>
    <n v="11009544"/>
    <s v="WING HANG MEDICAL SUPPLIES LTD"/>
    <s v="H4136100001"/>
    <x v="34"/>
    <x v="0"/>
    <n v="11513372"/>
    <n v="26256992"/>
    <d v="2020-06-04T00:00:00"/>
    <n v="26268512"/>
    <s v="SO"/>
    <s v="0017594"/>
    <n v="5"/>
    <n v="0"/>
    <n v="5"/>
    <n v="900"/>
  </r>
  <r>
    <s v="413"/>
    <n v="2020"/>
    <x v="0"/>
    <s v="FANLING"/>
    <x v="7"/>
    <n v="11009544"/>
    <s v="WING HANG MEDICAL SUPPLIES LTD"/>
    <n v="11009544"/>
    <s v="WING HANG MEDICAL SUPPLIES LTD"/>
    <s v="H4136110002"/>
    <x v="77"/>
    <x v="0"/>
    <n v="11513372"/>
    <n v="26254891"/>
    <d v="2020-06-01T00:00:00"/>
    <n v="26266303"/>
    <s v="SO"/>
    <s v="0017574"/>
    <n v="2"/>
    <n v="0"/>
    <n v="2"/>
    <n v="480"/>
  </r>
  <r>
    <s v="413"/>
    <n v="2020"/>
    <x v="0"/>
    <s v="FANLING"/>
    <x v="7"/>
    <n v="11009544"/>
    <s v="WING HANG MEDICAL SUPPLIES LTD"/>
    <n v="11009544"/>
    <s v="WING HANG MEDICAL SUPPLIES LTD"/>
    <s v="H4136110002"/>
    <x v="77"/>
    <x v="0"/>
    <n v="11513372"/>
    <n v="26261362"/>
    <d v="2020-06-16T00:00:00"/>
    <n v="26272932"/>
    <s v="SO"/>
    <s v="0017627"/>
    <n v="1"/>
    <n v="0"/>
    <n v="1"/>
    <n v="240"/>
  </r>
  <r>
    <s v="413"/>
    <n v="2020"/>
    <x v="0"/>
    <s v="FANLING"/>
    <x v="7"/>
    <n v="11009544"/>
    <s v="WING HANG MEDICAL SUPPLIES LTD"/>
    <n v="11009544"/>
    <s v="WING HANG MEDICAL SUPPLIES LTD"/>
    <s v="H4138010013"/>
    <x v="29"/>
    <x v="0"/>
    <n v="11513372"/>
    <n v="26254891"/>
    <d v="2020-06-01T00:00:00"/>
    <n v="26266303"/>
    <s v="SO"/>
    <s v="0017574"/>
    <n v="1"/>
    <n v="0"/>
    <n v="1"/>
    <n v="79.5"/>
  </r>
  <r>
    <s v="413"/>
    <n v="2020"/>
    <x v="0"/>
    <s v="FANLING"/>
    <x v="7"/>
    <n v="11009544"/>
    <s v="WING HANG MEDICAL SUPPLIES LTD"/>
    <n v="11009544"/>
    <s v="WING HANG MEDICAL SUPPLIES LTD"/>
    <s v="H4138010014"/>
    <x v="30"/>
    <x v="0"/>
    <n v="11513372"/>
    <n v="26258784"/>
    <d v="2020-06-09T00:00:00"/>
    <n v="26270340"/>
    <s v="SO"/>
    <s v="0017608"/>
    <n v="5"/>
    <n v="0"/>
    <n v="5"/>
    <n v="442.5"/>
  </r>
  <r>
    <s v="413"/>
    <n v="2020"/>
    <x v="0"/>
    <s v="FANLING"/>
    <x v="7"/>
    <n v="11009544"/>
    <s v="WING HANG MEDICAL SUPPLIES LTD"/>
    <n v="11009544"/>
    <s v="WING HANG MEDICAL SUPPLIES LTD"/>
    <s v="H4138010014"/>
    <x v="30"/>
    <x v="0"/>
    <n v="11513372"/>
    <n v="26264625"/>
    <d v="2020-06-24T00:00:00"/>
    <n v="26276431"/>
    <s v="SO"/>
    <s v="0017648"/>
    <n v="5"/>
    <n v="0"/>
    <n v="5"/>
    <n v="442.5"/>
  </r>
  <r>
    <s v="413"/>
    <n v="2020"/>
    <x v="0"/>
    <s v="FANLING"/>
    <x v="7"/>
    <n v="11009544"/>
    <s v="WING HANG MEDICAL SUPPLIES LTD"/>
    <n v="11009544"/>
    <s v="WING HANG MEDICAL SUPPLIES LTD"/>
    <s v="H4138020002"/>
    <x v="105"/>
    <x v="0"/>
    <n v="11513372"/>
    <n v="26258784"/>
    <d v="2020-06-09T00:00:00"/>
    <n v="26270340"/>
    <s v="SO"/>
    <s v="0017608"/>
    <n v="2"/>
    <n v="0"/>
    <n v="2"/>
    <n v="54"/>
  </r>
  <r>
    <s v="413"/>
    <n v="2020"/>
    <x v="0"/>
    <s v="FANLING"/>
    <x v="7"/>
    <n v="11009544"/>
    <s v="WING HANG MEDICAL SUPPLIES LTD"/>
    <n v="11009544"/>
    <s v="WING HANG MEDICAL SUPPLIES LTD"/>
    <s v="H4138020003"/>
    <x v="53"/>
    <x v="0"/>
    <n v="11513372"/>
    <n v="26261362"/>
    <d v="2020-06-16T00:00:00"/>
    <n v="26272932"/>
    <s v="SO"/>
    <s v="0017627"/>
    <n v="1"/>
    <n v="0"/>
    <n v="1"/>
    <n v="32.299999999999997"/>
  </r>
  <r>
    <s v="413"/>
    <n v="2020"/>
    <x v="0"/>
    <s v="CENTRAL"/>
    <x v="0"/>
    <n v="11013360"/>
    <s v="WING HING DISPENSARY"/>
    <n v="11013360"/>
    <s v="WING HING DISPENSARY"/>
    <s v="H4130040004"/>
    <x v="20"/>
    <x v="5"/>
    <n v="11310733"/>
    <n v="26258358"/>
    <d v="2020-06-09T00:00:00"/>
    <n v="26269811"/>
    <s v="SO"/>
    <s v="                         "/>
    <n v="1"/>
    <n v="0"/>
    <n v="1"/>
    <n v="604"/>
  </r>
  <r>
    <s v="413"/>
    <n v="2020"/>
    <x v="0"/>
    <s v="TSUEN WAN"/>
    <x v="0"/>
    <n v="11513594"/>
    <s v="WING KIN PHARMACEUTICALS"/>
    <n v="11513594"/>
    <s v="WING KIN PHARMACEUTICALS"/>
    <s v="H4135080003"/>
    <x v="72"/>
    <x v="8"/>
    <n v="11444834"/>
    <n v="26264498"/>
    <d v="2020-06-24T00:00:00"/>
    <n v="26276067"/>
    <s v="SO"/>
    <s v="                         "/>
    <n v="1"/>
    <n v="0"/>
    <n v="1"/>
    <n v="540"/>
  </r>
  <r>
    <s v="413"/>
    <n v="2020"/>
    <x v="0"/>
    <s v="SAI KUNG"/>
    <x v="0"/>
    <n v="11012083"/>
    <s v="WING LING DISPENSARY"/>
    <n v="11012083"/>
    <s v="WING LING DISPENSARY"/>
    <s v="H4138030017"/>
    <x v="58"/>
    <x v="7"/>
    <n v="12011342"/>
    <n v="26259625"/>
    <d v="2020-06-11T00:00:00"/>
    <n v="26268868"/>
    <s v="SO"/>
    <s v="                         "/>
    <n v="3"/>
    <n v="0"/>
    <n v="3"/>
    <n v="55.5"/>
  </r>
  <r>
    <s v="413"/>
    <n v="2020"/>
    <x v="0"/>
    <s v="SAI KUNG"/>
    <x v="0"/>
    <n v="11012083"/>
    <s v="WING LING DISPENSARY"/>
    <n v="11012083"/>
    <s v="WING LING DISPENSARY"/>
    <s v="H4138030018"/>
    <x v="48"/>
    <x v="7"/>
    <n v="12011342"/>
    <n v="26259625"/>
    <d v="2020-06-11T00:00:00"/>
    <n v="26268868"/>
    <s v="SO"/>
    <s v="                         "/>
    <n v="6"/>
    <n v="0"/>
    <n v="6"/>
    <n v="111"/>
  </r>
  <r>
    <s v="413"/>
    <n v="2020"/>
    <x v="0"/>
    <s v="SAI KUNG"/>
    <x v="0"/>
    <n v="11012083"/>
    <s v="WING LING DISPENSARY"/>
    <n v="11012083"/>
    <s v="WING LING DISPENSARY"/>
    <s v="H4138030019"/>
    <x v="49"/>
    <x v="7"/>
    <n v="12011342"/>
    <n v="26259625"/>
    <d v="2020-06-11T00:00:00"/>
    <n v="26268868"/>
    <s v="SO"/>
    <s v="                         "/>
    <n v="6"/>
    <n v="0"/>
    <n v="6"/>
    <n v="111"/>
  </r>
  <r>
    <s v="413"/>
    <n v="2020"/>
    <x v="0"/>
    <s v="POK FU LAM"/>
    <x v="1"/>
    <n v="11554936"/>
    <s v="GLENEAGLES HONG KONG HOSPITAL"/>
    <n v="12029326"/>
    <s v="GLENEAGLES HONG KONG HOSPITAL – MATERIAL"/>
    <s v="H4135080002"/>
    <x v="89"/>
    <x v="0"/>
    <n v="11513372"/>
    <n v="26253604"/>
    <d v="2020-06-26T00:00:00"/>
    <n v="26003108"/>
    <s v="CO"/>
    <s v="UG26253604"/>
    <s v="-8"/>
    <n v="0"/>
    <s v="-8"/>
    <s v="-7920"/>
  </r>
  <r>
    <s v="413"/>
    <n v="2020"/>
    <x v="0"/>
    <s v="POK FU LAM"/>
    <x v="1"/>
    <n v="11554936"/>
    <s v="GLENEAGLES HONG KONG HOSPITAL"/>
    <n v="12029326"/>
    <s v="GLENEAGLES HONG KONG HOSPITAL – MATERIAL"/>
    <s v="H4135080002"/>
    <x v="89"/>
    <x v="1"/>
    <n v="11536776"/>
    <n v="26253604"/>
    <d v="2020-06-26T00:00:00"/>
    <n v="26276121"/>
    <s v="SO"/>
    <s v="MMD202005304"/>
    <n v="8"/>
    <n v="0"/>
    <n v="8"/>
    <n v="7920"/>
  </r>
  <r>
    <s v="413"/>
    <n v="2020"/>
    <x v="0"/>
    <s v="SHA TIN WEST"/>
    <x v="0"/>
    <n v="11012979"/>
    <s v="WOODS PHARMACY"/>
    <n v="11012979"/>
    <s v="WOODS PHARMACY"/>
    <s v="H4138030017"/>
    <x v="58"/>
    <x v="6"/>
    <n v="11315133"/>
    <n v="26256254"/>
    <d v="2020-06-03T00:00:00"/>
    <n v="26267728"/>
    <s v="SO"/>
    <s v="                         "/>
    <n v="6"/>
    <n v="0"/>
    <n v="6"/>
    <n v="111"/>
  </r>
  <r>
    <s v="413"/>
    <n v="2020"/>
    <x v="0"/>
    <s v="SHA TIN WEST"/>
    <x v="0"/>
    <n v="11012979"/>
    <s v="WOODS PHARMACY"/>
    <n v="11012979"/>
    <s v="WOODS PHARMACY"/>
    <s v="H4138030018"/>
    <x v="48"/>
    <x v="6"/>
    <n v="11315133"/>
    <n v="26256254"/>
    <d v="2020-06-03T00:00:00"/>
    <n v="26267728"/>
    <s v="SO"/>
    <s v="                         "/>
    <n v="6"/>
    <n v="0"/>
    <n v="6"/>
    <n v="111"/>
  </r>
  <r>
    <s v="413"/>
    <n v="2020"/>
    <x v="0"/>
    <s v="SHA TIN WEST"/>
    <x v="0"/>
    <n v="11012979"/>
    <s v="WOODS PHARMACY"/>
    <n v="11012979"/>
    <s v="WOODS PHARMACY"/>
    <s v="H4138030019"/>
    <x v="49"/>
    <x v="6"/>
    <n v="11315133"/>
    <n v="26256254"/>
    <d v="2020-06-03T00:00:00"/>
    <n v="26267728"/>
    <s v="SO"/>
    <s v="                         "/>
    <n v="6"/>
    <n v="0"/>
    <n v="6"/>
    <n v="111"/>
  </r>
  <r>
    <s v="413"/>
    <n v="2020"/>
    <x v="0"/>
    <s v="TSUEN WAN"/>
    <x v="0"/>
    <n v="12003210"/>
    <s v="YAN CHAI HOSPITAL JOCKEY CLUB CARE &amp;"/>
    <n v="12003210"/>
    <s v="YAN CHAI HOSPITAL JOCKEY CLUB CARE &amp;"/>
    <s v="H4130020011"/>
    <x v="12"/>
    <x v="3"/>
    <n v="11512141"/>
    <n v="26260361"/>
    <d v="2020-06-12T00:00:00"/>
    <n v="26271916"/>
    <s v="SO"/>
    <s v="                         "/>
    <n v="3"/>
    <n v="0"/>
    <n v="3"/>
    <n v="561"/>
  </r>
  <r>
    <s v="413"/>
    <n v="2020"/>
    <x v="0"/>
    <s v="TSUEN WAN"/>
    <x v="0"/>
    <n v="12003210"/>
    <s v="YAN CHAI HOSPITAL JOCKEY CLUB CARE &amp;"/>
    <n v="12003210"/>
    <s v="YAN CHAI HOSPITAL JOCKEY CLUB CARE &amp;"/>
    <s v="H4130020011"/>
    <x v="12"/>
    <x v="3"/>
    <n v="11512141"/>
    <n v="26262717"/>
    <d v="2020-06-18T00:00:00"/>
    <n v="26274323"/>
    <s v="SO"/>
    <s v="                         "/>
    <n v="4"/>
    <n v="0"/>
    <n v="4"/>
    <n v="748"/>
  </r>
  <r>
    <s v="413"/>
    <n v="2020"/>
    <x v="0"/>
    <s v="TSUEN WAN"/>
    <x v="8"/>
    <n v="11010237"/>
    <s v="YAN CHAI NURSING HOME"/>
    <n v="11010237"/>
    <s v="YAN CHAI NURSING HOME"/>
    <s v="H4130020011"/>
    <x v="12"/>
    <x v="3"/>
    <n v="11512141"/>
    <n v="26255648"/>
    <d v="2020-06-02T00:00:00"/>
    <n v="26267062"/>
    <s v="SO"/>
    <s v="                         "/>
    <n v="15"/>
    <n v="0"/>
    <n v="15"/>
    <n v="1725"/>
  </r>
  <r>
    <s v="413"/>
    <n v="2020"/>
    <x v="0"/>
    <s v="SHEUNG WAN"/>
    <x v="0"/>
    <n v="11355390"/>
    <s v="YURA'S SZE TAK CHEE DISPENSARY"/>
    <n v="11355390"/>
    <s v="YURA'S SZE TAK CHEE DISPENSARY"/>
    <s v="H4138010014"/>
    <x v="30"/>
    <x v="7"/>
    <n v="12011342"/>
    <n v="26004737"/>
    <d v="2020-06-18T00:00:00"/>
    <n v="26271727"/>
    <s v="CF"/>
    <s v="                         "/>
    <n v="-1"/>
    <n v="0"/>
    <n v="-1"/>
    <n v="-88.5"/>
  </r>
  <r>
    <s v="413"/>
    <n v="2020"/>
    <x v="0"/>
    <s v="SHEUNG WAN"/>
    <x v="0"/>
    <n v="11355390"/>
    <s v="YURA'S SZE TAK CHEE DISPENSARY"/>
    <n v="11355390"/>
    <s v="YURA'S SZE TAK CHEE DISPENSARY"/>
    <s v="H4138010014"/>
    <x v="30"/>
    <x v="7"/>
    <n v="12011342"/>
    <n v="26260202"/>
    <d v="2020-06-12T00:00:00"/>
    <n v="26271727"/>
    <s v="SO"/>
    <s v="                         "/>
    <n v="1"/>
    <n v="0"/>
    <n v="1"/>
    <n v="88.5"/>
  </r>
  <r>
    <m/>
    <m/>
    <x v="1"/>
    <m/>
    <x v="11"/>
    <m/>
    <m/>
    <m/>
    <m/>
    <m/>
    <x v="121"/>
    <x v="13"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dataOnRows="1" applyNumberFormats="0" applyBorderFormats="0" applyFontFormats="0" applyPatternFormats="0" applyAlignmentFormats="0" applyWidthHeightFormats="1" dataCaption="Data" updatedVersion="6" showMemberPropertyTips="0" useAutoFormatting="1" itemPrintTitles="1" createdVersion="1" indent="0" compact="0" compactData="0" gridDropZones="1">
  <location ref="A1:C14" firstHeaderRow="1" firstDataRow="2" firstDataCol="1"/>
  <pivotFields count="22">
    <pivotField compact="0" outline="0" subtotalTop="0" showAll="0" includeNewItemsInFilter="1"/>
    <pivotField compact="0" numFmtId="164" outline="0" subtotalTop="0" showAll="0" includeNewItemsInFilter="1"/>
    <pivotField axis="axisCol" compact="0" numFmtId="165" outline="0" subtotalTop="0" showAll="0" includeNewItemsInFilter="1">
      <items count="14">
        <item m="1" x="4"/>
        <item h="1" x="1"/>
        <item m="1" x="7"/>
        <item m="1" x="8"/>
        <item m="1" x="9"/>
        <item m="1" x="10"/>
        <item m="1" x="12"/>
        <item m="1" x="5"/>
        <item m="1" x="3"/>
        <item m="1" x="6"/>
        <item m="1" x="2"/>
        <item x="0"/>
        <item m="1" x="11"/>
        <item t="default"/>
      </items>
    </pivotField>
    <pivotField compact="0" outline="0" subtotalTop="0" showAll="0" includeNewItemsInFilter="1"/>
    <pivotField axis="axisRow" compact="0" outline="0" subtotalTop="0" showAll="0" includeNewItemsInFilter="1">
      <items count="31">
        <item x="1"/>
        <item x="11"/>
        <item m="1" x="21"/>
        <item m="1" x="24"/>
        <item m="1" x="27"/>
        <item m="1" x="26"/>
        <item m="1" x="23"/>
        <item m="1" x="19"/>
        <item m="1" x="12"/>
        <item m="1" x="14"/>
        <item m="1" x="16"/>
        <item m="1" x="20"/>
        <item m="1" x="29"/>
        <item m="1" x="22"/>
        <item m="1" x="18"/>
        <item m="1" x="15"/>
        <item m="1" x="17"/>
        <item m="1" x="25"/>
        <item m="1" x="13"/>
        <item m="1" x="28"/>
        <item x="2"/>
        <item x="0"/>
        <item x="4"/>
        <item x="3"/>
        <item x="9"/>
        <item x="7"/>
        <item x="8"/>
        <item x="5"/>
        <item x="6"/>
        <item x="1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dataField="1" compact="0" numFmtId="4" outline="0" subtotalTop="0" showAll="0" includeNewItemsInFilter="1"/>
  </pivotFields>
  <rowFields count="1">
    <field x="4"/>
  </rowFields>
  <rowItems count="12">
    <i>
      <x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2"/>
  </colFields>
  <colItems count="2">
    <i>
      <x v="11"/>
    </i>
    <i t="grand">
      <x/>
    </i>
  </colItems>
  <dataFields count="1">
    <dataField name="Sum of NetAmt" fld="21" baseField="0" baseItem="0" numFmtId="3"/>
  </dataFields>
  <formats count="6">
    <format dxfId="40">
      <pivotArea type="all" dataOnly="0" outline="0" fieldPosition="0"/>
    </format>
    <format dxfId="39">
      <pivotArea outline="0" fieldPosition="0"/>
    </format>
    <format dxfId="38">
      <pivotArea field="2" type="button" dataOnly="0" labelOnly="1" outline="0" axis="axisCol" fieldPosition="0"/>
    </format>
    <format dxfId="37">
      <pivotArea type="topRight" dataOnly="0" labelOnly="1" outline="0" fieldPosition="0"/>
    </format>
    <format dxfId="36">
      <pivotArea dataOnly="0" labelOnly="1" outline="0" fieldPosition="0">
        <references count="1">
          <reference field="2" count="0"/>
        </references>
      </pivotArea>
    </format>
    <format dxfId="35">
      <pivotArea dataOnly="0" labelOnly="1" grandCol="1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0" dataOnRows="1" applyNumberFormats="0" applyBorderFormats="0" applyFontFormats="0" applyPatternFormats="0" applyAlignmentFormats="0" applyWidthHeightFormats="1" dataCaption="Data" updatedVersion="6" showMemberPropertyTips="0" useAutoFormatting="1" itemPrintTitles="1" createdVersion="1" indent="0" compact="0" compactData="0" gridDropZones="1">
  <location ref="A1:C16" firstHeaderRow="1" firstDataRow="2" firstDataCol="1"/>
  <pivotFields count="22">
    <pivotField compact="0" outline="0" subtotalTop="0" showAll="0" includeNewItemsInFilter="1"/>
    <pivotField compact="0" numFmtId="164" outline="0" subtotalTop="0" showAll="0" includeNewItemsInFilter="1"/>
    <pivotField axis="axisCol" compact="0" numFmtId="165" outline="0" subtotalTop="0" showAll="0" includeNewItemsInFilter="1">
      <items count="14">
        <item m="1" x="4"/>
        <item h="1" x="1"/>
        <item m="1" x="7"/>
        <item m="1" x="8"/>
        <item m="1" x="9"/>
        <item m="1" x="10"/>
        <item m="1" x="12"/>
        <item m="1" x="5"/>
        <item m="1" x="3"/>
        <item m="1" x="6"/>
        <item m="1" x="2"/>
        <item x="0"/>
        <item m="1" x="1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27">
        <item m="1" x="24"/>
        <item m="1" x="22"/>
        <item m="1" x="18"/>
        <item m="1" x="19"/>
        <item m="1" x="20"/>
        <item m="1" x="17"/>
        <item m="1" x="14"/>
        <item m="1" x="15"/>
        <item m="1" x="23"/>
        <item m="1" x="25"/>
        <item m="1" x="21"/>
        <item m="1" x="16"/>
        <item x="0"/>
        <item x="1"/>
        <item x="3"/>
        <item x="13"/>
        <item x="5"/>
        <item x="6"/>
        <item x="7"/>
        <item x="4"/>
        <item x="2"/>
        <item x="8"/>
        <item x="9"/>
        <item x="10"/>
        <item x="11"/>
        <item x="1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dataField="1" compact="0" numFmtId="4" outline="0" subtotalTop="0" showAll="0" includeNewItemsInFilter="1"/>
  </pivotFields>
  <rowFields count="1">
    <field x="11"/>
  </rowFields>
  <rowItems count="14">
    <i>
      <x v="12"/>
    </i>
    <i>
      <x v="13"/>
    </i>
    <i>
      <x v="14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2"/>
  </colFields>
  <colItems count="2">
    <i>
      <x v="11"/>
    </i>
    <i t="grand">
      <x/>
    </i>
  </colItems>
  <dataFields count="1">
    <dataField name="Sum of NetAmt" fld="21" baseField="0" baseItem="0" numFmtId="3"/>
  </dataFields>
  <formats count="6">
    <format dxfId="34">
      <pivotArea type="all" dataOnly="0" outline="0" fieldPosition="0"/>
    </format>
    <format dxfId="33">
      <pivotArea outline="0" fieldPosition="0"/>
    </format>
    <format dxfId="32">
      <pivotArea field="2" type="button" dataOnly="0" labelOnly="1" outline="0" axis="axisCol" fieldPosition="0"/>
    </format>
    <format dxfId="31">
      <pivotArea type="topRight" dataOnly="0" labelOnly="1" outline="0" fieldPosition="0"/>
    </format>
    <format dxfId="30">
      <pivotArea dataOnly="0" labelOnly="1" outline="0" fieldPosition="0">
        <references count="1">
          <reference field="2" count="0"/>
        </references>
      </pivotArea>
    </format>
    <format dxfId="29">
      <pivotArea dataOnly="0" labelOnly="1" grandCol="1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3" cacheId="0" applyNumberFormats="0" applyBorderFormats="0" applyFontFormats="0" applyPatternFormats="0" applyAlignmentFormats="0" applyWidthHeightFormats="1" dataCaption="Data" updatedVersion="6" showMemberPropertyTips="0" useAutoFormatting="1" itemPrintTitles="1" createdVersion="1" indent="0" compact="0" compactData="0" gridDropZones="1">
  <location ref="A1:E125" firstHeaderRow="1" firstDataRow="3" firstDataCol="1"/>
  <pivotFields count="22">
    <pivotField compact="0" outline="0" subtotalTop="0" showAll="0" includeNewItemsInFilter="1"/>
    <pivotField compact="0" numFmtId="164" outline="0" subtotalTop="0" showAll="0" includeNewItemsInFilter="1"/>
    <pivotField axis="axisCol" compact="0" numFmtId="165" outline="0" subtotalTop="0" showAll="0" includeNewItemsInFilter="1">
      <items count="14">
        <item m="1" x="4"/>
        <item h="1" x="1"/>
        <item m="1" x="7"/>
        <item m="1" x="8"/>
        <item m="1" x="9"/>
        <item m="1" x="10"/>
        <item m="1" x="12"/>
        <item m="1" x="5"/>
        <item m="1" x="3"/>
        <item m="1" x="6"/>
        <item m="1" x="2"/>
        <item x="0"/>
        <item m="1" x="1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29">
        <item x="121"/>
        <item m="1" x="123"/>
        <item m="1" x="124"/>
        <item m="1" x="125"/>
        <item m="1" x="126"/>
        <item m="1" x="127"/>
        <item m="1" x="122"/>
        <item x="30"/>
        <item x="13"/>
        <item x="41"/>
        <item x="22"/>
        <item x="28"/>
        <item x="24"/>
        <item x="21"/>
        <item x="12"/>
        <item x="42"/>
        <item x="16"/>
        <item x="0"/>
        <item x="72"/>
        <item x="14"/>
        <item x="105"/>
        <item x="26"/>
        <item x="109"/>
        <item x="33"/>
        <item x="38"/>
        <item x="29"/>
        <item x="97"/>
        <item x="58"/>
        <item x="49"/>
        <item x="50"/>
        <item x="60"/>
        <item x="17"/>
        <item x="104"/>
        <item x="99"/>
        <item x="23"/>
        <item x="51"/>
        <item x="88"/>
        <item x="2"/>
        <item x="18"/>
        <item x="3"/>
        <item x="61"/>
        <item x="31"/>
        <item x="11"/>
        <item x="62"/>
        <item x="20"/>
        <item x="32"/>
        <item x="10"/>
        <item x="77"/>
        <item x="27"/>
        <item x="35"/>
        <item x="48"/>
        <item x="52"/>
        <item x="118"/>
        <item x="9"/>
        <item x="45"/>
        <item x="47"/>
        <item x="40"/>
        <item x="71"/>
        <item x="15"/>
        <item x="96"/>
        <item x="87"/>
        <item x="85"/>
        <item x="70"/>
        <item x="79"/>
        <item x="19"/>
        <item x="83"/>
        <item x="119"/>
        <item x="116"/>
        <item x="4"/>
        <item x="6"/>
        <item x="7"/>
        <item x="5"/>
        <item x="69"/>
        <item x="100"/>
        <item x="1"/>
        <item x="43"/>
        <item x="44"/>
        <item x="106"/>
        <item x="8"/>
        <item x="25"/>
        <item x="34"/>
        <item x="36"/>
        <item x="37"/>
        <item x="39"/>
        <item x="46"/>
        <item x="55"/>
        <item x="57"/>
        <item x="63"/>
        <item x="67"/>
        <item x="54"/>
        <item x="56"/>
        <item x="86"/>
        <item x="90"/>
        <item x="91"/>
        <item x="93"/>
        <item x="98"/>
        <item x="101"/>
        <item x="102"/>
        <item x="78"/>
        <item x="114"/>
        <item x="115"/>
        <item x="94"/>
        <item x="65"/>
        <item x="120"/>
        <item x="64"/>
        <item x="89"/>
        <item x="92"/>
        <item x="84"/>
        <item x="80"/>
        <item x="59"/>
        <item x="117"/>
        <item x="68"/>
        <item x="108"/>
        <item x="103"/>
        <item x="53"/>
        <item x="75"/>
        <item x="76"/>
        <item x="73"/>
        <item x="110"/>
        <item x="95"/>
        <item x="107"/>
        <item x="111"/>
        <item x="81"/>
        <item x="82"/>
        <item x="112"/>
        <item x="113"/>
        <item x="66"/>
        <item x="74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dataField="1" compact="0" numFmtId="3" outline="0" subtotalTop="0" showAll="0" includeNewItemsInFilter="1"/>
    <pivotField dataField="1" compact="0" numFmtId="4" outline="0" subtotalTop="0" showAll="0" includeNewItemsInFilter="1"/>
  </pivotFields>
  <rowFields count="1">
    <field x="10"/>
  </rowFields>
  <rowItems count="122"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 t="grand">
      <x/>
    </i>
  </rowItems>
  <colFields count="2">
    <field x="2"/>
    <field x="-2"/>
  </colFields>
  <colItems count="4">
    <i>
      <x v="11"/>
      <x/>
    </i>
    <i r="1" i="1">
      <x v="1"/>
    </i>
    <i t="grand">
      <x/>
    </i>
    <i t="grand" i="1">
      <x/>
    </i>
  </colItems>
  <dataFields count="2">
    <dataField name="Sum of NetAmt" fld="21" baseField="0" baseItem="0"/>
    <dataField name="Sum of NetSalesQty" fld="20" baseField="10" baseItem="0"/>
  </dataFields>
  <formats count="8">
    <format dxfId="28">
      <pivotArea outline="0" fieldPosition="0">
        <references count="2">
          <reference field="4294967294" count="1" selected="0">
            <x v="0"/>
          </reference>
          <reference field="2" count="0" selected="0"/>
        </references>
      </pivotArea>
    </format>
    <format dxfId="27">
      <pivotArea field="2" type="button" dataOnly="0" labelOnly="1" outline="0" axis="axisCol" fieldPosition="0"/>
    </format>
    <format dxfId="26">
      <pivotArea dataOnly="0" labelOnly="1" outline="0" fieldPosition="0">
        <references count="1">
          <reference field="2" count="0"/>
        </references>
      </pivotArea>
    </format>
    <format dxfId="25">
      <pivotArea dataOnly="0" labelOnly="1" outline="0" fieldPosition="0">
        <references count="2">
          <reference field="4294967294" count="1">
            <x v="0"/>
          </reference>
          <reference field="2" count="0" selected="0"/>
        </references>
      </pivotArea>
    </format>
    <format dxfId="24">
      <pivotArea field="2" grandCol="1" outline="0" axis="axisCol" fieldPosition="0">
        <references count="1">
          <reference field="4294967294" count="1" selected="0">
            <x v="0"/>
          </reference>
        </references>
      </pivotArea>
    </format>
    <format dxfId="23">
      <pivotArea type="topRight" dataOnly="0" labelOnly="1" outline="0" fieldPosition="0"/>
    </format>
    <format dxfId="22">
      <pivotArea field="2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21">
      <pivotArea field="2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4" cacheId="0" dataOnRows="1" applyNumberFormats="0" applyBorderFormats="0" applyFontFormats="0" applyPatternFormats="0" applyAlignmentFormats="0" applyWidthHeightFormats="1" dataCaption="Data" updatedVersion="6" showMemberPropertyTips="0" useAutoFormatting="1" itemPrintTitles="1" createdVersion="1" indent="0" compact="0" compactData="0" gridDropZones="1">
  <location ref="A3:C13" firstHeaderRow="1" firstDataRow="2" firstDataCol="1" rowPageCount="1" colPageCount="1"/>
  <pivotFields count="22">
    <pivotField compact="0" outline="0" subtotalTop="0" showAll="0" includeNewItemsInFilter="1"/>
    <pivotField compact="0" numFmtId="164" outline="0" subtotalTop="0" showAll="0" includeNewItemsInFilter="1"/>
    <pivotField axis="axisCol" compact="0" numFmtId="165" outline="0" subtotalTop="0" showAll="0" includeNewItemsInFilter="1">
      <items count="14">
        <item m="1" x="4"/>
        <item h="1" x="1"/>
        <item m="1" x="7"/>
        <item m="1" x="8"/>
        <item m="1" x="9"/>
        <item m="1" x="10"/>
        <item m="1" x="12"/>
        <item m="1" x="5"/>
        <item m="1" x="3"/>
        <item m="1" x="6"/>
        <item m="1" x="2"/>
        <item x="0"/>
        <item m="1" x="11"/>
        <item t="default"/>
      </items>
    </pivotField>
    <pivotField compact="0" outline="0" subtotalTop="0" showAll="0" includeNewItemsInFilter="1"/>
    <pivotField axis="axisRow" compact="0" outline="0" subtotalTop="0" showAll="0" includeNewItemsInFilter="1">
      <items count="31">
        <item x="1"/>
        <item x="11"/>
        <item m="1" x="21"/>
        <item m="1" x="24"/>
        <item m="1" x="27"/>
        <item m="1" x="26"/>
        <item m="1" x="23"/>
        <item m="1" x="19"/>
        <item m="1" x="12"/>
        <item m="1" x="14"/>
        <item m="1" x="16"/>
        <item m="1" x="20"/>
        <item m="1" x="29"/>
        <item m="1" x="22"/>
        <item m="1" x="18"/>
        <item m="1" x="15"/>
        <item m="1" x="17"/>
        <item m="1" x="25"/>
        <item m="1" x="13"/>
        <item m="1" x="28"/>
        <item x="2"/>
        <item x="0"/>
        <item x="4"/>
        <item x="3"/>
        <item x="9"/>
        <item x="7"/>
        <item x="8"/>
        <item x="5"/>
        <item x="6"/>
        <item x="1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Page" compact="0" outline="0" subtotalTop="0" showAll="0" includeNewItemsInFilter="1">
      <items count="27">
        <item h="1" x="13"/>
        <item m="1" x="21"/>
        <item m="1" x="14"/>
        <item m="1" x="15"/>
        <item m="1" x="23"/>
        <item m="1" x="17"/>
        <item m="1" x="18"/>
        <item m="1" x="16"/>
        <item m="1" x="19"/>
        <item m="1" x="25"/>
        <item m="1" x="24"/>
        <item m="1" x="20"/>
        <item m="1" x="22"/>
        <item x="3"/>
        <item h="1" x="0"/>
        <item h="1" x="1"/>
        <item h="1" x="5"/>
        <item h="1" x="6"/>
        <item h="1" x="7"/>
        <item h="1" x="4"/>
        <item h="1" x="2"/>
        <item h="1" x="8"/>
        <item h="1" x="9"/>
        <item h="1" x="10"/>
        <item h="1" x="11"/>
        <item h="1" x="1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dataField="1" compact="0" numFmtId="4" outline="0" subtotalTop="0" showAll="0" includeNewItemsInFilter="1"/>
  </pivotFields>
  <rowFields count="1">
    <field x="4"/>
  </rowFields>
  <rowItems count="9">
    <i>
      <x/>
    </i>
    <i>
      <x v="20"/>
    </i>
    <i>
      <x v="21"/>
    </i>
    <i>
      <x v="22"/>
    </i>
    <i>
      <x v="23"/>
    </i>
    <i>
      <x v="26"/>
    </i>
    <i>
      <x v="27"/>
    </i>
    <i>
      <x v="28"/>
    </i>
    <i t="grand">
      <x/>
    </i>
  </rowItems>
  <colFields count="1">
    <field x="2"/>
  </colFields>
  <colItems count="2">
    <i>
      <x v="11"/>
    </i>
    <i t="grand">
      <x/>
    </i>
  </colItems>
  <pageFields count="1">
    <pageField fld="11" hier="0"/>
  </pageFields>
  <dataFields count="1">
    <dataField name="Sum of NetAmt" fld="21" baseField="0" baseItem="0" numFmtId="3"/>
  </dataFields>
  <formats count="7">
    <format dxfId="20">
      <pivotArea type="all" dataOnly="0" outline="0" fieldPosition="0"/>
    </format>
    <format dxfId="19">
      <pivotArea outline="0" fieldPosition="0"/>
    </format>
    <format dxfId="18">
      <pivotArea dataOnly="0" labelOnly="1" outline="0" fieldPosition="0">
        <references count="1">
          <reference field="11" count="0"/>
        </references>
      </pivotArea>
    </format>
    <format dxfId="17">
      <pivotArea field="2" type="button" dataOnly="0" labelOnly="1" outline="0" axis="axisCol" fieldPosition="0"/>
    </format>
    <format dxfId="16">
      <pivotArea type="topRight" dataOnly="0" labelOnly="1" outline="0" fieldPosition="0"/>
    </format>
    <format dxfId="15">
      <pivotArea dataOnly="0" labelOnly="1" outline="0" fieldPosition="0">
        <references count="1">
          <reference field="2" count="0"/>
        </references>
      </pivotArea>
    </format>
    <format dxfId="14">
      <pivotArea dataOnly="0" labelOnly="1" grandCol="1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5" cacheId="0" dataOnRows="1" applyNumberFormats="0" applyBorderFormats="0" applyFontFormats="0" applyPatternFormats="0" applyAlignmentFormats="0" applyWidthHeightFormats="1" dataCaption="Data" updatedVersion="6" showMemberPropertyTips="0" useAutoFormatting="1" itemPrintTitles="1" createdVersion="1" indent="0" compact="0" compactData="0" gridDropZones="1">
  <location ref="A3:C12" firstHeaderRow="1" firstDataRow="2" firstDataCol="1" rowPageCount="1" colPageCount="1"/>
  <pivotFields count="22">
    <pivotField compact="0" outline="0" subtotalTop="0" showAll="0" includeNewItemsInFilter="1"/>
    <pivotField compact="0" numFmtId="164" outline="0" subtotalTop="0" showAll="0" includeNewItemsInFilter="1"/>
    <pivotField axis="axisCol" compact="0" numFmtId="165" outline="0" subtotalTop="0" showAll="0" includeNewItemsInFilter="1">
      <items count="14">
        <item m="1" x="4"/>
        <item h="1" x="1"/>
        <item m="1" x="7"/>
        <item m="1" x="8"/>
        <item m="1" x="9"/>
        <item m="1" x="10"/>
        <item m="1" x="12"/>
        <item m="1" x="5"/>
        <item m="1" x="3"/>
        <item m="1" x="6"/>
        <item m="1" x="2"/>
        <item x="0"/>
        <item m="1" x="11"/>
        <item t="default"/>
      </items>
    </pivotField>
    <pivotField compact="0" outline="0" subtotalTop="0" showAll="0" includeNewItemsInFilter="1"/>
    <pivotField axis="axisRow" compact="0" outline="0" subtotalTop="0" showAll="0" includeNewItemsInFilter="1">
      <items count="31">
        <item x="1"/>
        <item x="11"/>
        <item m="1" x="21"/>
        <item m="1" x="24"/>
        <item m="1" x="27"/>
        <item m="1" x="26"/>
        <item m="1" x="23"/>
        <item m="1" x="19"/>
        <item m="1" x="12"/>
        <item m="1" x="14"/>
        <item m="1" x="16"/>
        <item m="1" x="20"/>
        <item m="1" x="29"/>
        <item m="1" x="22"/>
        <item m="1" x="18"/>
        <item m="1" x="15"/>
        <item m="1" x="17"/>
        <item m="1" x="25"/>
        <item m="1" x="13"/>
        <item m="1" x="28"/>
        <item x="2"/>
        <item x="0"/>
        <item x="4"/>
        <item x="3"/>
        <item x="9"/>
        <item x="7"/>
        <item x="8"/>
        <item x="5"/>
        <item x="6"/>
        <item x="1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Page" compact="0" outline="0" subtotalTop="0" showAll="0" includeNewItemsInFilter="1">
      <items count="27">
        <item h="1" x="13"/>
        <item m="1" x="21"/>
        <item m="1" x="14"/>
        <item m="1" x="15"/>
        <item m="1" x="23"/>
        <item m="1" x="17"/>
        <item m="1" x="18"/>
        <item m="1" x="16"/>
        <item m="1" x="19"/>
        <item m="1" x="25"/>
        <item m="1" x="24"/>
        <item m="1" x="20"/>
        <item m="1" x="22"/>
        <item h="1" x="3"/>
        <item x="0"/>
        <item h="1" x="1"/>
        <item h="1" x="5"/>
        <item h="1" x="6"/>
        <item h="1" x="7"/>
        <item h="1" x="4"/>
        <item h="1" x="2"/>
        <item h="1" x="8"/>
        <item h="1" x="9"/>
        <item h="1" x="10"/>
        <item h="1" x="11"/>
        <item h="1" x="1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dataField="1" compact="0" numFmtId="4" outline="0" subtotalTop="0" showAll="0" includeNewItemsInFilter="1"/>
  </pivotFields>
  <rowFields count="1">
    <field x="4"/>
  </rowFields>
  <rowItems count="8">
    <i>
      <x/>
    </i>
    <i>
      <x v="20"/>
    </i>
    <i>
      <x v="21"/>
    </i>
    <i>
      <x v="22"/>
    </i>
    <i>
      <x v="23"/>
    </i>
    <i>
      <x v="25"/>
    </i>
    <i>
      <x v="26"/>
    </i>
    <i t="grand">
      <x/>
    </i>
  </rowItems>
  <colFields count="1">
    <field x="2"/>
  </colFields>
  <colItems count="2">
    <i>
      <x v="11"/>
    </i>
    <i t="grand">
      <x/>
    </i>
  </colItems>
  <pageFields count="1">
    <pageField fld="11" hier="0"/>
  </pageFields>
  <dataFields count="1">
    <dataField name="Sum of NetAmt" fld="21" baseField="0" baseItem="0" numFmtId="3"/>
  </dataFields>
  <formats count="7">
    <format dxfId="13">
      <pivotArea type="all" dataOnly="0" outline="0" fieldPosition="0"/>
    </format>
    <format dxfId="12">
      <pivotArea outline="0" fieldPosition="0"/>
    </format>
    <format dxfId="11">
      <pivotArea dataOnly="0" labelOnly="1" outline="0" fieldPosition="0">
        <references count="1">
          <reference field="11" count="0"/>
        </references>
      </pivotArea>
    </format>
    <format dxfId="10">
      <pivotArea field="2" type="button" dataOnly="0" labelOnly="1" outline="0" axis="axisCol" fieldPosition="0"/>
    </format>
    <format dxfId="9">
      <pivotArea type="topRight" dataOnly="0" labelOnly="1" outline="0" fieldPosition="0"/>
    </format>
    <format dxfId="8">
      <pivotArea dataOnly="0" labelOnly="1" outline="0" fieldPosition="0">
        <references count="1">
          <reference field="2" count="0"/>
        </references>
      </pivotArea>
    </format>
    <format dxfId="7">
      <pivotArea dataOnly="0" labelOnly="1" grandCol="1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1" cacheId="0" dataOnRows="1" applyNumberFormats="0" applyBorderFormats="0" applyFontFormats="0" applyPatternFormats="0" applyAlignmentFormats="0" applyWidthHeightFormats="1" dataCaption="Data" updatedVersion="6" showMemberPropertyTips="0" useAutoFormatting="1" itemPrintTitles="1" createdVersion="1" indent="0" compact="0" compactData="0" gridDropZones="1">
  <location ref="A3:C11" firstHeaderRow="1" firstDataRow="2" firstDataCol="1" rowPageCount="1" colPageCount="1"/>
  <pivotFields count="22">
    <pivotField compact="0" outline="0" subtotalTop="0" showAll="0" includeNewItemsInFilter="1"/>
    <pivotField compact="0" numFmtId="164" outline="0" subtotalTop="0" showAll="0" includeNewItemsInFilter="1"/>
    <pivotField axis="axisCol" compact="0" numFmtId="165" outline="0" subtotalTop="0" showAll="0" includeNewItemsInFilter="1">
      <items count="14">
        <item m="1" x="4"/>
        <item h="1" x="1"/>
        <item m="1" x="7"/>
        <item m="1" x="8"/>
        <item m="1" x="9"/>
        <item m="1" x="10"/>
        <item m="1" x="12"/>
        <item m="1" x="5"/>
        <item m="1" x="3"/>
        <item m="1" x="6"/>
        <item m="1" x="2"/>
        <item x="0"/>
        <item m="1" x="11"/>
        <item t="default"/>
      </items>
    </pivotField>
    <pivotField compact="0" outline="0" subtotalTop="0" showAll="0" includeNewItemsInFilter="1"/>
    <pivotField axis="axisRow" compact="0" outline="0" subtotalTop="0" showAll="0" includeNewItemsInFilter="1">
      <items count="31">
        <item x="1"/>
        <item x="11"/>
        <item m="1" x="21"/>
        <item m="1" x="24"/>
        <item m="1" x="27"/>
        <item m="1" x="26"/>
        <item m="1" x="23"/>
        <item m="1" x="19"/>
        <item m="1" x="12"/>
        <item m="1" x="14"/>
        <item m="1" x="16"/>
        <item m="1" x="20"/>
        <item m="1" x="29"/>
        <item m="1" x="22"/>
        <item m="1" x="18"/>
        <item m="1" x="15"/>
        <item m="1" x="17"/>
        <item m="1" x="25"/>
        <item m="1" x="13"/>
        <item m="1" x="28"/>
        <item x="2"/>
        <item x="0"/>
        <item x="4"/>
        <item x="3"/>
        <item x="9"/>
        <item x="7"/>
        <item x="8"/>
        <item x="5"/>
        <item x="6"/>
        <item x="1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Page" compact="0" outline="0" subtotalTop="0" showAll="0" includeNewItemsInFilter="1">
      <items count="27">
        <item h="1" x="13"/>
        <item m="1" x="21"/>
        <item m="1" x="14"/>
        <item m="1" x="15"/>
        <item m="1" x="23"/>
        <item m="1" x="17"/>
        <item m="1" x="18"/>
        <item m="1" x="16"/>
        <item m="1" x="19"/>
        <item m="1" x="25"/>
        <item m="1" x="24"/>
        <item m="1" x="20"/>
        <item m="1" x="22"/>
        <item h="1" x="3"/>
        <item h="1" x="0"/>
        <item x="1"/>
        <item h="1" x="5"/>
        <item h="1" x="6"/>
        <item h="1" x="7"/>
        <item h="1" x="4"/>
        <item h="1" x="2"/>
        <item h="1" x="8"/>
        <item h="1" x="9"/>
        <item h="1" x="10"/>
        <item h="1" x="11"/>
        <item h="1" x="1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dataField="1" compact="0" numFmtId="4" outline="0" subtotalTop="0" showAll="0" includeNewItemsInFilter="1"/>
  </pivotFields>
  <rowFields count="1">
    <field x="4"/>
  </rowFields>
  <rowItems count="7">
    <i>
      <x/>
    </i>
    <i>
      <x v="20"/>
    </i>
    <i>
      <x v="21"/>
    </i>
    <i>
      <x v="22"/>
    </i>
    <i>
      <x v="23"/>
    </i>
    <i>
      <x v="29"/>
    </i>
    <i t="grand">
      <x/>
    </i>
  </rowItems>
  <colFields count="1">
    <field x="2"/>
  </colFields>
  <colItems count="2">
    <i>
      <x v="11"/>
    </i>
    <i t="grand">
      <x/>
    </i>
  </colItems>
  <pageFields count="1">
    <pageField fld="11" hier="0"/>
  </pageFields>
  <dataFields count="1">
    <dataField name="Sum of NetAmt" fld="21" baseField="0" baseItem="0" numFmtId="3"/>
  </dataFields>
  <formats count="7">
    <format dxfId="6">
      <pivotArea type="all" dataOnly="0" outline="0" fieldPosition="0"/>
    </format>
    <format dxfId="5">
      <pivotArea outline="0" fieldPosition="0"/>
    </format>
    <format dxfId="4">
      <pivotArea dataOnly="0" labelOnly="1" outline="0" fieldPosition="0">
        <references count="1">
          <reference field="11" count="0"/>
        </references>
      </pivotArea>
    </format>
    <format dxfId="3">
      <pivotArea field="2" type="button" dataOnly="0" labelOnly="1" outline="0" axis="axisCol" fieldPosition="0"/>
    </format>
    <format dxfId="2">
      <pivotArea type="topRight" dataOnly="0" labelOnly="1" outline="0" fieldPosition="0"/>
    </format>
    <format dxfId="1">
      <pivotArea dataOnly="0" labelOnly="1" outline="0" fieldPosition="0">
        <references count="1">
          <reference field="2" count="0"/>
        </references>
      </pivotArea>
    </format>
    <format dxfId="0">
      <pivotArea dataOnly="0" labelOnly="1" grandCol="1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37"/>
  <sheetViews>
    <sheetView tabSelected="1" topLeftCell="L1" workbookViewId="0">
      <selection activeCell="W1" sqref="W1:W1048576"/>
    </sheetView>
  </sheetViews>
  <sheetFormatPr defaultRowHeight="10.199999999999999" x14ac:dyDescent="0.2"/>
  <cols>
    <col min="1" max="1" width="15.5703125" style="4" bestFit="1" customWidth="1"/>
    <col min="2" max="2" width="10.140625" style="4" bestFit="1" customWidth="1"/>
    <col min="3" max="3" width="11.140625" style="4" bestFit="1" customWidth="1"/>
    <col min="4" max="4" width="33.5703125" style="4" bestFit="1" customWidth="1"/>
    <col min="5" max="5" width="25.7109375" style="4" bestFit="1" customWidth="1"/>
    <col min="6" max="6" width="15" style="4" bestFit="1" customWidth="1"/>
    <col min="7" max="7" width="46.85546875" style="4" bestFit="1" customWidth="1"/>
    <col min="8" max="8" width="15.7109375" style="4" bestFit="1" customWidth="1"/>
    <col min="9" max="9" width="49.85546875" style="4" bestFit="1" customWidth="1"/>
    <col min="10" max="10" width="12.42578125" style="4" bestFit="1" customWidth="1"/>
    <col min="11" max="11" width="55.28515625" style="4" bestFit="1" customWidth="1"/>
    <col min="12" max="12" width="28.85546875" style="4" bestFit="1" customWidth="1"/>
    <col min="13" max="13" width="17.85546875" style="4" bestFit="1" customWidth="1"/>
    <col min="14" max="14" width="13" style="4" bestFit="1" customWidth="1"/>
    <col min="15" max="15" width="14" style="4" bestFit="1" customWidth="1"/>
    <col min="16" max="16" width="11.7109375" style="4" bestFit="1" customWidth="1"/>
    <col min="17" max="17" width="11.7109375" style="4" customWidth="1"/>
    <col min="18" max="19" width="28" style="4" customWidth="1"/>
    <col min="20" max="20" width="18.5703125" style="4" bestFit="1" customWidth="1"/>
    <col min="21" max="21" width="10" style="4" bestFit="1" customWidth="1"/>
    <col min="22" max="22" width="14.7109375" style="4" bestFit="1" customWidth="1"/>
    <col min="23" max="23" width="10.140625" style="4" bestFit="1" customWidth="1"/>
    <col min="24" max="16384" width="9.140625" style="4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12</v>
      </c>
      <c r="M1" s="4" t="s">
        <v>11</v>
      </c>
      <c r="N1" s="4" t="s">
        <v>13</v>
      </c>
      <c r="O1" s="4" t="s">
        <v>31</v>
      </c>
      <c r="P1" s="4" t="s">
        <v>14</v>
      </c>
      <c r="Q1" s="4" t="s">
        <v>91</v>
      </c>
      <c r="R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</row>
    <row r="2" spans="1:24" customFormat="1" x14ac:dyDescent="0.2">
      <c r="A2" t="s">
        <v>20</v>
      </c>
      <c r="B2" s="5">
        <v>2020</v>
      </c>
      <c r="C2" s="6">
        <v>6</v>
      </c>
      <c r="D2" t="s">
        <v>344</v>
      </c>
      <c r="E2" t="s">
        <v>130</v>
      </c>
      <c r="F2">
        <v>11030669</v>
      </c>
      <c r="G2" t="s">
        <v>345</v>
      </c>
      <c r="H2">
        <v>11030669</v>
      </c>
      <c r="I2" t="s">
        <v>345</v>
      </c>
      <c r="J2" t="s">
        <v>188</v>
      </c>
      <c r="K2" t="s">
        <v>189</v>
      </c>
      <c r="L2" t="s">
        <v>21</v>
      </c>
      <c r="M2">
        <v>11513372</v>
      </c>
      <c r="N2">
        <v>26262941</v>
      </c>
      <c r="O2" s="7">
        <v>44001</v>
      </c>
      <c r="P2">
        <v>26274476</v>
      </c>
      <c r="Q2" t="s">
        <v>90</v>
      </c>
      <c r="R2" t="s">
        <v>346</v>
      </c>
      <c r="T2">
        <v>3</v>
      </c>
      <c r="U2">
        <v>0</v>
      </c>
      <c r="V2">
        <v>3</v>
      </c>
      <c r="W2">
        <v>180</v>
      </c>
      <c r="X2" t="s">
        <v>190</v>
      </c>
    </row>
    <row r="3" spans="1:24" customFormat="1" x14ac:dyDescent="0.2">
      <c r="A3" t="s">
        <v>20</v>
      </c>
      <c r="B3" s="5">
        <v>2020</v>
      </c>
      <c r="C3" s="6">
        <v>6</v>
      </c>
      <c r="D3" t="s">
        <v>73</v>
      </c>
      <c r="E3" t="s">
        <v>43</v>
      </c>
      <c r="F3">
        <v>11010624</v>
      </c>
      <c r="G3" t="s">
        <v>212</v>
      </c>
      <c r="H3">
        <v>11010624</v>
      </c>
      <c r="I3" t="s">
        <v>212</v>
      </c>
      <c r="J3" t="s">
        <v>385</v>
      </c>
      <c r="K3" t="s">
        <v>386</v>
      </c>
      <c r="L3" t="s">
        <v>30</v>
      </c>
      <c r="M3">
        <v>11536776</v>
      </c>
      <c r="N3">
        <v>26261511</v>
      </c>
      <c r="O3" s="7">
        <v>43998</v>
      </c>
      <c r="P3">
        <v>26273124</v>
      </c>
      <c r="Q3" t="s">
        <v>90</v>
      </c>
      <c r="R3" t="s">
        <v>53</v>
      </c>
      <c r="T3">
        <v>2</v>
      </c>
      <c r="U3">
        <v>0</v>
      </c>
      <c r="V3">
        <v>2</v>
      </c>
      <c r="W3">
        <v>63.6</v>
      </c>
      <c r="X3" t="s">
        <v>387</v>
      </c>
    </row>
    <row r="4" spans="1:24" customFormat="1" x14ac:dyDescent="0.2">
      <c r="A4" t="s">
        <v>20</v>
      </c>
      <c r="B4" s="5">
        <v>2020</v>
      </c>
      <c r="C4" s="6">
        <v>6</v>
      </c>
      <c r="D4" t="s">
        <v>73</v>
      </c>
      <c r="E4" t="s">
        <v>43</v>
      </c>
      <c r="F4">
        <v>11010624</v>
      </c>
      <c r="G4" t="s">
        <v>212</v>
      </c>
      <c r="H4">
        <v>11010624</v>
      </c>
      <c r="I4" t="s">
        <v>212</v>
      </c>
      <c r="J4" t="s">
        <v>213</v>
      </c>
      <c r="K4" t="s">
        <v>214</v>
      </c>
      <c r="L4" t="s">
        <v>30</v>
      </c>
      <c r="M4">
        <v>11536776</v>
      </c>
      <c r="N4">
        <v>26261511</v>
      </c>
      <c r="O4" s="7">
        <v>43998</v>
      </c>
      <c r="P4">
        <v>26273124</v>
      </c>
      <c r="Q4" t="s">
        <v>90</v>
      </c>
      <c r="R4" t="s">
        <v>53</v>
      </c>
      <c r="T4">
        <v>1</v>
      </c>
      <c r="U4">
        <v>0</v>
      </c>
      <c r="V4">
        <v>1</v>
      </c>
      <c r="W4">
        <v>208.2</v>
      </c>
      <c r="X4" t="s">
        <v>215</v>
      </c>
    </row>
    <row r="5" spans="1:24" customFormat="1" x14ac:dyDescent="0.2">
      <c r="A5" t="s">
        <v>20</v>
      </c>
      <c r="B5" s="5">
        <v>2020</v>
      </c>
      <c r="C5" s="6">
        <v>6</v>
      </c>
      <c r="D5" t="s">
        <v>388</v>
      </c>
      <c r="E5" t="s">
        <v>44</v>
      </c>
      <c r="F5">
        <v>11012139</v>
      </c>
      <c r="G5" t="s">
        <v>389</v>
      </c>
      <c r="H5">
        <v>11012139</v>
      </c>
      <c r="I5" t="s">
        <v>389</v>
      </c>
      <c r="J5" t="s">
        <v>103</v>
      </c>
      <c r="K5" t="s">
        <v>104</v>
      </c>
      <c r="L5" t="s">
        <v>100</v>
      </c>
      <c r="M5">
        <v>12011342</v>
      </c>
      <c r="N5">
        <v>26261315</v>
      </c>
      <c r="O5" s="7">
        <v>43998</v>
      </c>
      <c r="P5">
        <v>26272721</v>
      </c>
      <c r="Q5" t="s">
        <v>90</v>
      </c>
      <c r="R5" t="s">
        <v>53</v>
      </c>
      <c r="T5">
        <v>4</v>
      </c>
      <c r="U5">
        <v>0</v>
      </c>
      <c r="V5">
        <v>4</v>
      </c>
      <c r="W5">
        <v>74</v>
      </c>
      <c r="X5" t="s">
        <v>173</v>
      </c>
    </row>
    <row r="6" spans="1:24" customFormat="1" x14ac:dyDescent="0.2">
      <c r="A6" t="s">
        <v>20</v>
      </c>
      <c r="B6" s="5">
        <v>2020</v>
      </c>
      <c r="C6" s="6">
        <v>6</v>
      </c>
      <c r="D6" t="s">
        <v>388</v>
      </c>
      <c r="E6" t="s">
        <v>44</v>
      </c>
      <c r="F6">
        <v>11012139</v>
      </c>
      <c r="G6" t="s">
        <v>389</v>
      </c>
      <c r="H6">
        <v>11012139</v>
      </c>
      <c r="I6" t="s">
        <v>389</v>
      </c>
      <c r="J6" t="s">
        <v>184</v>
      </c>
      <c r="K6" t="s">
        <v>185</v>
      </c>
      <c r="L6" t="s">
        <v>100</v>
      </c>
      <c r="M6">
        <v>12011342</v>
      </c>
      <c r="N6">
        <v>26261315</v>
      </c>
      <c r="O6" s="7">
        <v>43998</v>
      </c>
      <c r="P6">
        <v>26272721</v>
      </c>
      <c r="Q6" t="s">
        <v>90</v>
      </c>
      <c r="R6" t="s">
        <v>53</v>
      </c>
      <c r="T6">
        <v>4</v>
      </c>
      <c r="U6">
        <v>0</v>
      </c>
      <c r="V6">
        <v>4</v>
      </c>
      <c r="W6">
        <v>74</v>
      </c>
      <c r="X6" t="s">
        <v>186</v>
      </c>
    </row>
    <row r="7" spans="1:24" customFormat="1" x14ac:dyDescent="0.2">
      <c r="A7" t="s">
        <v>20</v>
      </c>
      <c r="B7" s="5">
        <v>2020</v>
      </c>
      <c r="C7" s="6">
        <v>6</v>
      </c>
      <c r="D7" t="s">
        <v>388</v>
      </c>
      <c r="E7" t="s">
        <v>44</v>
      </c>
      <c r="F7">
        <v>11012139</v>
      </c>
      <c r="G7" t="s">
        <v>389</v>
      </c>
      <c r="H7">
        <v>11012139</v>
      </c>
      <c r="I7" t="s">
        <v>389</v>
      </c>
      <c r="J7" t="s">
        <v>105</v>
      </c>
      <c r="K7" t="s">
        <v>106</v>
      </c>
      <c r="L7" t="s">
        <v>100</v>
      </c>
      <c r="M7">
        <v>12011342</v>
      </c>
      <c r="N7">
        <v>26261315</v>
      </c>
      <c r="O7" s="7">
        <v>43998</v>
      </c>
      <c r="P7">
        <v>26272721</v>
      </c>
      <c r="Q7" t="s">
        <v>90</v>
      </c>
      <c r="R7" t="s">
        <v>53</v>
      </c>
      <c r="T7">
        <v>4</v>
      </c>
      <c r="U7">
        <v>0</v>
      </c>
      <c r="V7">
        <v>4</v>
      </c>
      <c r="W7">
        <v>74</v>
      </c>
      <c r="X7" t="s">
        <v>191</v>
      </c>
    </row>
    <row r="8" spans="1:24" customFormat="1" x14ac:dyDescent="0.2">
      <c r="A8" t="s">
        <v>20</v>
      </c>
      <c r="B8" s="5">
        <v>2020</v>
      </c>
      <c r="C8" s="6">
        <v>6</v>
      </c>
      <c r="D8" t="s">
        <v>388</v>
      </c>
      <c r="E8" t="s">
        <v>44</v>
      </c>
      <c r="F8">
        <v>11012139</v>
      </c>
      <c r="G8" t="s">
        <v>389</v>
      </c>
      <c r="H8">
        <v>11012139</v>
      </c>
      <c r="I8" t="s">
        <v>389</v>
      </c>
      <c r="J8" t="s">
        <v>208</v>
      </c>
      <c r="K8" t="s">
        <v>209</v>
      </c>
      <c r="L8" t="s">
        <v>100</v>
      </c>
      <c r="M8">
        <v>12011342</v>
      </c>
      <c r="N8">
        <v>26261315</v>
      </c>
      <c r="O8" s="7">
        <v>43998</v>
      </c>
      <c r="P8">
        <v>26272721</v>
      </c>
      <c r="Q8" t="s">
        <v>90</v>
      </c>
      <c r="R8" t="s">
        <v>53</v>
      </c>
      <c r="T8">
        <v>4</v>
      </c>
      <c r="U8">
        <v>0</v>
      </c>
      <c r="V8">
        <v>4</v>
      </c>
      <c r="W8">
        <v>88</v>
      </c>
      <c r="X8" t="s">
        <v>210</v>
      </c>
    </row>
    <row r="9" spans="1:24" customFormat="1" x14ac:dyDescent="0.2">
      <c r="A9" t="s">
        <v>20</v>
      </c>
      <c r="B9" s="5">
        <v>2020</v>
      </c>
      <c r="C9" s="6">
        <v>6</v>
      </c>
      <c r="D9" t="s">
        <v>388</v>
      </c>
      <c r="E9" t="s">
        <v>44</v>
      </c>
      <c r="F9">
        <v>11012139</v>
      </c>
      <c r="G9" t="s">
        <v>389</v>
      </c>
      <c r="H9">
        <v>11012139</v>
      </c>
      <c r="I9" t="s">
        <v>389</v>
      </c>
      <c r="J9" t="s">
        <v>107</v>
      </c>
      <c r="K9" t="s">
        <v>108</v>
      </c>
      <c r="L9" t="s">
        <v>100</v>
      </c>
      <c r="M9">
        <v>12011342</v>
      </c>
      <c r="N9">
        <v>26261315</v>
      </c>
      <c r="O9" s="7">
        <v>43998</v>
      </c>
      <c r="P9">
        <v>26272721</v>
      </c>
      <c r="Q9" t="s">
        <v>90</v>
      </c>
      <c r="R9" t="s">
        <v>53</v>
      </c>
      <c r="T9">
        <v>4</v>
      </c>
      <c r="U9">
        <v>0</v>
      </c>
      <c r="V9">
        <v>4</v>
      </c>
      <c r="W9">
        <v>74</v>
      </c>
      <c r="X9" t="s">
        <v>174</v>
      </c>
    </row>
    <row r="10" spans="1:24" customFormat="1" x14ac:dyDescent="0.2">
      <c r="A10" t="s">
        <v>20</v>
      </c>
      <c r="B10" s="5">
        <v>2020</v>
      </c>
      <c r="C10" s="6">
        <v>6</v>
      </c>
      <c r="D10" t="s">
        <v>369</v>
      </c>
      <c r="E10" t="s">
        <v>44</v>
      </c>
      <c r="F10">
        <v>11013785</v>
      </c>
      <c r="G10" t="s">
        <v>485</v>
      </c>
      <c r="H10">
        <v>11013785</v>
      </c>
      <c r="I10" t="s">
        <v>485</v>
      </c>
      <c r="J10" t="s">
        <v>36</v>
      </c>
      <c r="K10" t="s">
        <v>61</v>
      </c>
      <c r="L10" t="s">
        <v>172</v>
      </c>
      <c r="M10">
        <v>12026344</v>
      </c>
      <c r="N10">
        <v>26264488</v>
      </c>
      <c r="O10" s="7">
        <v>44006</v>
      </c>
      <c r="P10">
        <v>26276064</v>
      </c>
      <c r="Q10" t="s">
        <v>90</v>
      </c>
      <c r="R10" t="s">
        <v>53</v>
      </c>
      <c r="T10">
        <v>3</v>
      </c>
      <c r="U10">
        <v>0</v>
      </c>
      <c r="V10">
        <v>3</v>
      </c>
      <c r="W10">
        <v>594</v>
      </c>
      <c r="X10" t="s">
        <v>133</v>
      </c>
    </row>
    <row r="11" spans="1:24" customFormat="1" x14ac:dyDescent="0.2">
      <c r="A11" t="s">
        <v>20</v>
      </c>
      <c r="B11" s="5">
        <v>2020</v>
      </c>
      <c r="C11" s="6">
        <v>6</v>
      </c>
      <c r="D11" t="s">
        <v>369</v>
      </c>
      <c r="E11" t="s">
        <v>44</v>
      </c>
      <c r="F11">
        <v>11013785</v>
      </c>
      <c r="G11" t="s">
        <v>485</v>
      </c>
      <c r="H11">
        <v>11013785</v>
      </c>
      <c r="I11" t="s">
        <v>485</v>
      </c>
      <c r="J11" t="s">
        <v>297</v>
      </c>
      <c r="K11" t="s">
        <v>298</v>
      </c>
      <c r="L11" t="s">
        <v>172</v>
      </c>
      <c r="M11">
        <v>12026344</v>
      </c>
      <c r="N11">
        <v>26263956</v>
      </c>
      <c r="O11" s="7">
        <v>44005</v>
      </c>
      <c r="P11">
        <v>26275533</v>
      </c>
      <c r="Q11" t="s">
        <v>90</v>
      </c>
      <c r="R11" t="s">
        <v>486</v>
      </c>
      <c r="T11">
        <v>5</v>
      </c>
      <c r="U11">
        <v>0</v>
      </c>
      <c r="V11">
        <v>5</v>
      </c>
      <c r="W11">
        <v>1125</v>
      </c>
      <c r="X11" t="s">
        <v>133</v>
      </c>
    </row>
    <row r="12" spans="1:24" customFormat="1" x14ac:dyDescent="0.2">
      <c r="A12" t="s">
        <v>20</v>
      </c>
      <c r="B12" s="5">
        <v>2020</v>
      </c>
      <c r="C12" s="6">
        <v>6</v>
      </c>
      <c r="D12" t="s">
        <v>40</v>
      </c>
      <c r="E12" t="s">
        <v>44</v>
      </c>
      <c r="F12">
        <v>11012435</v>
      </c>
      <c r="G12" t="s">
        <v>372</v>
      </c>
      <c r="H12">
        <v>11012435</v>
      </c>
      <c r="I12" t="s">
        <v>372</v>
      </c>
      <c r="J12" t="s">
        <v>153</v>
      </c>
      <c r="K12" t="s">
        <v>154</v>
      </c>
      <c r="L12" t="s">
        <v>49</v>
      </c>
      <c r="M12">
        <v>11310733</v>
      </c>
      <c r="N12">
        <v>26265858</v>
      </c>
      <c r="O12" s="7">
        <v>44009</v>
      </c>
      <c r="P12">
        <v>26277562</v>
      </c>
      <c r="Q12" t="s">
        <v>90</v>
      </c>
      <c r="R12" t="s">
        <v>53</v>
      </c>
      <c r="T12">
        <v>1</v>
      </c>
      <c r="U12">
        <v>0</v>
      </c>
      <c r="V12">
        <v>1</v>
      </c>
      <c r="W12">
        <v>604</v>
      </c>
      <c r="X12" t="s">
        <v>133</v>
      </c>
    </row>
    <row r="13" spans="1:24" customFormat="1" x14ac:dyDescent="0.2">
      <c r="A13" t="s">
        <v>20</v>
      </c>
      <c r="B13" s="5">
        <v>2020</v>
      </c>
      <c r="C13" s="6">
        <v>6</v>
      </c>
      <c r="D13" t="s">
        <v>360</v>
      </c>
      <c r="E13" t="s">
        <v>44</v>
      </c>
      <c r="F13">
        <v>11013530</v>
      </c>
      <c r="G13" t="s">
        <v>418</v>
      </c>
      <c r="H13">
        <v>11013530</v>
      </c>
      <c r="I13" t="s">
        <v>418</v>
      </c>
      <c r="J13" t="s">
        <v>153</v>
      </c>
      <c r="K13" t="s">
        <v>154</v>
      </c>
      <c r="L13" t="s">
        <v>361</v>
      </c>
      <c r="M13">
        <v>11000996</v>
      </c>
      <c r="N13">
        <v>26265740</v>
      </c>
      <c r="O13" s="7">
        <v>44008</v>
      </c>
      <c r="P13">
        <v>26277449</v>
      </c>
      <c r="Q13" t="s">
        <v>90</v>
      </c>
      <c r="R13" t="s">
        <v>265</v>
      </c>
      <c r="T13">
        <v>1</v>
      </c>
      <c r="U13">
        <v>0</v>
      </c>
      <c r="V13">
        <v>1</v>
      </c>
      <c r="W13">
        <v>604</v>
      </c>
      <c r="X13" t="s">
        <v>133</v>
      </c>
    </row>
    <row r="14" spans="1:24" customFormat="1" x14ac:dyDescent="0.2">
      <c r="A14" t="s">
        <v>20</v>
      </c>
      <c r="B14" s="5">
        <v>2020</v>
      </c>
      <c r="C14" s="6">
        <v>6</v>
      </c>
      <c r="D14" t="s">
        <v>360</v>
      </c>
      <c r="E14" t="s">
        <v>44</v>
      </c>
      <c r="F14">
        <v>11013530</v>
      </c>
      <c r="G14" t="s">
        <v>418</v>
      </c>
      <c r="H14">
        <v>11013530</v>
      </c>
      <c r="I14" t="s">
        <v>418</v>
      </c>
      <c r="J14" t="s">
        <v>35</v>
      </c>
      <c r="K14" t="s">
        <v>54</v>
      </c>
      <c r="L14" t="s">
        <v>98</v>
      </c>
      <c r="M14">
        <v>11315133</v>
      </c>
      <c r="N14">
        <v>26262896</v>
      </c>
      <c r="O14" s="7">
        <v>44001</v>
      </c>
      <c r="P14">
        <v>26274453</v>
      </c>
      <c r="Q14" t="s">
        <v>90</v>
      </c>
      <c r="R14" t="s">
        <v>53</v>
      </c>
      <c r="T14">
        <v>1</v>
      </c>
      <c r="U14">
        <v>0</v>
      </c>
      <c r="V14">
        <v>1</v>
      </c>
      <c r="W14">
        <v>88.5</v>
      </c>
      <c r="X14" t="s">
        <v>148</v>
      </c>
    </row>
    <row r="15" spans="1:24" customFormat="1" x14ac:dyDescent="0.2">
      <c r="A15" t="s">
        <v>20</v>
      </c>
      <c r="B15" s="5">
        <v>2020</v>
      </c>
      <c r="C15" s="6">
        <v>6</v>
      </c>
      <c r="D15" t="s">
        <v>360</v>
      </c>
      <c r="E15" t="s">
        <v>44</v>
      </c>
      <c r="F15">
        <v>11013530</v>
      </c>
      <c r="G15" t="s">
        <v>418</v>
      </c>
      <c r="H15">
        <v>11013530</v>
      </c>
      <c r="I15" t="s">
        <v>418</v>
      </c>
      <c r="J15" t="s">
        <v>35</v>
      </c>
      <c r="K15" t="s">
        <v>54</v>
      </c>
      <c r="L15" t="s">
        <v>98</v>
      </c>
      <c r="M15">
        <v>11315133</v>
      </c>
      <c r="N15">
        <v>26262904</v>
      </c>
      <c r="O15" s="7">
        <v>44001</v>
      </c>
      <c r="P15">
        <v>26274456</v>
      </c>
      <c r="Q15" t="s">
        <v>90</v>
      </c>
      <c r="R15" t="s">
        <v>53</v>
      </c>
      <c r="T15">
        <v>1</v>
      </c>
      <c r="U15">
        <v>0</v>
      </c>
      <c r="V15">
        <v>1</v>
      </c>
      <c r="W15">
        <v>88.5</v>
      </c>
      <c r="X15" t="s">
        <v>148</v>
      </c>
    </row>
    <row r="16" spans="1:24" customFormat="1" x14ac:dyDescent="0.2">
      <c r="A16" t="s">
        <v>20</v>
      </c>
      <c r="B16" s="5">
        <v>2020</v>
      </c>
      <c r="C16" s="6">
        <v>6</v>
      </c>
      <c r="D16" t="s">
        <v>360</v>
      </c>
      <c r="E16" t="s">
        <v>44</v>
      </c>
      <c r="F16">
        <v>11013530</v>
      </c>
      <c r="G16" t="s">
        <v>418</v>
      </c>
      <c r="H16">
        <v>11013530</v>
      </c>
      <c r="I16" t="s">
        <v>418</v>
      </c>
      <c r="J16" t="s">
        <v>35</v>
      </c>
      <c r="K16" t="s">
        <v>54</v>
      </c>
      <c r="L16" t="s">
        <v>98</v>
      </c>
      <c r="M16">
        <v>11315133</v>
      </c>
      <c r="N16">
        <v>26262906</v>
      </c>
      <c r="O16" s="7">
        <v>44001</v>
      </c>
      <c r="P16">
        <v>26274460</v>
      </c>
      <c r="Q16" t="s">
        <v>90</v>
      </c>
      <c r="R16" t="s">
        <v>53</v>
      </c>
      <c r="T16">
        <v>2</v>
      </c>
      <c r="U16">
        <v>0</v>
      </c>
      <c r="V16">
        <v>2</v>
      </c>
      <c r="W16">
        <v>177</v>
      </c>
      <c r="X16" t="s">
        <v>148</v>
      </c>
    </row>
    <row r="17" spans="1:24" customFormat="1" x14ac:dyDescent="0.2">
      <c r="A17" t="s">
        <v>20</v>
      </c>
      <c r="B17" s="5">
        <v>2020</v>
      </c>
      <c r="C17" s="6">
        <v>6</v>
      </c>
      <c r="D17" t="s">
        <v>133</v>
      </c>
      <c r="E17" t="s">
        <v>46</v>
      </c>
      <c r="F17">
        <v>11512404</v>
      </c>
      <c r="G17" t="s">
        <v>28</v>
      </c>
      <c r="H17">
        <v>11009252</v>
      </c>
      <c r="I17" t="s">
        <v>78</v>
      </c>
      <c r="J17" t="s">
        <v>141</v>
      </c>
      <c r="K17" t="s">
        <v>142</v>
      </c>
      <c r="L17" t="s">
        <v>21</v>
      </c>
      <c r="M17">
        <v>11513372</v>
      </c>
      <c r="N17">
        <v>26261636</v>
      </c>
      <c r="O17" s="7">
        <v>43999</v>
      </c>
      <c r="P17">
        <v>26273127</v>
      </c>
      <c r="Q17" t="s">
        <v>90</v>
      </c>
      <c r="R17" t="s">
        <v>149</v>
      </c>
      <c r="T17">
        <v>2</v>
      </c>
      <c r="U17">
        <v>0</v>
      </c>
      <c r="V17">
        <v>2</v>
      </c>
      <c r="W17">
        <v>700</v>
      </c>
      <c r="X17" t="s">
        <v>133</v>
      </c>
    </row>
    <row r="18" spans="1:24" customFormat="1" x14ac:dyDescent="0.2">
      <c r="A18" t="s">
        <v>20</v>
      </c>
      <c r="B18" s="5">
        <v>2020</v>
      </c>
      <c r="C18" s="6">
        <v>6</v>
      </c>
      <c r="D18" t="s">
        <v>133</v>
      </c>
      <c r="E18" t="s">
        <v>46</v>
      </c>
      <c r="F18">
        <v>11512404</v>
      </c>
      <c r="G18" t="s">
        <v>28</v>
      </c>
      <c r="H18">
        <v>11022257</v>
      </c>
      <c r="I18" t="s">
        <v>158</v>
      </c>
      <c r="J18" t="s">
        <v>170</v>
      </c>
      <c r="K18" t="s">
        <v>171</v>
      </c>
      <c r="L18" t="s">
        <v>29</v>
      </c>
      <c r="M18">
        <v>11512141</v>
      </c>
      <c r="N18">
        <v>26262235</v>
      </c>
      <c r="O18" s="7">
        <v>44000</v>
      </c>
      <c r="P18">
        <v>26273740</v>
      </c>
      <c r="Q18" t="s">
        <v>90</v>
      </c>
      <c r="R18" t="s">
        <v>152</v>
      </c>
      <c r="T18">
        <v>32</v>
      </c>
      <c r="U18">
        <v>0</v>
      </c>
      <c r="V18">
        <v>32</v>
      </c>
      <c r="W18">
        <v>2848</v>
      </c>
      <c r="X18" t="s">
        <v>133</v>
      </c>
    </row>
    <row r="19" spans="1:24" customFormat="1" x14ac:dyDescent="0.2">
      <c r="A19" t="s">
        <v>20</v>
      </c>
      <c r="B19" s="5">
        <v>2020</v>
      </c>
      <c r="C19" s="6">
        <v>6</v>
      </c>
      <c r="D19" t="s">
        <v>133</v>
      </c>
      <c r="E19" t="s">
        <v>46</v>
      </c>
      <c r="F19">
        <v>11512404</v>
      </c>
      <c r="G19" t="s">
        <v>28</v>
      </c>
      <c r="H19">
        <v>11022840</v>
      </c>
      <c r="I19" t="s">
        <v>439</v>
      </c>
      <c r="J19" t="s">
        <v>218</v>
      </c>
      <c r="K19" t="s">
        <v>219</v>
      </c>
      <c r="L19" t="s">
        <v>29</v>
      </c>
      <c r="M19">
        <v>11512141</v>
      </c>
      <c r="N19">
        <v>26264343</v>
      </c>
      <c r="O19" s="7">
        <v>44006</v>
      </c>
      <c r="P19">
        <v>26276098</v>
      </c>
      <c r="Q19" t="s">
        <v>90</v>
      </c>
      <c r="R19" t="s">
        <v>487</v>
      </c>
      <c r="T19">
        <v>3</v>
      </c>
      <c r="U19">
        <v>0</v>
      </c>
      <c r="V19">
        <v>3</v>
      </c>
      <c r="W19">
        <v>384</v>
      </c>
      <c r="X19" t="s">
        <v>133</v>
      </c>
    </row>
    <row r="20" spans="1:24" customFormat="1" x14ac:dyDescent="0.2">
      <c r="A20" t="s">
        <v>20</v>
      </c>
      <c r="B20" s="5">
        <v>2020</v>
      </c>
      <c r="C20" s="6">
        <v>6</v>
      </c>
      <c r="D20" t="s">
        <v>133</v>
      </c>
      <c r="E20" t="s">
        <v>46</v>
      </c>
      <c r="F20">
        <v>11512404</v>
      </c>
      <c r="G20" t="s">
        <v>28</v>
      </c>
      <c r="H20">
        <v>11022868</v>
      </c>
      <c r="I20" t="s">
        <v>310</v>
      </c>
      <c r="J20" t="s">
        <v>38</v>
      </c>
      <c r="K20" t="s">
        <v>59</v>
      </c>
      <c r="L20" t="s">
        <v>30</v>
      </c>
      <c r="M20">
        <v>11536776</v>
      </c>
      <c r="N20">
        <v>26264780</v>
      </c>
      <c r="O20" s="7">
        <v>44008</v>
      </c>
      <c r="P20">
        <v>26276003</v>
      </c>
      <c r="Q20" t="s">
        <v>90</v>
      </c>
      <c r="R20" t="s">
        <v>53</v>
      </c>
      <c r="T20">
        <v>8</v>
      </c>
      <c r="U20">
        <v>0</v>
      </c>
      <c r="V20">
        <v>8</v>
      </c>
      <c r="W20">
        <v>4320</v>
      </c>
      <c r="X20" t="s">
        <v>133</v>
      </c>
    </row>
    <row r="21" spans="1:24" customFormat="1" x14ac:dyDescent="0.2">
      <c r="A21" t="s">
        <v>20</v>
      </c>
      <c r="B21" s="5">
        <v>2020</v>
      </c>
      <c r="C21" s="6">
        <v>6</v>
      </c>
      <c r="D21" t="s">
        <v>133</v>
      </c>
      <c r="E21" t="s">
        <v>46</v>
      </c>
      <c r="F21">
        <v>11512404</v>
      </c>
      <c r="G21" t="s">
        <v>28</v>
      </c>
      <c r="H21">
        <v>11143861</v>
      </c>
      <c r="I21" t="s">
        <v>488</v>
      </c>
      <c r="J21" t="s">
        <v>34</v>
      </c>
      <c r="K21" t="s">
        <v>58</v>
      </c>
      <c r="L21" t="s">
        <v>21</v>
      </c>
      <c r="M21">
        <v>11513372</v>
      </c>
      <c r="N21">
        <v>26264632</v>
      </c>
      <c r="O21" s="7">
        <v>44006</v>
      </c>
      <c r="P21">
        <v>26276419</v>
      </c>
      <c r="Q21" t="s">
        <v>90</v>
      </c>
      <c r="R21" t="s">
        <v>53</v>
      </c>
      <c r="T21">
        <v>1</v>
      </c>
      <c r="U21">
        <v>0</v>
      </c>
      <c r="V21">
        <v>1</v>
      </c>
      <c r="W21">
        <v>645</v>
      </c>
      <c r="X21" t="s">
        <v>133</v>
      </c>
    </row>
    <row r="22" spans="1:24" customFormat="1" x14ac:dyDescent="0.2">
      <c r="A22" t="s">
        <v>20</v>
      </c>
      <c r="B22" s="5">
        <v>2020</v>
      </c>
      <c r="C22" s="6">
        <v>6</v>
      </c>
      <c r="D22" t="s">
        <v>133</v>
      </c>
      <c r="E22" t="s">
        <v>46</v>
      </c>
      <c r="F22">
        <v>11512404</v>
      </c>
      <c r="G22" t="s">
        <v>28</v>
      </c>
      <c r="H22">
        <v>11512404</v>
      </c>
      <c r="I22" t="s">
        <v>28</v>
      </c>
      <c r="J22" t="s">
        <v>159</v>
      </c>
      <c r="K22" t="s">
        <v>160</v>
      </c>
      <c r="L22" t="s">
        <v>29</v>
      </c>
      <c r="M22">
        <v>11512141</v>
      </c>
      <c r="N22">
        <v>26261466</v>
      </c>
      <c r="O22" s="7">
        <v>43998</v>
      </c>
      <c r="P22">
        <v>26273064</v>
      </c>
      <c r="Q22" t="s">
        <v>90</v>
      </c>
      <c r="R22" t="s">
        <v>176</v>
      </c>
      <c r="T22">
        <v>1</v>
      </c>
      <c r="U22">
        <v>0</v>
      </c>
      <c r="V22">
        <v>1</v>
      </c>
      <c r="W22">
        <v>780</v>
      </c>
      <c r="X22" t="s">
        <v>133</v>
      </c>
    </row>
    <row r="23" spans="1:24" customFormat="1" x14ac:dyDescent="0.2">
      <c r="A23" t="s">
        <v>20</v>
      </c>
      <c r="B23" s="5">
        <v>2020</v>
      </c>
      <c r="C23" s="6">
        <v>6</v>
      </c>
      <c r="D23" t="s">
        <v>133</v>
      </c>
      <c r="E23" t="s">
        <v>46</v>
      </c>
      <c r="F23">
        <v>11512404</v>
      </c>
      <c r="G23" t="s">
        <v>28</v>
      </c>
      <c r="H23">
        <v>11512404</v>
      </c>
      <c r="I23" t="s">
        <v>28</v>
      </c>
      <c r="J23" t="s">
        <v>347</v>
      </c>
      <c r="K23" t="s">
        <v>348</v>
      </c>
      <c r="L23" t="s">
        <v>21</v>
      </c>
      <c r="M23">
        <v>11513372</v>
      </c>
      <c r="N23">
        <v>26265600</v>
      </c>
      <c r="O23" s="7">
        <v>44008</v>
      </c>
      <c r="P23">
        <v>26277417</v>
      </c>
      <c r="Q23" t="s">
        <v>90</v>
      </c>
      <c r="R23" t="s">
        <v>537</v>
      </c>
      <c r="T23">
        <v>10</v>
      </c>
      <c r="U23">
        <v>0</v>
      </c>
      <c r="V23">
        <v>10</v>
      </c>
      <c r="W23">
        <v>2700</v>
      </c>
      <c r="X23" t="s">
        <v>133</v>
      </c>
    </row>
    <row r="24" spans="1:24" customFormat="1" x14ac:dyDescent="0.2">
      <c r="A24" t="s">
        <v>20</v>
      </c>
      <c r="B24" s="5">
        <v>2020</v>
      </c>
      <c r="C24" s="6">
        <v>6</v>
      </c>
      <c r="D24" t="s">
        <v>133</v>
      </c>
      <c r="E24" t="s">
        <v>46</v>
      </c>
      <c r="F24">
        <v>11512404</v>
      </c>
      <c r="G24" t="s">
        <v>28</v>
      </c>
      <c r="H24">
        <v>11512404</v>
      </c>
      <c r="I24" t="s">
        <v>28</v>
      </c>
      <c r="J24" t="s">
        <v>36</v>
      </c>
      <c r="K24" t="s">
        <v>61</v>
      </c>
      <c r="L24" t="s">
        <v>30</v>
      </c>
      <c r="M24">
        <v>11536776</v>
      </c>
      <c r="N24">
        <v>26260870</v>
      </c>
      <c r="O24" s="7">
        <v>43997</v>
      </c>
      <c r="P24">
        <v>26271949</v>
      </c>
      <c r="Q24" t="s">
        <v>90</v>
      </c>
      <c r="R24" t="s">
        <v>53</v>
      </c>
      <c r="T24">
        <v>2</v>
      </c>
      <c r="U24">
        <v>0</v>
      </c>
      <c r="V24">
        <v>2</v>
      </c>
      <c r="W24">
        <v>480</v>
      </c>
      <c r="X24" t="s">
        <v>133</v>
      </c>
    </row>
    <row r="25" spans="1:24" customFormat="1" x14ac:dyDescent="0.2">
      <c r="A25" t="s">
        <v>20</v>
      </c>
      <c r="B25" s="5">
        <v>2020</v>
      </c>
      <c r="C25" s="6">
        <v>6</v>
      </c>
      <c r="D25" t="s">
        <v>133</v>
      </c>
      <c r="E25" t="s">
        <v>46</v>
      </c>
      <c r="F25">
        <v>11512404</v>
      </c>
      <c r="G25" t="s">
        <v>28</v>
      </c>
      <c r="H25">
        <v>11512404</v>
      </c>
      <c r="I25" t="s">
        <v>28</v>
      </c>
      <c r="J25" t="s">
        <v>36</v>
      </c>
      <c r="K25" t="s">
        <v>61</v>
      </c>
      <c r="L25" t="s">
        <v>30</v>
      </c>
      <c r="M25">
        <v>11536776</v>
      </c>
      <c r="N25">
        <v>26261432</v>
      </c>
      <c r="O25" s="7">
        <v>43998</v>
      </c>
      <c r="P25">
        <v>26272933</v>
      </c>
      <c r="Q25" t="s">
        <v>90</v>
      </c>
      <c r="R25" t="s">
        <v>53</v>
      </c>
      <c r="T25">
        <v>20</v>
      </c>
      <c r="U25">
        <v>0</v>
      </c>
      <c r="V25">
        <v>20</v>
      </c>
      <c r="W25">
        <v>3740</v>
      </c>
      <c r="X25" t="s">
        <v>133</v>
      </c>
    </row>
    <row r="26" spans="1:24" customFormat="1" x14ac:dyDescent="0.2">
      <c r="A26" t="s">
        <v>20</v>
      </c>
      <c r="B26" s="5">
        <v>2020</v>
      </c>
      <c r="C26" s="6">
        <v>6</v>
      </c>
      <c r="D26" t="s">
        <v>133</v>
      </c>
      <c r="E26" t="s">
        <v>46</v>
      </c>
      <c r="F26">
        <v>11512404</v>
      </c>
      <c r="G26" t="s">
        <v>28</v>
      </c>
      <c r="H26">
        <v>11512404</v>
      </c>
      <c r="I26" t="s">
        <v>28</v>
      </c>
      <c r="J26" t="s">
        <v>36</v>
      </c>
      <c r="K26" t="s">
        <v>61</v>
      </c>
      <c r="L26" t="s">
        <v>30</v>
      </c>
      <c r="M26">
        <v>11536776</v>
      </c>
      <c r="N26">
        <v>26263481</v>
      </c>
      <c r="O26" s="7">
        <v>44002</v>
      </c>
      <c r="P26">
        <v>26275096</v>
      </c>
      <c r="Q26" t="s">
        <v>90</v>
      </c>
      <c r="R26" t="s">
        <v>53</v>
      </c>
      <c r="T26">
        <v>2</v>
      </c>
      <c r="U26">
        <v>0</v>
      </c>
      <c r="V26">
        <v>2</v>
      </c>
      <c r="W26">
        <v>480</v>
      </c>
      <c r="X26" t="s">
        <v>133</v>
      </c>
    </row>
    <row r="27" spans="1:24" customFormat="1" x14ac:dyDescent="0.2">
      <c r="A27" t="s">
        <v>20</v>
      </c>
      <c r="B27" s="5">
        <v>2020</v>
      </c>
      <c r="C27" s="6">
        <v>6</v>
      </c>
      <c r="D27" t="s">
        <v>133</v>
      </c>
      <c r="E27" t="s">
        <v>46</v>
      </c>
      <c r="F27">
        <v>11512404</v>
      </c>
      <c r="G27" t="s">
        <v>28</v>
      </c>
      <c r="H27">
        <v>11512404</v>
      </c>
      <c r="I27" t="s">
        <v>28</v>
      </c>
      <c r="J27" t="s">
        <v>36</v>
      </c>
      <c r="K27" t="s">
        <v>61</v>
      </c>
      <c r="L27" t="s">
        <v>30</v>
      </c>
      <c r="M27">
        <v>11536776</v>
      </c>
      <c r="N27">
        <v>26264312</v>
      </c>
      <c r="O27" s="7">
        <v>44006</v>
      </c>
      <c r="P27">
        <v>26275969</v>
      </c>
      <c r="Q27" t="s">
        <v>90</v>
      </c>
      <c r="R27" t="s">
        <v>53</v>
      </c>
      <c r="T27">
        <v>2</v>
      </c>
      <c r="U27">
        <v>0</v>
      </c>
      <c r="V27">
        <v>2</v>
      </c>
      <c r="W27">
        <v>374</v>
      </c>
      <c r="X27" t="s">
        <v>133</v>
      </c>
    </row>
    <row r="28" spans="1:24" customFormat="1" x14ac:dyDescent="0.2">
      <c r="A28" t="s">
        <v>20</v>
      </c>
      <c r="B28" s="5">
        <v>2020</v>
      </c>
      <c r="C28" s="6">
        <v>6</v>
      </c>
      <c r="D28" t="s">
        <v>133</v>
      </c>
      <c r="E28" t="s">
        <v>46</v>
      </c>
      <c r="F28">
        <v>11512404</v>
      </c>
      <c r="G28" t="s">
        <v>28</v>
      </c>
      <c r="H28">
        <v>11512404</v>
      </c>
      <c r="I28" t="s">
        <v>28</v>
      </c>
      <c r="J28" t="s">
        <v>36</v>
      </c>
      <c r="K28" t="s">
        <v>61</v>
      </c>
      <c r="L28" t="s">
        <v>21</v>
      </c>
      <c r="M28">
        <v>11513372</v>
      </c>
      <c r="N28">
        <v>26264315</v>
      </c>
      <c r="O28" s="7">
        <v>44006</v>
      </c>
      <c r="P28">
        <v>26276006</v>
      </c>
      <c r="Q28" t="s">
        <v>90</v>
      </c>
      <c r="R28" t="s">
        <v>131</v>
      </c>
      <c r="T28">
        <v>2</v>
      </c>
      <c r="U28">
        <v>0</v>
      </c>
      <c r="V28">
        <v>2</v>
      </c>
      <c r="W28">
        <v>374</v>
      </c>
      <c r="X28" t="s">
        <v>133</v>
      </c>
    </row>
    <row r="29" spans="1:24" customFormat="1" x14ac:dyDescent="0.2">
      <c r="A29" t="s">
        <v>20</v>
      </c>
      <c r="B29" s="5">
        <v>2020</v>
      </c>
      <c r="C29" s="6">
        <v>6</v>
      </c>
      <c r="D29" t="s">
        <v>133</v>
      </c>
      <c r="E29" t="s">
        <v>46</v>
      </c>
      <c r="F29">
        <v>11512404</v>
      </c>
      <c r="G29" t="s">
        <v>28</v>
      </c>
      <c r="H29">
        <v>11512404</v>
      </c>
      <c r="I29" t="s">
        <v>28</v>
      </c>
      <c r="J29" t="s">
        <v>36</v>
      </c>
      <c r="K29" t="s">
        <v>61</v>
      </c>
      <c r="L29" t="s">
        <v>21</v>
      </c>
      <c r="M29">
        <v>11513372</v>
      </c>
      <c r="N29">
        <v>26264319</v>
      </c>
      <c r="O29" s="7">
        <v>44006</v>
      </c>
      <c r="P29">
        <v>26276056</v>
      </c>
      <c r="Q29" t="s">
        <v>90</v>
      </c>
      <c r="R29" t="s">
        <v>261</v>
      </c>
      <c r="T29">
        <v>2</v>
      </c>
      <c r="U29">
        <v>0</v>
      </c>
      <c r="V29">
        <v>2</v>
      </c>
      <c r="W29">
        <v>374</v>
      </c>
      <c r="X29" t="s">
        <v>133</v>
      </c>
    </row>
    <row r="30" spans="1:24" customFormat="1" x14ac:dyDescent="0.2">
      <c r="A30" t="s">
        <v>20</v>
      </c>
      <c r="B30" s="5">
        <v>2020</v>
      </c>
      <c r="C30" s="6">
        <v>6</v>
      </c>
      <c r="D30" t="s">
        <v>133</v>
      </c>
      <c r="E30" t="s">
        <v>46</v>
      </c>
      <c r="F30">
        <v>11512404</v>
      </c>
      <c r="G30" t="s">
        <v>28</v>
      </c>
      <c r="H30">
        <v>11512404</v>
      </c>
      <c r="I30" t="s">
        <v>28</v>
      </c>
      <c r="J30" t="s">
        <v>36</v>
      </c>
      <c r="K30" t="s">
        <v>61</v>
      </c>
      <c r="L30" t="s">
        <v>21</v>
      </c>
      <c r="M30">
        <v>11513372</v>
      </c>
      <c r="N30">
        <v>26264316</v>
      </c>
      <c r="O30" s="7">
        <v>44006</v>
      </c>
      <c r="P30">
        <v>26276058</v>
      </c>
      <c r="Q30" t="s">
        <v>90</v>
      </c>
      <c r="R30" t="s">
        <v>131</v>
      </c>
      <c r="T30">
        <v>2</v>
      </c>
      <c r="U30">
        <v>0</v>
      </c>
      <c r="V30">
        <v>2</v>
      </c>
      <c r="W30">
        <v>374</v>
      </c>
      <c r="X30" t="s">
        <v>133</v>
      </c>
    </row>
    <row r="31" spans="1:24" customFormat="1" x14ac:dyDescent="0.2">
      <c r="A31" t="s">
        <v>20</v>
      </c>
      <c r="B31" s="5">
        <v>2020</v>
      </c>
      <c r="C31" s="6">
        <v>6</v>
      </c>
      <c r="D31" t="s">
        <v>133</v>
      </c>
      <c r="E31" t="s">
        <v>46</v>
      </c>
      <c r="F31">
        <v>11512404</v>
      </c>
      <c r="G31" t="s">
        <v>28</v>
      </c>
      <c r="H31">
        <v>11512404</v>
      </c>
      <c r="I31" t="s">
        <v>28</v>
      </c>
      <c r="J31" t="s">
        <v>36</v>
      </c>
      <c r="K31" t="s">
        <v>61</v>
      </c>
      <c r="L31" t="s">
        <v>30</v>
      </c>
      <c r="M31">
        <v>11536776</v>
      </c>
      <c r="N31">
        <v>26264342</v>
      </c>
      <c r="O31" s="7">
        <v>44006</v>
      </c>
      <c r="P31">
        <v>26276103</v>
      </c>
      <c r="Q31" t="s">
        <v>90</v>
      </c>
      <c r="R31" t="s">
        <v>53</v>
      </c>
      <c r="T31">
        <v>4</v>
      </c>
      <c r="U31">
        <v>0</v>
      </c>
      <c r="V31">
        <v>4</v>
      </c>
      <c r="W31">
        <v>748</v>
      </c>
      <c r="X31" t="s">
        <v>133</v>
      </c>
    </row>
    <row r="32" spans="1:24" customFormat="1" x14ac:dyDescent="0.2">
      <c r="A32" t="s">
        <v>20</v>
      </c>
      <c r="B32" s="5">
        <v>2020</v>
      </c>
      <c r="C32" s="6">
        <v>6</v>
      </c>
      <c r="D32" t="s">
        <v>133</v>
      </c>
      <c r="E32" t="s">
        <v>46</v>
      </c>
      <c r="F32">
        <v>11512404</v>
      </c>
      <c r="G32" t="s">
        <v>28</v>
      </c>
      <c r="H32">
        <v>11512404</v>
      </c>
      <c r="I32" t="s">
        <v>28</v>
      </c>
      <c r="J32" t="s">
        <v>36</v>
      </c>
      <c r="K32" t="s">
        <v>61</v>
      </c>
      <c r="L32" t="s">
        <v>21</v>
      </c>
      <c r="M32">
        <v>11513372</v>
      </c>
      <c r="N32">
        <v>26264514</v>
      </c>
      <c r="O32" s="7">
        <v>44006</v>
      </c>
      <c r="P32">
        <v>26276434</v>
      </c>
      <c r="Q32" t="s">
        <v>90</v>
      </c>
      <c r="R32" t="s">
        <v>131</v>
      </c>
      <c r="T32">
        <v>1</v>
      </c>
      <c r="U32">
        <v>0</v>
      </c>
      <c r="V32">
        <v>1</v>
      </c>
      <c r="W32">
        <v>187</v>
      </c>
      <c r="X32" t="s">
        <v>133</v>
      </c>
    </row>
    <row r="33" spans="1:24" customFormat="1" x14ac:dyDescent="0.2">
      <c r="A33" t="s">
        <v>20</v>
      </c>
      <c r="B33" s="5">
        <v>2020</v>
      </c>
      <c r="C33" s="6">
        <v>6</v>
      </c>
      <c r="D33" t="s">
        <v>133</v>
      </c>
      <c r="E33" t="s">
        <v>46</v>
      </c>
      <c r="F33">
        <v>11512404</v>
      </c>
      <c r="G33" t="s">
        <v>28</v>
      </c>
      <c r="H33">
        <v>11512404</v>
      </c>
      <c r="I33" t="s">
        <v>28</v>
      </c>
      <c r="J33" t="s">
        <v>36</v>
      </c>
      <c r="K33" t="s">
        <v>61</v>
      </c>
      <c r="L33" t="s">
        <v>21</v>
      </c>
      <c r="M33">
        <v>11513372</v>
      </c>
      <c r="N33">
        <v>26265220</v>
      </c>
      <c r="O33" s="7">
        <v>44008</v>
      </c>
      <c r="P33">
        <v>26277014</v>
      </c>
      <c r="Q33" t="s">
        <v>90</v>
      </c>
      <c r="R33" t="s">
        <v>261</v>
      </c>
      <c r="T33">
        <v>3</v>
      </c>
      <c r="U33">
        <v>0</v>
      </c>
      <c r="V33">
        <v>3</v>
      </c>
      <c r="W33">
        <v>561</v>
      </c>
      <c r="X33" t="s">
        <v>133</v>
      </c>
    </row>
    <row r="34" spans="1:24" customFormat="1" x14ac:dyDescent="0.2">
      <c r="A34" t="s">
        <v>20</v>
      </c>
      <c r="B34" s="5">
        <v>2020</v>
      </c>
      <c r="C34" s="6">
        <v>6</v>
      </c>
      <c r="D34" t="s">
        <v>133</v>
      </c>
      <c r="E34" t="s">
        <v>46</v>
      </c>
      <c r="F34">
        <v>11512404</v>
      </c>
      <c r="G34" t="s">
        <v>28</v>
      </c>
      <c r="H34">
        <v>11512404</v>
      </c>
      <c r="I34" t="s">
        <v>28</v>
      </c>
      <c r="J34" t="s">
        <v>36</v>
      </c>
      <c r="K34" t="s">
        <v>61</v>
      </c>
      <c r="L34" t="s">
        <v>30</v>
      </c>
      <c r="M34">
        <v>11536776</v>
      </c>
      <c r="N34">
        <v>26265397</v>
      </c>
      <c r="O34" s="7">
        <v>44008</v>
      </c>
      <c r="P34">
        <v>26277257</v>
      </c>
      <c r="Q34" t="s">
        <v>90</v>
      </c>
      <c r="R34" t="s">
        <v>53</v>
      </c>
      <c r="T34">
        <v>2</v>
      </c>
      <c r="U34">
        <v>0</v>
      </c>
      <c r="V34">
        <v>2</v>
      </c>
      <c r="W34">
        <v>480</v>
      </c>
      <c r="X34" t="s">
        <v>133</v>
      </c>
    </row>
    <row r="35" spans="1:24" customFormat="1" x14ac:dyDescent="0.2">
      <c r="A35" t="s">
        <v>20</v>
      </c>
      <c r="B35" s="5">
        <v>2020</v>
      </c>
      <c r="C35" s="6">
        <v>6</v>
      </c>
      <c r="D35" t="s">
        <v>133</v>
      </c>
      <c r="E35" t="s">
        <v>46</v>
      </c>
      <c r="F35">
        <v>11512404</v>
      </c>
      <c r="G35" t="s">
        <v>28</v>
      </c>
      <c r="H35">
        <v>11512404</v>
      </c>
      <c r="I35" t="s">
        <v>28</v>
      </c>
      <c r="J35" t="s">
        <v>341</v>
      </c>
      <c r="K35" t="s">
        <v>342</v>
      </c>
      <c r="L35" t="s">
        <v>29</v>
      </c>
      <c r="M35">
        <v>11512141</v>
      </c>
      <c r="N35">
        <v>26261481</v>
      </c>
      <c r="O35" s="7">
        <v>43998</v>
      </c>
      <c r="P35">
        <v>26273067</v>
      </c>
      <c r="Q35" t="s">
        <v>90</v>
      </c>
      <c r="R35" t="s">
        <v>152</v>
      </c>
      <c r="T35">
        <v>2</v>
      </c>
      <c r="U35">
        <v>0</v>
      </c>
      <c r="V35">
        <v>2</v>
      </c>
      <c r="W35">
        <v>680</v>
      </c>
      <c r="X35" t="s">
        <v>133</v>
      </c>
    </row>
    <row r="36" spans="1:24" customFormat="1" x14ac:dyDescent="0.2">
      <c r="A36" t="s">
        <v>20</v>
      </c>
      <c r="B36" s="5">
        <v>2020</v>
      </c>
      <c r="C36" s="6">
        <v>6</v>
      </c>
      <c r="D36" t="s">
        <v>133</v>
      </c>
      <c r="E36" t="s">
        <v>46</v>
      </c>
      <c r="F36">
        <v>11512404</v>
      </c>
      <c r="G36" t="s">
        <v>28</v>
      </c>
      <c r="H36">
        <v>11512404</v>
      </c>
      <c r="I36" t="s">
        <v>28</v>
      </c>
      <c r="J36" t="s">
        <v>48</v>
      </c>
      <c r="K36" t="s">
        <v>55</v>
      </c>
      <c r="L36" t="s">
        <v>29</v>
      </c>
      <c r="M36">
        <v>11512141</v>
      </c>
      <c r="N36">
        <v>26262713</v>
      </c>
      <c r="O36" s="7">
        <v>44000</v>
      </c>
      <c r="P36">
        <v>26274324</v>
      </c>
      <c r="Q36" t="s">
        <v>90</v>
      </c>
      <c r="R36" t="s">
        <v>175</v>
      </c>
      <c r="T36">
        <v>2</v>
      </c>
      <c r="U36">
        <v>0</v>
      </c>
      <c r="V36">
        <v>2</v>
      </c>
      <c r="W36">
        <v>1140</v>
      </c>
      <c r="X36" t="s">
        <v>133</v>
      </c>
    </row>
    <row r="37" spans="1:24" customFormat="1" x14ac:dyDescent="0.2">
      <c r="A37" t="s">
        <v>20</v>
      </c>
      <c r="B37" s="5">
        <v>2020</v>
      </c>
      <c r="C37" s="6">
        <v>6</v>
      </c>
      <c r="D37" t="s">
        <v>133</v>
      </c>
      <c r="E37" t="s">
        <v>46</v>
      </c>
      <c r="F37">
        <v>11512404</v>
      </c>
      <c r="G37" t="s">
        <v>28</v>
      </c>
      <c r="H37">
        <v>11512404</v>
      </c>
      <c r="I37" t="s">
        <v>28</v>
      </c>
      <c r="J37" t="s">
        <v>48</v>
      </c>
      <c r="K37" t="s">
        <v>55</v>
      </c>
      <c r="L37" t="s">
        <v>29</v>
      </c>
      <c r="M37">
        <v>11512141</v>
      </c>
      <c r="N37">
        <v>26264325</v>
      </c>
      <c r="O37" s="7">
        <v>44006</v>
      </c>
      <c r="P37">
        <v>26276089</v>
      </c>
      <c r="Q37" t="s">
        <v>90</v>
      </c>
      <c r="R37" t="s">
        <v>175</v>
      </c>
      <c r="T37">
        <v>1</v>
      </c>
      <c r="U37">
        <v>0</v>
      </c>
      <c r="V37">
        <v>1</v>
      </c>
      <c r="W37">
        <v>570</v>
      </c>
      <c r="X37" t="s">
        <v>133</v>
      </c>
    </row>
    <row r="38" spans="1:24" customFormat="1" x14ac:dyDescent="0.2">
      <c r="A38" t="s">
        <v>20</v>
      </c>
      <c r="B38" s="5">
        <v>2020</v>
      </c>
      <c r="C38" s="6">
        <v>6</v>
      </c>
      <c r="D38" t="s">
        <v>133</v>
      </c>
      <c r="E38" t="s">
        <v>46</v>
      </c>
      <c r="F38">
        <v>11512404</v>
      </c>
      <c r="G38" t="s">
        <v>28</v>
      </c>
      <c r="H38">
        <v>11512404</v>
      </c>
      <c r="I38" t="s">
        <v>28</v>
      </c>
      <c r="J38" t="s">
        <v>48</v>
      </c>
      <c r="K38" t="s">
        <v>55</v>
      </c>
      <c r="L38" t="s">
        <v>29</v>
      </c>
      <c r="M38">
        <v>11512141</v>
      </c>
      <c r="N38">
        <v>26264320</v>
      </c>
      <c r="O38" s="7">
        <v>44006</v>
      </c>
      <c r="P38">
        <v>26276091</v>
      </c>
      <c r="Q38" t="s">
        <v>90</v>
      </c>
      <c r="R38" t="s">
        <v>175</v>
      </c>
      <c r="T38">
        <v>1</v>
      </c>
      <c r="U38">
        <v>0</v>
      </c>
      <c r="V38">
        <v>1</v>
      </c>
      <c r="W38">
        <v>570</v>
      </c>
      <c r="X38" t="s">
        <v>133</v>
      </c>
    </row>
    <row r="39" spans="1:24" customFormat="1" x14ac:dyDescent="0.2">
      <c r="A39" t="s">
        <v>20</v>
      </c>
      <c r="B39" s="5">
        <v>2020</v>
      </c>
      <c r="C39" s="6">
        <v>6</v>
      </c>
      <c r="D39" t="s">
        <v>133</v>
      </c>
      <c r="E39" t="s">
        <v>46</v>
      </c>
      <c r="F39">
        <v>11512404</v>
      </c>
      <c r="G39" t="s">
        <v>28</v>
      </c>
      <c r="H39">
        <v>11512404</v>
      </c>
      <c r="I39" t="s">
        <v>28</v>
      </c>
      <c r="J39" t="s">
        <v>79</v>
      </c>
      <c r="K39" t="s">
        <v>538</v>
      </c>
      <c r="L39" t="s">
        <v>29</v>
      </c>
      <c r="M39">
        <v>11512141</v>
      </c>
      <c r="N39">
        <v>26264317</v>
      </c>
      <c r="O39" s="7">
        <v>44006</v>
      </c>
      <c r="P39">
        <v>26276085</v>
      </c>
      <c r="Q39" t="s">
        <v>90</v>
      </c>
      <c r="R39" t="s">
        <v>289</v>
      </c>
      <c r="T39">
        <v>6</v>
      </c>
      <c r="U39">
        <v>0</v>
      </c>
      <c r="V39">
        <v>6</v>
      </c>
      <c r="W39">
        <v>1278</v>
      </c>
      <c r="X39" t="s">
        <v>133</v>
      </c>
    </row>
    <row r="40" spans="1:24" customFormat="1" x14ac:dyDescent="0.2">
      <c r="A40" t="s">
        <v>20</v>
      </c>
      <c r="B40" s="5">
        <v>2020</v>
      </c>
      <c r="C40" s="6">
        <v>6</v>
      </c>
      <c r="D40" t="s">
        <v>133</v>
      </c>
      <c r="E40" t="s">
        <v>46</v>
      </c>
      <c r="F40">
        <v>11512404</v>
      </c>
      <c r="G40" t="s">
        <v>28</v>
      </c>
      <c r="H40">
        <v>11512404</v>
      </c>
      <c r="I40" t="s">
        <v>28</v>
      </c>
      <c r="J40" t="s">
        <v>79</v>
      </c>
      <c r="K40" t="s">
        <v>538</v>
      </c>
      <c r="L40" t="s">
        <v>29</v>
      </c>
      <c r="M40">
        <v>11512141</v>
      </c>
      <c r="N40">
        <v>26265246</v>
      </c>
      <c r="O40" s="7">
        <v>44008</v>
      </c>
      <c r="P40">
        <v>26277041</v>
      </c>
      <c r="Q40" t="s">
        <v>90</v>
      </c>
      <c r="R40" t="s">
        <v>152</v>
      </c>
      <c r="T40">
        <v>2</v>
      </c>
      <c r="U40">
        <v>0</v>
      </c>
      <c r="V40">
        <v>2</v>
      </c>
      <c r="W40">
        <v>426</v>
      </c>
      <c r="X40" t="s">
        <v>133</v>
      </c>
    </row>
    <row r="41" spans="1:24" customFormat="1" x14ac:dyDescent="0.2">
      <c r="A41" t="s">
        <v>20</v>
      </c>
      <c r="B41" s="5">
        <v>2020</v>
      </c>
      <c r="C41" s="6">
        <v>6</v>
      </c>
      <c r="D41" t="s">
        <v>133</v>
      </c>
      <c r="E41" t="s">
        <v>46</v>
      </c>
      <c r="F41">
        <v>11512404</v>
      </c>
      <c r="G41" t="s">
        <v>28</v>
      </c>
      <c r="H41">
        <v>11512404</v>
      </c>
      <c r="I41" t="s">
        <v>28</v>
      </c>
      <c r="J41" t="s">
        <v>218</v>
      </c>
      <c r="K41" t="s">
        <v>219</v>
      </c>
      <c r="L41" t="s">
        <v>21</v>
      </c>
      <c r="M41">
        <v>11513372</v>
      </c>
      <c r="N41">
        <v>26262075</v>
      </c>
      <c r="O41" s="7">
        <v>43999</v>
      </c>
      <c r="P41">
        <v>26273737</v>
      </c>
      <c r="Q41" t="s">
        <v>90</v>
      </c>
      <c r="R41" t="s">
        <v>131</v>
      </c>
      <c r="T41">
        <v>1</v>
      </c>
      <c r="U41">
        <v>0</v>
      </c>
      <c r="V41">
        <v>1</v>
      </c>
      <c r="W41">
        <v>128</v>
      </c>
      <c r="X41" t="s">
        <v>133</v>
      </c>
    </row>
    <row r="42" spans="1:24" customFormat="1" x14ac:dyDescent="0.2">
      <c r="A42" t="s">
        <v>20</v>
      </c>
      <c r="B42" s="5">
        <v>2020</v>
      </c>
      <c r="C42" s="6">
        <v>6</v>
      </c>
      <c r="D42" t="s">
        <v>133</v>
      </c>
      <c r="E42" t="s">
        <v>46</v>
      </c>
      <c r="F42">
        <v>11512404</v>
      </c>
      <c r="G42" t="s">
        <v>28</v>
      </c>
      <c r="H42">
        <v>11512404</v>
      </c>
      <c r="I42" t="s">
        <v>28</v>
      </c>
      <c r="J42" t="s">
        <v>218</v>
      </c>
      <c r="K42" t="s">
        <v>219</v>
      </c>
      <c r="L42" t="s">
        <v>21</v>
      </c>
      <c r="M42">
        <v>11513372</v>
      </c>
      <c r="N42">
        <v>26262075</v>
      </c>
      <c r="O42" s="7">
        <v>43999</v>
      </c>
      <c r="P42">
        <v>26273737</v>
      </c>
      <c r="Q42" t="s">
        <v>90</v>
      </c>
      <c r="R42" t="s">
        <v>131</v>
      </c>
      <c r="T42">
        <v>2</v>
      </c>
      <c r="U42">
        <v>0</v>
      </c>
      <c r="V42">
        <v>2</v>
      </c>
      <c r="W42">
        <v>256</v>
      </c>
      <c r="X42" t="s">
        <v>133</v>
      </c>
    </row>
    <row r="43" spans="1:24" customFormat="1" x14ac:dyDescent="0.2">
      <c r="A43" t="s">
        <v>20</v>
      </c>
      <c r="B43" s="5">
        <v>2020</v>
      </c>
      <c r="C43" s="6">
        <v>6</v>
      </c>
      <c r="D43" t="s">
        <v>133</v>
      </c>
      <c r="E43" t="s">
        <v>46</v>
      </c>
      <c r="F43">
        <v>11512404</v>
      </c>
      <c r="G43" t="s">
        <v>28</v>
      </c>
      <c r="H43">
        <v>11512404</v>
      </c>
      <c r="I43" t="s">
        <v>28</v>
      </c>
      <c r="J43" t="s">
        <v>37</v>
      </c>
      <c r="K43" t="s">
        <v>63</v>
      </c>
      <c r="L43" t="s">
        <v>29</v>
      </c>
      <c r="M43">
        <v>11512141</v>
      </c>
      <c r="N43">
        <v>26261480</v>
      </c>
      <c r="O43" s="7">
        <v>43998</v>
      </c>
      <c r="P43">
        <v>26273078</v>
      </c>
      <c r="Q43" t="s">
        <v>90</v>
      </c>
      <c r="R43" t="s">
        <v>112</v>
      </c>
      <c r="T43">
        <v>1</v>
      </c>
      <c r="U43">
        <v>0</v>
      </c>
      <c r="V43">
        <v>1</v>
      </c>
      <c r="W43">
        <v>170</v>
      </c>
      <c r="X43" t="s">
        <v>133</v>
      </c>
    </row>
    <row r="44" spans="1:24" customFormat="1" x14ac:dyDescent="0.2">
      <c r="A44" t="s">
        <v>20</v>
      </c>
      <c r="B44" s="5">
        <v>2020</v>
      </c>
      <c r="C44" s="6">
        <v>6</v>
      </c>
      <c r="D44" t="s">
        <v>133</v>
      </c>
      <c r="E44" t="s">
        <v>46</v>
      </c>
      <c r="F44">
        <v>11512404</v>
      </c>
      <c r="G44" t="s">
        <v>28</v>
      </c>
      <c r="H44">
        <v>11512404</v>
      </c>
      <c r="I44" t="s">
        <v>28</v>
      </c>
      <c r="J44" t="s">
        <v>37</v>
      </c>
      <c r="K44" t="s">
        <v>63</v>
      </c>
      <c r="L44" t="s">
        <v>29</v>
      </c>
      <c r="M44">
        <v>11512141</v>
      </c>
      <c r="N44">
        <v>26261728</v>
      </c>
      <c r="O44" s="7">
        <v>43998</v>
      </c>
      <c r="P44">
        <v>26273300</v>
      </c>
      <c r="Q44" t="s">
        <v>90</v>
      </c>
      <c r="R44" t="s">
        <v>265</v>
      </c>
      <c r="T44">
        <v>10</v>
      </c>
      <c r="U44">
        <v>0</v>
      </c>
      <c r="V44">
        <v>10</v>
      </c>
      <c r="W44">
        <v>1700</v>
      </c>
      <c r="X44" t="s">
        <v>133</v>
      </c>
    </row>
    <row r="45" spans="1:24" customFormat="1" x14ac:dyDescent="0.2">
      <c r="A45" t="s">
        <v>20</v>
      </c>
      <c r="B45" s="5">
        <v>2020</v>
      </c>
      <c r="C45" s="6">
        <v>6</v>
      </c>
      <c r="D45" t="s">
        <v>133</v>
      </c>
      <c r="E45" t="s">
        <v>46</v>
      </c>
      <c r="F45">
        <v>11512404</v>
      </c>
      <c r="G45" t="s">
        <v>28</v>
      </c>
      <c r="H45">
        <v>11512404</v>
      </c>
      <c r="I45" t="s">
        <v>28</v>
      </c>
      <c r="J45" t="s">
        <v>37</v>
      </c>
      <c r="K45" t="s">
        <v>63</v>
      </c>
      <c r="L45" t="s">
        <v>29</v>
      </c>
      <c r="M45">
        <v>11512141</v>
      </c>
      <c r="N45">
        <v>26262709</v>
      </c>
      <c r="O45" s="7">
        <v>44000</v>
      </c>
      <c r="P45">
        <v>26274326</v>
      </c>
      <c r="Q45" t="s">
        <v>90</v>
      </c>
      <c r="R45" t="s">
        <v>112</v>
      </c>
      <c r="T45">
        <v>1</v>
      </c>
      <c r="U45">
        <v>0</v>
      </c>
      <c r="V45">
        <v>1</v>
      </c>
      <c r="W45">
        <v>170</v>
      </c>
      <c r="X45" t="s">
        <v>133</v>
      </c>
    </row>
    <row r="46" spans="1:24" customFormat="1" x14ac:dyDescent="0.2">
      <c r="A46" t="s">
        <v>20</v>
      </c>
      <c r="B46" s="5">
        <v>2020</v>
      </c>
      <c r="C46" s="6">
        <v>6</v>
      </c>
      <c r="D46" t="s">
        <v>133</v>
      </c>
      <c r="E46" t="s">
        <v>46</v>
      </c>
      <c r="F46">
        <v>11512404</v>
      </c>
      <c r="G46" t="s">
        <v>28</v>
      </c>
      <c r="H46">
        <v>11512404</v>
      </c>
      <c r="I46" t="s">
        <v>28</v>
      </c>
      <c r="J46" t="s">
        <v>37</v>
      </c>
      <c r="K46" t="s">
        <v>63</v>
      </c>
      <c r="L46" t="s">
        <v>21</v>
      </c>
      <c r="M46">
        <v>11513372</v>
      </c>
      <c r="N46">
        <v>26263024</v>
      </c>
      <c r="O46" s="7">
        <v>44001</v>
      </c>
      <c r="P46">
        <v>26274624</v>
      </c>
      <c r="Q46" t="s">
        <v>90</v>
      </c>
      <c r="R46" t="s">
        <v>131</v>
      </c>
      <c r="T46">
        <v>2</v>
      </c>
      <c r="U46">
        <v>0</v>
      </c>
      <c r="V46">
        <v>2</v>
      </c>
      <c r="W46">
        <v>340</v>
      </c>
      <c r="X46" t="s">
        <v>133</v>
      </c>
    </row>
    <row r="47" spans="1:24" customFormat="1" x14ac:dyDescent="0.2">
      <c r="A47" t="s">
        <v>20</v>
      </c>
      <c r="B47" s="5">
        <v>2020</v>
      </c>
      <c r="C47" s="6">
        <v>6</v>
      </c>
      <c r="D47" t="s">
        <v>133</v>
      </c>
      <c r="E47" t="s">
        <v>46</v>
      </c>
      <c r="F47">
        <v>11512404</v>
      </c>
      <c r="G47" t="s">
        <v>28</v>
      </c>
      <c r="H47">
        <v>11512404</v>
      </c>
      <c r="I47" t="s">
        <v>28</v>
      </c>
      <c r="J47" t="s">
        <v>37</v>
      </c>
      <c r="K47" t="s">
        <v>63</v>
      </c>
      <c r="L47" t="s">
        <v>30</v>
      </c>
      <c r="M47">
        <v>11536776</v>
      </c>
      <c r="N47">
        <v>26263481</v>
      </c>
      <c r="O47" s="7">
        <v>44002</v>
      </c>
      <c r="P47">
        <v>26275096</v>
      </c>
      <c r="Q47" t="s">
        <v>90</v>
      </c>
      <c r="R47" t="s">
        <v>53</v>
      </c>
      <c r="T47">
        <v>4</v>
      </c>
      <c r="U47">
        <v>0</v>
      </c>
      <c r="V47">
        <v>4</v>
      </c>
      <c r="W47">
        <v>880</v>
      </c>
      <c r="X47" t="s">
        <v>133</v>
      </c>
    </row>
    <row r="48" spans="1:24" customFormat="1" x14ac:dyDescent="0.2">
      <c r="A48" t="s">
        <v>20</v>
      </c>
      <c r="B48" s="5">
        <v>2020</v>
      </c>
      <c r="C48" s="6">
        <v>6</v>
      </c>
      <c r="D48" t="s">
        <v>133</v>
      </c>
      <c r="E48" t="s">
        <v>46</v>
      </c>
      <c r="F48">
        <v>11512404</v>
      </c>
      <c r="G48" t="s">
        <v>28</v>
      </c>
      <c r="H48">
        <v>11512404</v>
      </c>
      <c r="I48" t="s">
        <v>28</v>
      </c>
      <c r="J48" t="s">
        <v>37</v>
      </c>
      <c r="K48" t="s">
        <v>63</v>
      </c>
      <c r="L48" t="s">
        <v>29</v>
      </c>
      <c r="M48">
        <v>11512141</v>
      </c>
      <c r="N48">
        <v>26265242</v>
      </c>
      <c r="O48" s="7">
        <v>44008</v>
      </c>
      <c r="P48">
        <v>26277046</v>
      </c>
      <c r="Q48" t="s">
        <v>90</v>
      </c>
      <c r="R48" t="s">
        <v>112</v>
      </c>
      <c r="T48">
        <v>1</v>
      </c>
      <c r="U48">
        <v>0</v>
      </c>
      <c r="V48">
        <v>1</v>
      </c>
      <c r="W48">
        <v>170</v>
      </c>
      <c r="X48" t="s">
        <v>133</v>
      </c>
    </row>
    <row r="49" spans="1:24" customFormat="1" x14ac:dyDescent="0.2">
      <c r="A49" t="s">
        <v>20</v>
      </c>
      <c r="B49" s="5">
        <v>2020</v>
      </c>
      <c r="C49" s="6">
        <v>6</v>
      </c>
      <c r="D49" t="s">
        <v>133</v>
      </c>
      <c r="E49" t="s">
        <v>46</v>
      </c>
      <c r="F49">
        <v>11512404</v>
      </c>
      <c r="G49" t="s">
        <v>28</v>
      </c>
      <c r="H49">
        <v>11512404</v>
      </c>
      <c r="I49" t="s">
        <v>28</v>
      </c>
      <c r="J49" t="s">
        <v>115</v>
      </c>
      <c r="K49" t="s">
        <v>116</v>
      </c>
      <c r="L49" t="s">
        <v>29</v>
      </c>
      <c r="M49">
        <v>11512141</v>
      </c>
      <c r="N49">
        <v>26261439</v>
      </c>
      <c r="O49" s="7">
        <v>43998</v>
      </c>
      <c r="P49">
        <v>26273059</v>
      </c>
      <c r="Q49" t="s">
        <v>90</v>
      </c>
      <c r="R49" t="s">
        <v>112</v>
      </c>
      <c r="T49">
        <v>2</v>
      </c>
      <c r="U49">
        <v>0</v>
      </c>
      <c r="V49">
        <v>2</v>
      </c>
      <c r="W49">
        <v>510</v>
      </c>
      <c r="X49" t="s">
        <v>133</v>
      </c>
    </row>
    <row r="50" spans="1:24" customFormat="1" x14ac:dyDescent="0.2">
      <c r="A50" t="s">
        <v>20</v>
      </c>
      <c r="B50" s="5">
        <v>2020</v>
      </c>
      <c r="C50" s="6">
        <v>6</v>
      </c>
      <c r="D50" t="s">
        <v>133</v>
      </c>
      <c r="E50" t="s">
        <v>46</v>
      </c>
      <c r="F50">
        <v>11512404</v>
      </c>
      <c r="G50" t="s">
        <v>28</v>
      </c>
      <c r="H50">
        <v>11512404</v>
      </c>
      <c r="I50" t="s">
        <v>28</v>
      </c>
      <c r="J50" t="s">
        <v>115</v>
      </c>
      <c r="K50" t="s">
        <v>116</v>
      </c>
      <c r="L50" t="s">
        <v>30</v>
      </c>
      <c r="M50">
        <v>11536776</v>
      </c>
      <c r="N50">
        <v>26262188</v>
      </c>
      <c r="O50" s="7">
        <v>43999</v>
      </c>
      <c r="P50">
        <v>26273811</v>
      </c>
      <c r="Q50" t="s">
        <v>90</v>
      </c>
      <c r="R50" t="s">
        <v>53</v>
      </c>
      <c r="T50">
        <v>1</v>
      </c>
      <c r="U50">
        <v>0</v>
      </c>
      <c r="V50">
        <v>1</v>
      </c>
      <c r="W50">
        <v>300</v>
      </c>
      <c r="X50" t="s">
        <v>133</v>
      </c>
    </row>
    <row r="51" spans="1:24" customFormat="1" x14ac:dyDescent="0.2">
      <c r="A51" t="s">
        <v>20</v>
      </c>
      <c r="B51" s="5">
        <v>2020</v>
      </c>
      <c r="C51" s="6">
        <v>6</v>
      </c>
      <c r="D51" t="s">
        <v>133</v>
      </c>
      <c r="E51" t="s">
        <v>46</v>
      </c>
      <c r="F51">
        <v>11512404</v>
      </c>
      <c r="G51" t="s">
        <v>28</v>
      </c>
      <c r="H51">
        <v>11512404</v>
      </c>
      <c r="I51" t="s">
        <v>28</v>
      </c>
      <c r="J51" t="s">
        <v>115</v>
      </c>
      <c r="K51" t="s">
        <v>116</v>
      </c>
      <c r="L51" t="s">
        <v>29</v>
      </c>
      <c r="M51">
        <v>11512141</v>
      </c>
      <c r="N51">
        <v>26262709</v>
      </c>
      <c r="O51" s="7">
        <v>44000</v>
      </c>
      <c r="P51">
        <v>26274326</v>
      </c>
      <c r="Q51" t="s">
        <v>90</v>
      </c>
      <c r="R51" t="s">
        <v>112</v>
      </c>
      <c r="T51">
        <v>1</v>
      </c>
      <c r="U51">
        <v>0</v>
      </c>
      <c r="V51">
        <v>1</v>
      </c>
      <c r="W51">
        <v>255</v>
      </c>
      <c r="X51" t="s">
        <v>133</v>
      </c>
    </row>
    <row r="52" spans="1:24" customFormat="1" x14ac:dyDescent="0.2">
      <c r="A52" t="s">
        <v>20</v>
      </c>
      <c r="B52" s="5">
        <v>2020</v>
      </c>
      <c r="C52" s="6">
        <v>6</v>
      </c>
      <c r="D52" t="s">
        <v>133</v>
      </c>
      <c r="E52" t="s">
        <v>46</v>
      </c>
      <c r="F52">
        <v>11512404</v>
      </c>
      <c r="G52" t="s">
        <v>28</v>
      </c>
      <c r="H52">
        <v>11512404</v>
      </c>
      <c r="I52" t="s">
        <v>28</v>
      </c>
      <c r="J52" t="s">
        <v>115</v>
      </c>
      <c r="K52" t="s">
        <v>116</v>
      </c>
      <c r="L52" t="s">
        <v>30</v>
      </c>
      <c r="M52">
        <v>11536776</v>
      </c>
      <c r="N52">
        <v>26263479</v>
      </c>
      <c r="O52" s="7">
        <v>44002</v>
      </c>
      <c r="P52">
        <v>26275098</v>
      </c>
      <c r="Q52" t="s">
        <v>90</v>
      </c>
      <c r="R52" t="s">
        <v>53</v>
      </c>
      <c r="T52">
        <v>2</v>
      </c>
      <c r="U52">
        <v>0</v>
      </c>
      <c r="V52">
        <v>2</v>
      </c>
      <c r="W52">
        <v>600</v>
      </c>
      <c r="X52" t="s">
        <v>133</v>
      </c>
    </row>
    <row r="53" spans="1:24" customFormat="1" x14ac:dyDescent="0.2">
      <c r="A53" t="s">
        <v>20</v>
      </c>
      <c r="B53" s="5">
        <v>2020</v>
      </c>
      <c r="C53" s="6">
        <v>6</v>
      </c>
      <c r="D53" t="s">
        <v>133</v>
      </c>
      <c r="E53" t="s">
        <v>46</v>
      </c>
      <c r="F53">
        <v>11512404</v>
      </c>
      <c r="G53" t="s">
        <v>28</v>
      </c>
      <c r="H53">
        <v>11512404</v>
      </c>
      <c r="I53" t="s">
        <v>28</v>
      </c>
      <c r="J53" t="s">
        <v>115</v>
      </c>
      <c r="K53" t="s">
        <v>116</v>
      </c>
      <c r="L53" t="s">
        <v>29</v>
      </c>
      <c r="M53">
        <v>11512141</v>
      </c>
      <c r="N53">
        <v>26265242</v>
      </c>
      <c r="O53" s="7">
        <v>44008</v>
      </c>
      <c r="P53">
        <v>26277046</v>
      </c>
      <c r="Q53" t="s">
        <v>90</v>
      </c>
      <c r="R53" t="s">
        <v>112</v>
      </c>
      <c r="T53">
        <v>1</v>
      </c>
      <c r="U53">
        <v>0</v>
      </c>
      <c r="V53">
        <v>1</v>
      </c>
      <c r="W53">
        <v>255</v>
      </c>
      <c r="X53" t="s">
        <v>133</v>
      </c>
    </row>
    <row r="54" spans="1:24" customFormat="1" x14ac:dyDescent="0.2">
      <c r="A54" t="s">
        <v>20</v>
      </c>
      <c r="B54" s="5">
        <v>2020</v>
      </c>
      <c r="C54" s="6">
        <v>6</v>
      </c>
      <c r="D54" t="s">
        <v>133</v>
      </c>
      <c r="E54" t="s">
        <v>46</v>
      </c>
      <c r="F54">
        <v>11512404</v>
      </c>
      <c r="G54" t="s">
        <v>28</v>
      </c>
      <c r="H54">
        <v>11512404</v>
      </c>
      <c r="I54" t="s">
        <v>28</v>
      </c>
      <c r="J54" t="s">
        <v>115</v>
      </c>
      <c r="K54" t="s">
        <v>116</v>
      </c>
      <c r="L54" t="s">
        <v>29</v>
      </c>
      <c r="M54">
        <v>11512141</v>
      </c>
      <c r="N54">
        <v>26265587</v>
      </c>
      <c r="O54" s="7">
        <v>44008</v>
      </c>
      <c r="P54">
        <v>26277399</v>
      </c>
      <c r="Q54" t="s">
        <v>90</v>
      </c>
      <c r="R54" t="s">
        <v>539</v>
      </c>
      <c r="T54">
        <v>2</v>
      </c>
      <c r="U54">
        <v>0</v>
      </c>
      <c r="V54">
        <v>2</v>
      </c>
      <c r="W54">
        <v>510</v>
      </c>
      <c r="X54" t="s">
        <v>133</v>
      </c>
    </row>
    <row r="55" spans="1:24" customFormat="1" x14ac:dyDescent="0.2">
      <c r="A55" t="s">
        <v>20</v>
      </c>
      <c r="B55" s="5">
        <v>2020</v>
      </c>
      <c r="C55" s="6">
        <v>6</v>
      </c>
      <c r="D55" t="s">
        <v>133</v>
      </c>
      <c r="E55" t="s">
        <v>46</v>
      </c>
      <c r="F55">
        <v>11512404</v>
      </c>
      <c r="G55" t="s">
        <v>28</v>
      </c>
      <c r="H55">
        <v>11512404</v>
      </c>
      <c r="I55" t="s">
        <v>28</v>
      </c>
      <c r="J55" t="s">
        <v>376</v>
      </c>
      <c r="K55" t="s">
        <v>377</v>
      </c>
      <c r="L55" t="s">
        <v>21</v>
      </c>
      <c r="M55">
        <v>11513372</v>
      </c>
      <c r="N55">
        <v>26265386</v>
      </c>
      <c r="O55" s="7">
        <v>44008</v>
      </c>
      <c r="P55">
        <v>26277253</v>
      </c>
      <c r="Q55" t="s">
        <v>90</v>
      </c>
      <c r="R55" t="s">
        <v>261</v>
      </c>
      <c r="T55">
        <v>12</v>
      </c>
      <c r="U55">
        <v>1</v>
      </c>
      <c r="V55">
        <v>12</v>
      </c>
      <c r="W55">
        <v>4704</v>
      </c>
      <c r="X55" t="s">
        <v>133</v>
      </c>
    </row>
    <row r="56" spans="1:24" customFormat="1" x14ac:dyDescent="0.2">
      <c r="A56" t="s">
        <v>20</v>
      </c>
      <c r="B56" s="5">
        <v>2020</v>
      </c>
      <c r="C56" s="6">
        <v>6</v>
      </c>
      <c r="D56" t="s">
        <v>133</v>
      </c>
      <c r="E56" t="s">
        <v>46</v>
      </c>
      <c r="F56">
        <v>11512404</v>
      </c>
      <c r="G56" t="s">
        <v>28</v>
      </c>
      <c r="H56">
        <v>11512404</v>
      </c>
      <c r="I56" t="s">
        <v>28</v>
      </c>
      <c r="J56" t="s">
        <v>376</v>
      </c>
      <c r="K56" t="s">
        <v>377</v>
      </c>
      <c r="L56" t="s">
        <v>21</v>
      </c>
      <c r="M56">
        <v>11513372</v>
      </c>
      <c r="N56">
        <v>26265836</v>
      </c>
      <c r="O56" s="7">
        <v>44009</v>
      </c>
      <c r="P56">
        <v>26277716</v>
      </c>
      <c r="Q56" t="s">
        <v>90</v>
      </c>
      <c r="R56" t="s">
        <v>261</v>
      </c>
      <c r="T56">
        <v>1</v>
      </c>
      <c r="U56">
        <v>0</v>
      </c>
      <c r="V56">
        <v>1</v>
      </c>
      <c r="W56">
        <v>392</v>
      </c>
      <c r="X56" t="s">
        <v>133</v>
      </c>
    </row>
    <row r="57" spans="1:24" customFormat="1" x14ac:dyDescent="0.2">
      <c r="A57" t="s">
        <v>20</v>
      </c>
      <c r="B57" s="5">
        <v>2020</v>
      </c>
      <c r="C57" s="6">
        <v>6</v>
      </c>
      <c r="D57" t="s">
        <v>133</v>
      </c>
      <c r="E57" t="s">
        <v>46</v>
      </c>
      <c r="F57">
        <v>11512404</v>
      </c>
      <c r="G57" t="s">
        <v>28</v>
      </c>
      <c r="H57">
        <v>11512404</v>
      </c>
      <c r="I57" t="s">
        <v>28</v>
      </c>
      <c r="J57" t="s">
        <v>234</v>
      </c>
      <c r="K57" t="s">
        <v>235</v>
      </c>
      <c r="L57" t="s">
        <v>21</v>
      </c>
      <c r="M57">
        <v>11513372</v>
      </c>
      <c r="N57">
        <v>26261517</v>
      </c>
      <c r="O57" s="7">
        <v>43998</v>
      </c>
      <c r="P57">
        <v>26273123</v>
      </c>
      <c r="Q57" t="s">
        <v>90</v>
      </c>
      <c r="R57" t="s">
        <v>314</v>
      </c>
      <c r="T57">
        <v>1</v>
      </c>
      <c r="U57">
        <v>0</v>
      </c>
      <c r="V57">
        <v>1</v>
      </c>
      <c r="W57">
        <v>400</v>
      </c>
      <c r="X57" t="s">
        <v>133</v>
      </c>
    </row>
    <row r="58" spans="1:24" customFormat="1" x14ac:dyDescent="0.2">
      <c r="A58" t="s">
        <v>20</v>
      </c>
      <c r="B58" s="5">
        <v>2020</v>
      </c>
      <c r="C58" s="6">
        <v>6</v>
      </c>
      <c r="D58" t="s">
        <v>133</v>
      </c>
      <c r="E58" t="s">
        <v>46</v>
      </c>
      <c r="F58">
        <v>11512404</v>
      </c>
      <c r="G58" t="s">
        <v>28</v>
      </c>
      <c r="H58">
        <v>11512404</v>
      </c>
      <c r="I58" t="s">
        <v>28</v>
      </c>
      <c r="J58" t="s">
        <v>234</v>
      </c>
      <c r="K58" t="s">
        <v>235</v>
      </c>
      <c r="L58" t="s">
        <v>30</v>
      </c>
      <c r="M58">
        <v>11536776</v>
      </c>
      <c r="N58">
        <v>26262108</v>
      </c>
      <c r="O58" s="7">
        <v>43999</v>
      </c>
      <c r="P58">
        <v>26273744</v>
      </c>
      <c r="Q58" t="s">
        <v>90</v>
      </c>
      <c r="R58" t="s">
        <v>53</v>
      </c>
      <c r="T58">
        <v>1</v>
      </c>
      <c r="U58">
        <v>0</v>
      </c>
      <c r="V58">
        <v>1</v>
      </c>
      <c r="W58">
        <v>365</v>
      </c>
      <c r="X58" t="s">
        <v>133</v>
      </c>
    </row>
    <row r="59" spans="1:24" customFormat="1" x14ac:dyDescent="0.2">
      <c r="A59" t="s">
        <v>20</v>
      </c>
      <c r="B59" s="5">
        <v>2020</v>
      </c>
      <c r="C59" s="6">
        <v>6</v>
      </c>
      <c r="D59" t="s">
        <v>133</v>
      </c>
      <c r="E59" t="s">
        <v>46</v>
      </c>
      <c r="F59">
        <v>11512404</v>
      </c>
      <c r="G59" t="s">
        <v>28</v>
      </c>
      <c r="H59">
        <v>11512404</v>
      </c>
      <c r="I59" t="s">
        <v>28</v>
      </c>
      <c r="J59" t="s">
        <v>47</v>
      </c>
      <c r="K59" t="s">
        <v>60</v>
      </c>
      <c r="L59" t="s">
        <v>30</v>
      </c>
      <c r="M59">
        <v>11536776</v>
      </c>
      <c r="N59">
        <v>26262107</v>
      </c>
      <c r="O59" s="7">
        <v>43999</v>
      </c>
      <c r="P59">
        <v>26273743</v>
      </c>
      <c r="Q59" t="s">
        <v>90</v>
      </c>
      <c r="R59" t="s">
        <v>53</v>
      </c>
      <c r="T59">
        <v>1</v>
      </c>
      <c r="U59">
        <v>0</v>
      </c>
      <c r="V59">
        <v>1</v>
      </c>
      <c r="W59">
        <v>383</v>
      </c>
      <c r="X59" t="s">
        <v>133</v>
      </c>
    </row>
    <row r="60" spans="1:24" customFormat="1" x14ac:dyDescent="0.2">
      <c r="A60" t="s">
        <v>20</v>
      </c>
      <c r="B60" s="5">
        <v>2020</v>
      </c>
      <c r="C60" s="6">
        <v>6</v>
      </c>
      <c r="D60" t="s">
        <v>133</v>
      </c>
      <c r="E60" t="s">
        <v>46</v>
      </c>
      <c r="F60">
        <v>11512404</v>
      </c>
      <c r="G60" t="s">
        <v>28</v>
      </c>
      <c r="H60">
        <v>11512404</v>
      </c>
      <c r="I60" t="s">
        <v>28</v>
      </c>
      <c r="J60" t="s">
        <v>47</v>
      </c>
      <c r="K60" t="s">
        <v>60</v>
      </c>
      <c r="L60" t="s">
        <v>30</v>
      </c>
      <c r="M60">
        <v>11536776</v>
      </c>
      <c r="N60">
        <v>26264329</v>
      </c>
      <c r="O60" s="7">
        <v>44006</v>
      </c>
      <c r="P60">
        <v>26276100</v>
      </c>
      <c r="Q60" t="s">
        <v>90</v>
      </c>
      <c r="R60" t="s">
        <v>53</v>
      </c>
      <c r="T60">
        <v>1</v>
      </c>
      <c r="U60">
        <v>0</v>
      </c>
      <c r="V60">
        <v>1</v>
      </c>
      <c r="W60">
        <v>383</v>
      </c>
      <c r="X60" t="s">
        <v>133</v>
      </c>
    </row>
    <row r="61" spans="1:24" customFormat="1" x14ac:dyDescent="0.2">
      <c r="A61" t="s">
        <v>20</v>
      </c>
      <c r="B61" s="5">
        <v>2020</v>
      </c>
      <c r="C61" s="6">
        <v>6</v>
      </c>
      <c r="D61" t="s">
        <v>133</v>
      </c>
      <c r="E61" t="s">
        <v>46</v>
      </c>
      <c r="F61">
        <v>11512404</v>
      </c>
      <c r="G61" t="s">
        <v>28</v>
      </c>
      <c r="H61">
        <v>11512404</v>
      </c>
      <c r="I61" t="s">
        <v>28</v>
      </c>
      <c r="J61" t="s">
        <v>143</v>
      </c>
      <c r="K61" t="s">
        <v>144</v>
      </c>
      <c r="L61" t="s">
        <v>29</v>
      </c>
      <c r="M61">
        <v>11512141</v>
      </c>
      <c r="N61">
        <v>26261498</v>
      </c>
      <c r="O61" s="7">
        <v>43998</v>
      </c>
      <c r="P61">
        <v>26273119</v>
      </c>
      <c r="Q61" t="s">
        <v>90</v>
      </c>
      <c r="R61" t="s">
        <v>315</v>
      </c>
      <c r="T61">
        <v>1</v>
      </c>
      <c r="U61">
        <v>0</v>
      </c>
      <c r="V61">
        <v>1</v>
      </c>
      <c r="W61">
        <v>417</v>
      </c>
      <c r="X61" t="s">
        <v>133</v>
      </c>
    </row>
    <row r="62" spans="1:24" customFormat="1" x14ac:dyDescent="0.2">
      <c r="A62" t="s">
        <v>20</v>
      </c>
      <c r="B62" s="5">
        <v>2020</v>
      </c>
      <c r="C62" s="6">
        <v>6</v>
      </c>
      <c r="D62" t="s">
        <v>133</v>
      </c>
      <c r="E62" t="s">
        <v>46</v>
      </c>
      <c r="F62">
        <v>11512404</v>
      </c>
      <c r="G62" t="s">
        <v>28</v>
      </c>
      <c r="H62">
        <v>11512404</v>
      </c>
      <c r="I62" t="s">
        <v>28</v>
      </c>
      <c r="J62" t="s">
        <v>39</v>
      </c>
      <c r="K62" t="s">
        <v>56</v>
      </c>
      <c r="L62" t="s">
        <v>29</v>
      </c>
      <c r="M62">
        <v>11512141</v>
      </c>
      <c r="N62">
        <v>26004731</v>
      </c>
      <c r="O62" s="7">
        <v>43998</v>
      </c>
      <c r="P62">
        <v>26271919</v>
      </c>
      <c r="Q62" t="s">
        <v>183</v>
      </c>
      <c r="R62" t="s">
        <v>290</v>
      </c>
      <c r="T62">
        <v>-4</v>
      </c>
      <c r="U62">
        <v>0</v>
      </c>
      <c r="V62">
        <v>-4</v>
      </c>
      <c r="W62">
        <v>-528</v>
      </c>
      <c r="X62" t="s">
        <v>133</v>
      </c>
    </row>
    <row r="63" spans="1:24" customFormat="1" x14ac:dyDescent="0.2">
      <c r="A63" t="s">
        <v>20</v>
      </c>
      <c r="B63" s="5">
        <v>2020</v>
      </c>
      <c r="C63" s="6">
        <v>6</v>
      </c>
      <c r="D63" t="s">
        <v>133</v>
      </c>
      <c r="E63" t="s">
        <v>46</v>
      </c>
      <c r="F63">
        <v>11512404</v>
      </c>
      <c r="G63" t="s">
        <v>28</v>
      </c>
      <c r="H63">
        <v>11512404</v>
      </c>
      <c r="I63" t="s">
        <v>28</v>
      </c>
      <c r="J63" t="s">
        <v>39</v>
      </c>
      <c r="K63" t="s">
        <v>56</v>
      </c>
      <c r="L63" t="s">
        <v>29</v>
      </c>
      <c r="M63">
        <v>11512141</v>
      </c>
      <c r="N63">
        <v>26260864</v>
      </c>
      <c r="O63" s="7">
        <v>43997</v>
      </c>
      <c r="P63">
        <v>26272199</v>
      </c>
      <c r="Q63" t="s">
        <v>90</v>
      </c>
      <c r="R63" t="s">
        <v>290</v>
      </c>
      <c r="T63">
        <v>4</v>
      </c>
      <c r="U63">
        <v>0</v>
      </c>
      <c r="V63">
        <v>4</v>
      </c>
      <c r="W63">
        <v>1248</v>
      </c>
      <c r="X63" t="s">
        <v>133</v>
      </c>
    </row>
    <row r="64" spans="1:24" customFormat="1" x14ac:dyDescent="0.2">
      <c r="A64" t="s">
        <v>20</v>
      </c>
      <c r="B64" s="5">
        <v>2020</v>
      </c>
      <c r="C64" s="6">
        <v>6</v>
      </c>
      <c r="D64" t="s">
        <v>133</v>
      </c>
      <c r="E64" t="s">
        <v>46</v>
      </c>
      <c r="F64">
        <v>11512404</v>
      </c>
      <c r="G64" t="s">
        <v>28</v>
      </c>
      <c r="H64">
        <v>11512404</v>
      </c>
      <c r="I64" t="s">
        <v>28</v>
      </c>
      <c r="J64" t="s">
        <v>39</v>
      </c>
      <c r="K64" t="s">
        <v>56</v>
      </c>
      <c r="L64" t="s">
        <v>29</v>
      </c>
      <c r="M64">
        <v>11512141</v>
      </c>
      <c r="N64">
        <v>26261440</v>
      </c>
      <c r="O64" s="7">
        <v>43998</v>
      </c>
      <c r="P64">
        <v>26273055</v>
      </c>
      <c r="Q64" t="s">
        <v>90</v>
      </c>
      <c r="R64" t="s">
        <v>53</v>
      </c>
      <c r="T64">
        <v>1</v>
      </c>
      <c r="U64">
        <v>0</v>
      </c>
      <c r="V64">
        <v>1</v>
      </c>
      <c r="W64">
        <v>312</v>
      </c>
      <c r="X64" t="s">
        <v>133</v>
      </c>
    </row>
    <row r="65" spans="1:24" customFormat="1" x14ac:dyDescent="0.2">
      <c r="A65" t="s">
        <v>20</v>
      </c>
      <c r="B65" s="5">
        <v>2020</v>
      </c>
      <c r="C65" s="6">
        <v>6</v>
      </c>
      <c r="D65" t="s">
        <v>133</v>
      </c>
      <c r="E65" t="s">
        <v>46</v>
      </c>
      <c r="F65">
        <v>11512404</v>
      </c>
      <c r="G65" t="s">
        <v>28</v>
      </c>
      <c r="H65">
        <v>11512404</v>
      </c>
      <c r="I65" t="s">
        <v>28</v>
      </c>
      <c r="J65" t="s">
        <v>39</v>
      </c>
      <c r="K65" t="s">
        <v>56</v>
      </c>
      <c r="L65" t="s">
        <v>21</v>
      </c>
      <c r="M65">
        <v>11513372</v>
      </c>
      <c r="N65">
        <v>26264303</v>
      </c>
      <c r="O65" s="7">
        <v>44006</v>
      </c>
      <c r="P65">
        <v>26276010</v>
      </c>
      <c r="Q65" t="s">
        <v>90</v>
      </c>
      <c r="R65" t="s">
        <v>131</v>
      </c>
      <c r="T65">
        <v>2</v>
      </c>
      <c r="U65">
        <v>0</v>
      </c>
      <c r="V65">
        <v>2</v>
      </c>
      <c r="W65">
        <v>624</v>
      </c>
      <c r="X65" t="s">
        <v>133</v>
      </c>
    </row>
    <row r="66" spans="1:24" customFormat="1" x14ac:dyDescent="0.2">
      <c r="A66" t="s">
        <v>20</v>
      </c>
      <c r="B66" s="5">
        <v>2020</v>
      </c>
      <c r="C66" s="6">
        <v>6</v>
      </c>
      <c r="D66" t="s">
        <v>133</v>
      </c>
      <c r="E66" t="s">
        <v>46</v>
      </c>
      <c r="F66">
        <v>11512404</v>
      </c>
      <c r="G66" t="s">
        <v>28</v>
      </c>
      <c r="H66">
        <v>11512404</v>
      </c>
      <c r="I66" t="s">
        <v>28</v>
      </c>
      <c r="J66" t="s">
        <v>39</v>
      </c>
      <c r="K66" t="s">
        <v>56</v>
      </c>
      <c r="L66" t="s">
        <v>29</v>
      </c>
      <c r="M66">
        <v>11512141</v>
      </c>
      <c r="N66">
        <v>26264322</v>
      </c>
      <c r="O66" s="7">
        <v>44006</v>
      </c>
      <c r="P66">
        <v>26276060</v>
      </c>
      <c r="Q66" t="s">
        <v>90</v>
      </c>
      <c r="R66" t="s">
        <v>152</v>
      </c>
      <c r="T66">
        <v>2</v>
      </c>
      <c r="U66">
        <v>0</v>
      </c>
      <c r="V66">
        <v>2</v>
      </c>
      <c r="W66">
        <v>624</v>
      </c>
      <c r="X66" t="s">
        <v>133</v>
      </c>
    </row>
    <row r="67" spans="1:24" customFormat="1" x14ac:dyDescent="0.2">
      <c r="A67" t="s">
        <v>20</v>
      </c>
      <c r="B67" s="5">
        <v>2020</v>
      </c>
      <c r="C67" s="6">
        <v>6</v>
      </c>
      <c r="D67" t="s">
        <v>133</v>
      </c>
      <c r="E67" t="s">
        <v>46</v>
      </c>
      <c r="F67">
        <v>11512404</v>
      </c>
      <c r="G67" t="s">
        <v>28</v>
      </c>
      <c r="H67">
        <v>11512404</v>
      </c>
      <c r="I67" t="s">
        <v>28</v>
      </c>
      <c r="J67" t="s">
        <v>50</v>
      </c>
      <c r="K67" t="s">
        <v>57</v>
      </c>
      <c r="L67" t="s">
        <v>21</v>
      </c>
      <c r="M67">
        <v>11513372</v>
      </c>
      <c r="N67">
        <v>26264304</v>
      </c>
      <c r="O67" s="7">
        <v>44006</v>
      </c>
      <c r="P67">
        <v>26275975</v>
      </c>
      <c r="Q67" t="s">
        <v>90</v>
      </c>
      <c r="R67" t="s">
        <v>131</v>
      </c>
      <c r="T67">
        <v>3</v>
      </c>
      <c r="U67">
        <v>0</v>
      </c>
      <c r="V67">
        <v>3</v>
      </c>
      <c r="W67">
        <v>660</v>
      </c>
      <c r="X67" t="s">
        <v>133</v>
      </c>
    </row>
    <row r="68" spans="1:24" customFormat="1" x14ac:dyDescent="0.2">
      <c r="A68" t="s">
        <v>20</v>
      </c>
      <c r="B68" s="5">
        <v>2020</v>
      </c>
      <c r="C68" s="6">
        <v>6</v>
      </c>
      <c r="D68" t="s">
        <v>133</v>
      </c>
      <c r="E68" t="s">
        <v>46</v>
      </c>
      <c r="F68">
        <v>11512404</v>
      </c>
      <c r="G68" t="s">
        <v>28</v>
      </c>
      <c r="H68">
        <v>11512404</v>
      </c>
      <c r="I68" t="s">
        <v>28</v>
      </c>
      <c r="J68" t="s">
        <v>50</v>
      </c>
      <c r="K68" t="s">
        <v>57</v>
      </c>
      <c r="L68" t="s">
        <v>21</v>
      </c>
      <c r="M68">
        <v>11513372</v>
      </c>
      <c r="N68">
        <v>26265600</v>
      </c>
      <c r="O68" s="7">
        <v>44008</v>
      </c>
      <c r="P68">
        <v>26277417</v>
      </c>
      <c r="Q68" t="s">
        <v>90</v>
      </c>
      <c r="R68" t="s">
        <v>537</v>
      </c>
      <c r="T68">
        <v>10</v>
      </c>
      <c r="U68">
        <v>0</v>
      </c>
      <c r="V68">
        <v>10</v>
      </c>
      <c r="W68">
        <v>2240</v>
      </c>
      <c r="X68" t="s">
        <v>133</v>
      </c>
    </row>
    <row r="69" spans="1:24" customFormat="1" x14ac:dyDescent="0.2">
      <c r="A69" t="s">
        <v>20</v>
      </c>
      <c r="B69" s="5">
        <v>2020</v>
      </c>
      <c r="C69" s="6">
        <v>6</v>
      </c>
      <c r="D69" t="s">
        <v>133</v>
      </c>
      <c r="E69" t="s">
        <v>46</v>
      </c>
      <c r="F69">
        <v>11512404</v>
      </c>
      <c r="G69" t="s">
        <v>28</v>
      </c>
      <c r="H69">
        <v>11512404</v>
      </c>
      <c r="I69" t="s">
        <v>28</v>
      </c>
      <c r="J69" t="s">
        <v>124</v>
      </c>
      <c r="K69" t="s">
        <v>125</v>
      </c>
      <c r="L69" t="s">
        <v>29</v>
      </c>
      <c r="M69">
        <v>11512141</v>
      </c>
      <c r="N69">
        <v>26261488</v>
      </c>
      <c r="O69" s="7">
        <v>43998</v>
      </c>
      <c r="P69">
        <v>26273061</v>
      </c>
      <c r="Q69" t="s">
        <v>90</v>
      </c>
      <c r="R69" t="s">
        <v>53</v>
      </c>
      <c r="T69">
        <v>6</v>
      </c>
      <c r="U69">
        <v>0</v>
      </c>
      <c r="V69">
        <v>6</v>
      </c>
      <c r="W69">
        <v>1224</v>
      </c>
      <c r="X69" t="s">
        <v>133</v>
      </c>
    </row>
    <row r="70" spans="1:24" customFormat="1" x14ac:dyDescent="0.2">
      <c r="A70" t="s">
        <v>20</v>
      </c>
      <c r="B70" s="5">
        <v>2020</v>
      </c>
      <c r="C70" s="6">
        <v>6</v>
      </c>
      <c r="D70" t="s">
        <v>133</v>
      </c>
      <c r="E70" t="s">
        <v>46</v>
      </c>
      <c r="F70">
        <v>11512404</v>
      </c>
      <c r="G70" t="s">
        <v>28</v>
      </c>
      <c r="H70">
        <v>11512404</v>
      </c>
      <c r="I70" t="s">
        <v>28</v>
      </c>
      <c r="J70" t="s">
        <v>38</v>
      </c>
      <c r="K70" t="s">
        <v>59</v>
      </c>
      <c r="L70" t="s">
        <v>29</v>
      </c>
      <c r="M70">
        <v>11512141</v>
      </c>
      <c r="N70">
        <v>26260903</v>
      </c>
      <c r="O70" s="7">
        <v>43997</v>
      </c>
      <c r="P70">
        <v>26272453</v>
      </c>
      <c r="Q70" t="s">
        <v>90</v>
      </c>
      <c r="R70" t="s">
        <v>176</v>
      </c>
      <c r="T70">
        <v>2</v>
      </c>
      <c r="U70">
        <v>0</v>
      </c>
      <c r="V70">
        <v>2</v>
      </c>
      <c r="W70">
        <v>1080</v>
      </c>
      <c r="X70" t="s">
        <v>133</v>
      </c>
    </row>
    <row r="71" spans="1:24" customFormat="1" x14ac:dyDescent="0.2">
      <c r="A71" t="s">
        <v>20</v>
      </c>
      <c r="B71" s="5">
        <v>2020</v>
      </c>
      <c r="C71" s="6">
        <v>6</v>
      </c>
      <c r="D71" t="s">
        <v>133</v>
      </c>
      <c r="E71" t="s">
        <v>46</v>
      </c>
      <c r="F71">
        <v>11512404</v>
      </c>
      <c r="G71" t="s">
        <v>28</v>
      </c>
      <c r="H71">
        <v>11512404</v>
      </c>
      <c r="I71" t="s">
        <v>28</v>
      </c>
      <c r="J71" t="s">
        <v>38</v>
      </c>
      <c r="K71" t="s">
        <v>59</v>
      </c>
      <c r="L71" t="s">
        <v>29</v>
      </c>
      <c r="M71">
        <v>11512141</v>
      </c>
      <c r="N71">
        <v>26262105</v>
      </c>
      <c r="O71" s="7">
        <v>43999</v>
      </c>
      <c r="P71">
        <v>26273738</v>
      </c>
      <c r="Q71" t="s">
        <v>90</v>
      </c>
      <c r="R71" t="s">
        <v>112</v>
      </c>
      <c r="T71">
        <v>1</v>
      </c>
      <c r="U71">
        <v>0</v>
      </c>
      <c r="V71">
        <v>1</v>
      </c>
      <c r="W71">
        <v>500</v>
      </c>
      <c r="X71" t="s">
        <v>133</v>
      </c>
    </row>
    <row r="72" spans="1:24" customFormat="1" x14ac:dyDescent="0.2">
      <c r="A72" t="s">
        <v>20</v>
      </c>
      <c r="B72" s="5">
        <v>2020</v>
      </c>
      <c r="C72" s="6">
        <v>6</v>
      </c>
      <c r="D72" t="s">
        <v>133</v>
      </c>
      <c r="E72" t="s">
        <v>46</v>
      </c>
      <c r="F72">
        <v>11512404</v>
      </c>
      <c r="G72" t="s">
        <v>28</v>
      </c>
      <c r="H72">
        <v>11512404</v>
      </c>
      <c r="I72" t="s">
        <v>28</v>
      </c>
      <c r="J72" t="s">
        <v>38</v>
      </c>
      <c r="K72" t="s">
        <v>59</v>
      </c>
      <c r="L72" t="s">
        <v>21</v>
      </c>
      <c r="M72">
        <v>11513372</v>
      </c>
      <c r="N72">
        <v>26264361</v>
      </c>
      <c r="O72" s="7">
        <v>44006</v>
      </c>
      <c r="P72">
        <v>26276127</v>
      </c>
      <c r="Q72" t="s">
        <v>90</v>
      </c>
      <c r="R72" t="s">
        <v>314</v>
      </c>
      <c r="T72">
        <v>1</v>
      </c>
      <c r="U72">
        <v>0</v>
      </c>
      <c r="V72">
        <v>1</v>
      </c>
      <c r="W72">
        <v>640</v>
      </c>
      <c r="X72" t="s">
        <v>133</v>
      </c>
    </row>
    <row r="73" spans="1:24" customFormat="1" x14ac:dyDescent="0.2">
      <c r="A73" t="s">
        <v>20</v>
      </c>
      <c r="B73" s="5">
        <v>2020</v>
      </c>
      <c r="C73" s="6">
        <v>6</v>
      </c>
      <c r="D73" t="s">
        <v>133</v>
      </c>
      <c r="E73" t="s">
        <v>46</v>
      </c>
      <c r="F73">
        <v>11512404</v>
      </c>
      <c r="G73" t="s">
        <v>28</v>
      </c>
      <c r="H73">
        <v>11512404</v>
      </c>
      <c r="I73" t="s">
        <v>28</v>
      </c>
      <c r="J73" t="s">
        <v>403</v>
      </c>
      <c r="K73" t="s">
        <v>404</v>
      </c>
      <c r="L73" t="s">
        <v>29</v>
      </c>
      <c r="M73">
        <v>11512141</v>
      </c>
      <c r="N73">
        <v>26264291</v>
      </c>
      <c r="O73" s="7">
        <v>44006</v>
      </c>
      <c r="P73">
        <v>26275972</v>
      </c>
      <c r="Q73" t="s">
        <v>90</v>
      </c>
      <c r="R73" t="s">
        <v>112</v>
      </c>
      <c r="T73">
        <v>1</v>
      </c>
      <c r="U73">
        <v>0</v>
      </c>
      <c r="V73">
        <v>1</v>
      </c>
      <c r="W73">
        <v>385</v>
      </c>
      <c r="X73" t="s">
        <v>133</v>
      </c>
    </row>
    <row r="74" spans="1:24" customFormat="1" x14ac:dyDescent="0.2">
      <c r="A74" t="s">
        <v>20</v>
      </c>
      <c r="B74" s="5">
        <v>2020</v>
      </c>
      <c r="C74" s="6">
        <v>6</v>
      </c>
      <c r="D74" t="s">
        <v>133</v>
      </c>
      <c r="E74" t="s">
        <v>46</v>
      </c>
      <c r="F74">
        <v>11512404</v>
      </c>
      <c r="G74" t="s">
        <v>28</v>
      </c>
      <c r="H74">
        <v>11512404</v>
      </c>
      <c r="I74" t="s">
        <v>28</v>
      </c>
      <c r="J74" t="s">
        <v>291</v>
      </c>
      <c r="K74" t="s">
        <v>540</v>
      </c>
      <c r="L74" t="s">
        <v>29</v>
      </c>
      <c r="M74">
        <v>11512141</v>
      </c>
      <c r="N74">
        <v>26262105</v>
      </c>
      <c r="O74" s="7">
        <v>43999</v>
      </c>
      <c r="P74">
        <v>26273738</v>
      </c>
      <c r="Q74" t="s">
        <v>90</v>
      </c>
      <c r="R74" t="s">
        <v>112</v>
      </c>
      <c r="T74">
        <v>5</v>
      </c>
      <c r="U74">
        <v>0</v>
      </c>
      <c r="V74">
        <v>5</v>
      </c>
      <c r="W74">
        <v>675</v>
      </c>
      <c r="X74" t="s">
        <v>133</v>
      </c>
    </row>
    <row r="75" spans="1:24" customFormat="1" x14ac:dyDescent="0.2">
      <c r="A75" t="s">
        <v>20</v>
      </c>
      <c r="B75" s="5">
        <v>2020</v>
      </c>
      <c r="C75" s="6">
        <v>6</v>
      </c>
      <c r="D75" t="s">
        <v>133</v>
      </c>
      <c r="E75" t="s">
        <v>46</v>
      </c>
      <c r="F75">
        <v>11512404</v>
      </c>
      <c r="G75" t="s">
        <v>28</v>
      </c>
      <c r="H75">
        <v>11512404</v>
      </c>
      <c r="I75" t="s">
        <v>28</v>
      </c>
      <c r="J75" t="s">
        <v>291</v>
      </c>
      <c r="K75" t="s">
        <v>540</v>
      </c>
      <c r="L75" t="s">
        <v>29</v>
      </c>
      <c r="M75">
        <v>11512141</v>
      </c>
      <c r="N75">
        <v>26264291</v>
      </c>
      <c r="O75" s="7">
        <v>44006</v>
      </c>
      <c r="P75">
        <v>26275972</v>
      </c>
      <c r="Q75" t="s">
        <v>90</v>
      </c>
      <c r="R75" t="s">
        <v>112</v>
      </c>
      <c r="T75">
        <v>2</v>
      </c>
      <c r="U75">
        <v>0</v>
      </c>
      <c r="V75">
        <v>2</v>
      </c>
      <c r="W75">
        <v>270</v>
      </c>
      <c r="X75" t="s">
        <v>133</v>
      </c>
    </row>
    <row r="76" spans="1:24" customFormat="1" x14ac:dyDescent="0.2">
      <c r="A76" t="s">
        <v>20</v>
      </c>
      <c r="B76" s="5">
        <v>2020</v>
      </c>
      <c r="C76" s="6">
        <v>6</v>
      </c>
      <c r="D76" t="s">
        <v>133</v>
      </c>
      <c r="E76" t="s">
        <v>46</v>
      </c>
      <c r="F76">
        <v>11512404</v>
      </c>
      <c r="G76" t="s">
        <v>28</v>
      </c>
      <c r="H76">
        <v>11512404</v>
      </c>
      <c r="I76" t="s">
        <v>28</v>
      </c>
      <c r="J76" t="s">
        <v>390</v>
      </c>
      <c r="K76" t="s">
        <v>391</v>
      </c>
      <c r="L76" t="s">
        <v>29</v>
      </c>
      <c r="M76">
        <v>11512141</v>
      </c>
      <c r="N76">
        <v>26261485</v>
      </c>
      <c r="O76" s="7">
        <v>43998</v>
      </c>
      <c r="P76">
        <v>26273072</v>
      </c>
      <c r="Q76" t="s">
        <v>90</v>
      </c>
      <c r="R76" t="s">
        <v>112</v>
      </c>
      <c r="T76">
        <v>2</v>
      </c>
      <c r="U76">
        <v>0</v>
      </c>
      <c r="V76">
        <v>2</v>
      </c>
      <c r="W76">
        <v>586</v>
      </c>
      <c r="X76" t="s">
        <v>133</v>
      </c>
    </row>
    <row r="77" spans="1:24" customFormat="1" x14ac:dyDescent="0.2">
      <c r="A77" t="s">
        <v>20</v>
      </c>
      <c r="B77" s="5">
        <v>2020</v>
      </c>
      <c r="C77" s="6">
        <v>6</v>
      </c>
      <c r="D77" t="s">
        <v>133</v>
      </c>
      <c r="E77" t="s">
        <v>46</v>
      </c>
      <c r="F77">
        <v>11512404</v>
      </c>
      <c r="G77" t="s">
        <v>28</v>
      </c>
      <c r="H77">
        <v>11512404</v>
      </c>
      <c r="I77" t="s">
        <v>28</v>
      </c>
      <c r="J77" t="s">
        <v>390</v>
      </c>
      <c r="K77" t="s">
        <v>391</v>
      </c>
      <c r="L77" t="s">
        <v>29</v>
      </c>
      <c r="M77">
        <v>11512141</v>
      </c>
      <c r="N77">
        <v>26261479</v>
      </c>
      <c r="O77" s="7">
        <v>43998</v>
      </c>
      <c r="P77">
        <v>26273074</v>
      </c>
      <c r="Q77" t="s">
        <v>90</v>
      </c>
      <c r="R77" t="s">
        <v>350</v>
      </c>
      <c r="T77">
        <v>2</v>
      </c>
      <c r="U77">
        <v>0</v>
      </c>
      <c r="V77">
        <v>2</v>
      </c>
      <c r="W77">
        <v>586</v>
      </c>
      <c r="X77" t="s">
        <v>133</v>
      </c>
    </row>
    <row r="78" spans="1:24" customFormat="1" x14ac:dyDescent="0.2">
      <c r="A78" t="s">
        <v>20</v>
      </c>
      <c r="B78" s="5">
        <v>2020</v>
      </c>
      <c r="C78" s="6">
        <v>6</v>
      </c>
      <c r="D78" t="s">
        <v>133</v>
      </c>
      <c r="E78" t="s">
        <v>46</v>
      </c>
      <c r="F78">
        <v>11512404</v>
      </c>
      <c r="G78" t="s">
        <v>28</v>
      </c>
      <c r="H78">
        <v>11512404</v>
      </c>
      <c r="I78" t="s">
        <v>28</v>
      </c>
      <c r="J78" t="s">
        <v>390</v>
      </c>
      <c r="K78" t="s">
        <v>391</v>
      </c>
      <c r="L78" t="s">
        <v>29</v>
      </c>
      <c r="M78">
        <v>11512141</v>
      </c>
      <c r="N78">
        <v>26262710</v>
      </c>
      <c r="O78" s="7">
        <v>44000</v>
      </c>
      <c r="P78">
        <v>26274349</v>
      </c>
      <c r="Q78" t="s">
        <v>90</v>
      </c>
      <c r="R78" t="s">
        <v>112</v>
      </c>
      <c r="T78">
        <v>2</v>
      </c>
      <c r="U78">
        <v>0</v>
      </c>
      <c r="V78">
        <v>2</v>
      </c>
      <c r="W78">
        <v>586</v>
      </c>
      <c r="X78" t="s">
        <v>133</v>
      </c>
    </row>
    <row r="79" spans="1:24" customFormat="1" x14ac:dyDescent="0.2">
      <c r="A79" t="s">
        <v>20</v>
      </c>
      <c r="B79" s="5">
        <v>2020</v>
      </c>
      <c r="C79" s="6">
        <v>6</v>
      </c>
      <c r="D79" t="s">
        <v>133</v>
      </c>
      <c r="E79" t="s">
        <v>46</v>
      </c>
      <c r="F79">
        <v>11512404</v>
      </c>
      <c r="G79" t="s">
        <v>28</v>
      </c>
      <c r="H79">
        <v>11512404</v>
      </c>
      <c r="I79" t="s">
        <v>28</v>
      </c>
      <c r="J79" t="s">
        <v>113</v>
      </c>
      <c r="K79" t="s">
        <v>114</v>
      </c>
      <c r="L79" t="s">
        <v>29</v>
      </c>
      <c r="M79">
        <v>11512141</v>
      </c>
      <c r="N79">
        <v>26261480</v>
      </c>
      <c r="O79" s="7">
        <v>43998</v>
      </c>
      <c r="P79">
        <v>26273078</v>
      </c>
      <c r="Q79" t="s">
        <v>90</v>
      </c>
      <c r="R79" t="s">
        <v>112</v>
      </c>
      <c r="T79">
        <v>2</v>
      </c>
      <c r="U79">
        <v>0</v>
      </c>
      <c r="V79">
        <v>2</v>
      </c>
      <c r="W79">
        <v>792</v>
      </c>
      <c r="X79" t="s">
        <v>133</v>
      </c>
    </row>
    <row r="80" spans="1:24" customFormat="1" x14ac:dyDescent="0.2">
      <c r="A80" t="s">
        <v>20</v>
      </c>
      <c r="B80" s="5">
        <v>2020</v>
      </c>
      <c r="C80" s="6">
        <v>6</v>
      </c>
      <c r="D80" t="s">
        <v>133</v>
      </c>
      <c r="E80" t="s">
        <v>46</v>
      </c>
      <c r="F80">
        <v>11512404</v>
      </c>
      <c r="G80" t="s">
        <v>28</v>
      </c>
      <c r="H80">
        <v>11512404</v>
      </c>
      <c r="I80" t="s">
        <v>28</v>
      </c>
      <c r="J80" t="s">
        <v>113</v>
      </c>
      <c r="K80" t="s">
        <v>114</v>
      </c>
      <c r="L80" t="s">
        <v>29</v>
      </c>
      <c r="M80">
        <v>11512141</v>
      </c>
      <c r="N80">
        <v>26265356</v>
      </c>
      <c r="O80" s="7">
        <v>44008</v>
      </c>
      <c r="P80">
        <v>26277214</v>
      </c>
      <c r="Q80" t="s">
        <v>90</v>
      </c>
      <c r="R80" t="s">
        <v>112</v>
      </c>
      <c r="T80">
        <v>2</v>
      </c>
      <c r="U80">
        <v>0</v>
      </c>
      <c r="V80">
        <v>2</v>
      </c>
      <c r="W80">
        <v>792</v>
      </c>
      <c r="X80" t="s">
        <v>133</v>
      </c>
    </row>
    <row r="81" spans="1:24" customFormat="1" x14ac:dyDescent="0.2">
      <c r="A81" t="s">
        <v>20</v>
      </c>
      <c r="B81" s="5">
        <v>2020</v>
      </c>
      <c r="C81" s="6">
        <v>6</v>
      </c>
      <c r="D81" t="s">
        <v>133</v>
      </c>
      <c r="E81" t="s">
        <v>46</v>
      </c>
      <c r="F81">
        <v>11512404</v>
      </c>
      <c r="G81" t="s">
        <v>28</v>
      </c>
      <c r="H81">
        <v>11512404</v>
      </c>
      <c r="I81" t="s">
        <v>28</v>
      </c>
      <c r="J81" t="s">
        <v>392</v>
      </c>
      <c r="K81" t="s">
        <v>393</v>
      </c>
      <c r="L81" t="s">
        <v>29</v>
      </c>
      <c r="M81">
        <v>11512141</v>
      </c>
      <c r="N81">
        <v>26260866</v>
      </c>
      <c r="O81" s="7">
        <v>43997</v>
      </c>
      <c r="P81">
        <v>26272233</v>
      </c>
      <c r="Q81" t="s">
        <v>90</v>
      </c>
      <c r="R81" t="s">
        <v>112</v>
      </c>
      <c r="T81">
        <v>1</v>
      </c>
      <c r="U81">
        <v>0</v>
      </c>
      <c r="V81">
        <v>1</v>
      </c>
      <c r="W81">
        <v>270</v>
      </c>
      <c r="X81" t="s">
        <v>133</v>
      </c>
    </row>
    <row r="82" spans="1:24" customFormat="1" x14ac:dyDescent="0.2">
      <c r="A82" t="s">
        <v>20</v>
      </c>
      <c r="B82" s="5">
        <v>2020</v>
      </c>
      <c r="C82" s="6">
        <v>6</v>
      </c>
      <c r="D82" t="s">
        <v>133</v>
      </c>
      <c r="E82" t="s">
        <v>46</v>
      </c>
      <c r="F82">
        <v>11512404</v>
      </c>
      <c r="G82" t="s">
        <v>28</v>
      </c>
      <c r="H82">
        <v>11512404</v>
      </c>
      <c r="I82" t="s">
        <v>28</v>
      </c>
      <c r="J82" t="s">
        <v>141</v>
      </c>
      <c r="K82" t="s">
        <v>142</v>
      </c>
      <c r="L82" t="s">
        <v>29</v>
      </c>
      <c r="M82">
        <v>11512141</v>
      </c>
      <c r="N82">
        <v>26263013</v>
      </c>
      <c r="O82" s="7">
        <v>44001</v>
      </c>
      <c r="P82">
        <v>26274621</v>
      </c>
      <c r="Q82" t="s">
        <v>90</v>
      </c>
      <c r="R82" t="s">
        <v>112</v>
      </c>
      <c r="T82">
        <v>1</v>
      </c>
      <c r="U82">
        <v>0</v>
      </c>
      <c r="V82">
        <v>1</v>
      </c>
      <c r="W82">
        <v>330</v>
      </c>
      <c r="X82" t="s">
        <v>133</v>
      </c>
    </row>
    <row r="83" spans="1:24" customFormat="1" x14ac:dyDescent="0.2">
      <c r="A83" t="s">
        <v>20</v>
      </c>
      <c r="B83" s="5">
        <v>2020</v>
      </c>
      <c r="C83" s="6">
        <v>6</v>
      </c>
      <c r="D83" t="s">
        <v>133</v>
      </c>
      <c r="E83" t="s">
        <v>46</v>
      </c>
      <c r="F83">
        <v>11512404</v>
      </c>
      <c r="G83" t="s">
        <v>28</v>
      </c>
      <c r="H83">
        <v>11512404</v>
      </c>
      <c r="I83" t="s">
        <v>28</v>
      </c>
      <c r="J83" t="s">
        <v>141</v>
      </c>
      <c r="K83" t="s">
        <v>142</v>
      </c>
      <c r="L83" t="s">
        <v>29</v>
      </c>
      <c r="M83">
        <v>11512141</v>
      </c>
      <c r="N83">
        <v>26263104</v>
      </c>
      <c r="O83" s="7">
        <v>44001</v>
      </c>
      <c r="P83">
        <v>26274764</v>
      </c>
      <c r="Q83" t="s">
        <v>90</v>
      </c>
      <c r="R83" t="s">
        <v>112</v>
      </c>
      <c r="T83">
        <v>3</v>
      </c>
      <c r="U83">
        <v>0</v>
      </c>
      <c r="V83">
        <v>3</v>
      </c>
      <c r="W83">
        <v>990</v>
      </c>
      <c r="X83" t="s">
        <v>133</v>
      </c>
    </row>
    <row r="84" spans="1:24" customFormat="1" x14ac:dyDescent="0.2">
      <c r="A84" t="s">
        <v>20</v>
      </c>
      <c r="B84" s="5">
        <v>2020</v>
      </c>
      <c r="C84" s="6">
        <v>6</v>
      </c>
      <c r="D84" t="s">
        <v>133</v>
      </c>
      <c r="E84" t="s">
        <v>46</v>
      </c>
      <c r="F84">
        <v>11512404</v>
      </c>
      <c r="G84" t="s">
        <v>28</v>
      </c>
      <c r="H84">
        <v>11512404</v>
      </c>
      <c r="I84" t="s">
        <v>28</v>
      </c>
      <c r="J84" t="s">
        <v>141</v>
      </c>
      <c r="K84" t="s">
        <v>142</v>
      </c>
      <c r="L84" t="s">
        <v>29</v>
      </c>
      <c r="M84">
        <v>11512141</v>
      </c>
      <c r="N84">
        <v>26263551</v>
      </c>
      <c r="O84" s="7">
        <v>44002</v>
      </c>
      <c r="P84">
        <v>26275190</v>
      </c>
      <c r="Q84" t="s">
        <v>90</v>
      </c>
      <c r="R84" t="s">
        <v>112</v>
      </c>
      <c r="T84">
        <v>2</v>
      </c>
      <c r="U84">
        <v>0</v>
      </c>
      <c r="V84">
        <v>2</v>
      </c>
      <c r="W84">
        <v>660</v>
      </c>
      <c r="X84" t="s">
        <v>133</v>
      </c>
    </row>
    <row r="85" spans="1:24" customFormat="1" x14ac:dyDescent="0.2">
      <c r="A85" t="s">
        <v>20</v>
      </c>
      <c r="B85" s="5">
        <v>2020</v>
      </c>
      <c r="C85" s="6">
        <v>6</v>
      </c>
      <c r="D85" t="s">
        <v>133</v>
      </c>
      <c r="E85" t="s">
        <v>46</v>
      </c>
      <c r="F85">
        <v>11512404</v>
      </c>
      <c r="G85" t="s">
        <v>28</v>
      </c>
      <c r="H85">
        <v>11512404</v>
      </c>
      <c r="I85" t="s">
        <v>28</v>
      </c>
      <c r="J85" t="s">
        <v>141</v>
      </c>
      <c r="K85" t="s">
        <v>142</v>
      </c>
      <c r="L85" t="s">
        <v>29</v>
      </c>
      <c r="M85">
        <v>11512141</v>
      </c>
      <c r="N85">
        <v>26263980</v>
      </c>
      <c r="O85" s="7">
        <v>44005</v>
      </c>
      <c r="P85">
        <v>26275943</v>
      </c>
      <c r="Q85" t="s">
        <v>90</v>
      </c>
      <c r="R85" t="s">
        <v>265</v>
      </c>
      <c r="T85">
        <v>1</v>
      </c>
      <c r="U85">
        <v>0</v>
      </c>
      <c r="V85">
        <v>1</v>
      </c>
      <c r="W85">
        <v>330</v>
      </c>
      <c r="X85" t="s">
        <v>133</v>
      </c>
    </row>
    <row r="86" spans="1:24" customFormat="1" x14ac:dyDescent="0.2">
      <c r="A86" t="s">
        <v>20</v>
      </c>
      <c r="B86" s="5">
        <v>2020</v>
      </c>
      <c r="C86" s="6">
        <v>6</v>
      </c>
      <c r="D86" t="s">
        <v>133</v>
      </c>
      <c r="E86" t="s">
        <v>46</v>
      </c>
      <c r="F86">
        <v>11512404</v>
      </c>
      <c r="G86" t="s">
        <v>28</v>
      </c>
      <c r="H86">
        <v>11512404</v>
      </c>
      <c r="I86" t="s">
        <v>28</v>
      </c>
      <c r="J86" t="s">
        <v>297</v>
      </c>
      <c r="K86" t="s">
        <v>298</v>
      </c>
      <c r="L86" t="s">
        <v>30</v>
      </c>
      <c r="M86">
        <v>11536776</v>
      </c>
      <c r="N86">
        <v>26262188</v>
      </c>
      <c r="O86" s="7">
        <v>43999</v>
      </c>
      <c r="P86">
        <v>26273811</v>
      </c>
      <c r="Q86" t="s">
        <v>90</v>
      </c>
      <c r="R86" t="s">
        <v>53</v>
      </c>
      <c r="T86">
        <v>1</v>
      </c>
      <c r="U86">
        <v>0</v>
      </c>
      <c r="V86">
        <v>1</v>
      </c>
      <c r="W86">
        <v>260</v>
      </c>
      <c r="X86" t="s">
        <v>133</v>
      </c>
    </row>
    <row r="87" spans="1:24" customFormat="1" x14ac:dyDescent="0.2">
      <c r="A87" t="s">
        <v>20</v>
      </c>
      <c r="B87" s="5">
        <v>2020</v>
      </c>
      <c r="C87" s="6">
        <v>6</v>
      </c>
      <c r="D87" t="s">
        <v>133</v>
      </c>
      <c r="E87" t="s">
        <v>46</v>
      </c>
      <c r="F87">
        <v>11512404</v>
      </c>
      <c r="G87" t="s">
        <v>28</v>
      </c>
      <c r="H87">
        <v>11512404</v>
      </c>
      <c r="I87" t="s">
        <v>28</v>
      </c>
      <c r="J87" t="s">
        <v>297</v>
      </c>
      <c r="K87" t="s">
        <v>298</v>
      </c>
      <c r="L87" t="s">
        <v>30</v>
      </c>
      <c r="M87">
        <v>11536776</v>
      </c>
      <c r="N87">
        <v>26263479</v>
      </c>
      <c r="O87" s="7">
        <v>44002</v>
      </c>
      <c r="P87">
        <v>26275098</v>
      </c>
      <c r="Q87" t="s">
        <v>90</v>
      </c>
      <c r="R87" t="s">
        <v>53</v>
      </c>
      <c r="T87">
        <v>2</v>
      </c>
      <c r="U87">
        <v>0</v>
      </c>
      <c r="V87">
        <v>2</v>
      </c>
      <c r="W87">
        <v>520</v>
      </c>
      <c r="X87" t="s">
        <v>133</v>
      </c>
    </row>
    <row r="88" spans="1:24" customFormat="1" x14ac:dyDescent="0.2">
      <c r="A88" t="s">
        <v>20</v>
      </c>
      <c r="B88" s="5">
        <v>2020</v>
      </c>
      <c r="C88" s="6">
        <v>6</v>
      </c>
      <c r="D88" t="s">
        <v>133</v>
      </c>
      <c r="E88" t="s">
        <v>46</v>
      </c>
      <c r="F88">
        <v>11512404</v>
      </c>
      <c r="G88" t="s">
        <v>28</v>
      </c>
      <c r="H88">
        <v>11512404</v>
      </c>
      <c r="I88" t="s">
        <v>28</v>
      </c>
      <c r="J88" t="s">
        <v>297</v>
      </c>
      <c r="K88" t="s">
        <v>298</v>
      </c>
      <c r="L88" t="s">
        <v>30</v>
      </c>
      <c r="M88">
        <v>11536776</v>
      </c>
      <c r="N88">
        <v>26265247</v>
      </c>
      <c r="O88" s="7">
        <v>44008</v>
      </c>
      <c r="P88">
        <v>26277047</v>
      </c>
      <c r="Q88" t="s">
        <v>90</v>
      </c>
      <c r="R88" t="s">
        <v>53</v>
      </c>
      <c r="T88">
        <v>1</v>
      </c>
      <c r="U88">
        <v>0</v>
      </c>
      <c r="V88">
        <v>1</v>
      </c>
      <c r="W88">
        <v>260</v>
      </c>
      <c r="X88" t="s">
        <v>133</v>
      </c>
    </row>
    <row r="89" spans="1:24" customFormat="1" x14ac:dyDescent="0.2">
      <c r="A89" t="s">
        <v>20</v>
      </c>
      <c r="B89" s="5">
        <v>2020</v>
      </c>
      <c r="C89" s="6">
        <v>6</v>
      </c>
      <c r="D89" t="s">
        <v>133</v>
      </c>
      <c r="E89" t="s">
        <v>46</v>
      </c>
      <c r="F89">
        <v>11512404</v>
      </c>
      <c r="G89" t="s">
        <v>28</v>
      </c>
      <c r="H89">
        <v>11512404</v>
      </c>
      <c r="I89" t="s">
        <v>28</v>
      </c>
      <c r="J89" t="s">
        <v>297</v>
      </c>
      <c r="K89" t="s">
        <v>298</v>
      </c>
      <c r="L89" t="s">
        <v>30</v>
      </c>
      <c r="M89">
        <v>11536776</v>
      </c>
      <c r="N89">
        <v>26265247</v>
      </c>
      <c r="O89" s="7">
        <v>44008</v>
      </c>
      <c r="P89">
        <v>26277047</v>
      </c>
      <c r="Q89" t="s">
        <v>90</v>
      </c>
      <c r="R89" t="s">
        <v>53</v>
      </c>
      <c r="T89">
        <v>1</v>
      </c>
      <c r="U89">
        <v>0</v>
      </c>
      <c r="V89">
        <v>1</v>
      </c>
      <c r="W89">
        <v>260</v>
      </c>
      <c r="X89" t="s">
        <v>133</v>
      </c>
    </row>
    <row r="90" spans="1:24" customFormat="1" x14ac:dyDescent="0.2">
      <c r="A90" t="s">
        <v>20</v>
      </c>
      <c r="B90" s="5">
        <v>2020</v>
      </c>
      <c r="C90" s="6">
        <v>6</v>
      </c>
      <c r="D90" t="s">
        <v>133</v>
      </c>
      <c r="E90" t="s">
        <v>46</v>
      </c>
      <c r="F90">
        <v>11512404</v>
      </c>
      <c r="G90" t="s">
        <v>28</v>
      </c>
      <c r="H90">
        <v>11512404</v>
      </c>
      <c r="I90" t="s">
        <v>28</v>
      </c>
      <c r="J90" t="s">
        <v>181</v>
      </c>
      <c r="K90" t="s">
        <v>182</v>
      </c>
      <c r="L90" t="s">
        <v>29</v>
      </c>
      <c r="M90">
        <v>11512141</v>
      </c>
      <c r="N90">
        <v>26261485</v>
      </c>
      <c r="O90" s="7">
        <v>43998</v>
      </c>
      <c r="P90">
        <v>26273072</v>
      </c>
      <c r="Q90" t="s">
        <v>90</v>
      </c>
      <c r="R90" t="s">
        <v>112</v>
      </c>
      <c r="T90">
        <v>1</v>
      </c>
      <c r="U90">
        <v>0</v>
      </c>
      <c r="V90">
        <v>1</v>
      </c>
      <c r="W90">
        <v>144</v>
      </c>
      <c r="X90" t="s">
        <v>133</v>
      </c>
    </row>
    <row r="91" spans="1:24" customFormat="1" x14ac:dyDescent="0.2">
      <c r="A91" t="s">
        <v>20</v>
      </c>
      <c r="B91" s="5">
        <v>2020</v>
      </c>
      <c r="C91" s="6">
        <v>6</v>
      </c>
      <c r="D91" t="s">
        <v>133</v>
      </c>
      <c r="E91" t="s">
        <v>46</v>
      </c>
      <c r="F91">
        <v>11512404</v>
      </c>
      <c r="G91" t="s">
        <v>28</v>
      </c>
      <c r="H91">
        <v>11512404</v>
      </c>
      <c r="I91" t="s">
        <v>28</v>
      </c>
      <c r="J91" t="s">
        <v>177</v>
      </c>
      <c r="K91" t="s">
        <v>178</v>
      </c>
      <c r="L91" t="s">
        <v>29</v>
      </c>
      <c r="M91">
        <v>11512141</v>
      </c>
      <c r="N91">
        <v>26260896</v>
      </c>
      <c r="O91" s="7">
        <v>43997</v>
      </c>
      <c r="P91">
        <v>26272390</v>
      </c>
      <c r="Q91" t="s">
        <v>90</v>
      </c>
      <c r="R91" t="s">
        <v>176</v>
      </c>
      <c r="T91">
        <v>2</v>
      </c>
      <c r="U91">
        <v>0</v>
      </c>
      <c r="V91">
        <v>2</v>
      </c>
      <c r="W91">
        <v>594</v>
      </c>
      <c r="X91" t="s">
        <v>133</v>
      </c>
    </row>
    <row r="92" spans="1:24" customFormat="1" x14ac:dyDescent="0.2">
      <c r="A92" t="s">
        <v>20</v>
      </c>
      <c r="B92" s="5">
        <v>2020</v>
      </c>
      <c r="C92" s="6">
        <v>6</v>
      </c>
      <c r="D92" t="s">
        <v>133</v>
      </c>
      <c r="E92" t="s">
        <v>46</v>
      </c>
      <c r="F92">
        <v>11512404</v>
      </c>
      <c r="G92" t="s">
        <v>28</v>
      </c>
      <c r="H92">
        <v>11512404</v>
      </c>
      <c r="I92" t="s">
        <v>28</v>
      </c>
      <c r="J92" t="s">
        <v>177</v>
      </c>
      <c r="K92" t="s">
        <v>178</v>
      </c>
      <c r="L92" t="s">
        <v>29</v>
      </c>
      <c r="M92">
        <v>11512141</v>
      </c>
      <c r="N92">
        <v>26263104</v>
      </c>
      <c r="O92" s="7">
        <v>44001</v>
      </c>
      <c r="P92">
        <v>26274764</v>
      </c>
      <c r="Q92" t="s">
        <v>90</v>
      </c>
      <c r="R92" t="s">
        <v>112</v>
      </c>
      <c r="T92">
        <v>1</v>
      </c>
      <c r="U92">
        <v>0</v>
      </c>
      <c r="V92">
        <v>1</v>
      </c>
      <c r="W92">
        <v>297</v>
      </c>
      <c r="X92" t="s">
        <v>133</v>
      </c>
    </row>
    <row r="93" spans="1:24" customFormat="1" x14ac:dyDescent="0.2">
      <c r="A93" t="s">
        <v>20</v>
      </c>
      <c r="B93" s="5">
        <v>2020</v>
      </c>
      <c r="C93" s="6">
        <v>6</v>
      </c>
      <c r="D93" t="s">
        <v>133</v>
      </c>
      <c r="E93" t="s">
        <v>46</v>
      </c>
      <c r="F93">
        <v>11512404</v>
      </c>
      <c r="G93" t="s">
        <v>28</v>
      </c>
      <c r="H93">
        <v>11512404</v>
      </c>
      <c r="I93" t="s">
        <v>28</v>
      </c>
      <c r="J93" t="s">
        <v>177</v>
      </c>
      <c r="K93" t="s">
        <v>178</v>
      </c>
      <c r="L93" t="s">
        <v>29</v>
      </c>
      <c r="M93">
        <v>11512141</v>
      </c>
      <c r="N93">
        <v>26263551</v>
      </c>
      <c r="O93" s="7">
        <v>44002</v>
      </c>
      <c r="P93">
        <v>26275190</v>
      </c>
      <c r="Q93" t="s">
        <v>90</v>
      </c>
      <c r="R93" t="s">
        <v>112</v>
      </c>
      <c r="T93">
        <v>2</v>
      </c>
      <c r="U93">
        <v>0</v>
      </c>
      <c r="V93">
        <v>2</v>
      </c>
      <c r="W93">
        <v>594</v>
      </c>
      <c r="X93" t="s">
        <v>133</v>
      </c>
    </row>
    <row r="94" spans="1:24" customFormat="1" x14ac:dyDescent="0.2">
      <c r="A94" t="s">
        <v>20</v>
      </c>
      <c r="B94" s="5">
        <v>2020</v>
      </c>
      <c r="C94" s="6">
        <v>6</v>
      </c>
      <c r="D94" t="s">
        <v>133</v>
      </c>
      <c r="E94" t="s">
        <v>46</v>
      </c>
      <c r="F94">
        <v>11512404</v>
      </c>
      <c r="G94" t="s">
        <v>28</v>
      </c>
      <c r="H94">
        <v>11512404</v>
      </c>
      <c r="I94" t="s">
        <v>28</v>
      </c>
      <c r="J94" t="s">
        <v>177</v>
      </c>
      <c r="K94" t="s">
        <v>178</v>
      </c>
      <c r="L94" t="s">
        <v>29</v>
      </c>
      <c r="M94">
        <v>11512141</v>
      </c>
      <c r="N94">
        <v>26264294</v>
      </c>
      <c r="O94" s="7">
        <v>44006</v>
      </c>
      <c r="P94">
        <v>26275971</v>
      </c>
      <c r="Q94" t="s">
        <v>90</v>
      </c>
      <c r="R94" t="s">
        <v>176</v>
      </c>
      <c r="T94">
        <v>2</v>
      </c>
      <c r="U94">
        <v>0</v>
      </c>
      <c r="V94">
        <v>2</v>
      </c>
      <c r="W94">
        <v>594</v>
      </c>
      <c r="X94" t="s">
        <v>133</v>
      </c>
    </row>
    <row r="95" spans="1:24" customFormat="1" x14ac:dyDescent="0.2">
      <c r="A95" t="s">
        <v>20</v>
      </c>
      <c r="B95" s="5">
        <v>2020</v>
      </c>
      <c r="C95" s="6">
        <v>6</v>
      </c>
      <c r="D95" t="s">
        <v>133</v>
      </c>
      <c r="E95" t="s">
        <v>46</v>
      </c>
      <c r="F95">
        <v>11512404</v>
      </c>
      <c r="G95" t="s">
        <v>28</v>
      </c>
      <c r="H95">
        <v>11512404</v>
      </c>
      <c r="I95" t="s">
        <v>28</v>
      </c>
      <c r="J95" t="s">
        <v>177</v>
      </c>
      <c r="K95" t="s">
        <v>178</v>
      </c>
      <c r="L95" t="s">
        <v>29</v>
      </c>
      <c r="M95">
        <v>11512141</v>
      </c>
      <c r="N95">
        <v>26265225</v>
      </c>
      <c r="O95" s="7">
        <v>44008</v>
      </c>
      <c r="P95">
        <v>26277021</v>
      </c>
      <c r="Q95" t="s">
        <v>90</v>
      </c>
      <c r="R95" t="s">
        <v>315</v>
      </c>
      <c r="T95">
        <v>1</v>
      </c>
      <c r="U95">
        <v>0</v>
      </c>
      <c r="V95">
        <v>1</v>
      </c>
      <c r="W95">
        <v>297</v>
      </c>
      <c r="X95" t="s">
        <v>133</v>
      </c>
    </row>
    <row r="96" spans="1:24" customFormat="1" x14ac:dyDescent="0.2">
      <c r="A96" t="s">
        <v>20</v>
      </c>
      <c r="B96" s="5">
        <v>2020</v>
      </c>
      <c r="C96" s="6">
        <v>6</v>
      </c>
      <c r="D96" t="s">
        <v>133</v>
      </c>
      <c r="E96" t="s">
        <v>46</v>
      </c>
      <c r="F96">
        <v>11512404</v>
      </c>
      <c r="G96" t="s">
        <v>28</v>
      </c>
      <c r="H96">
        <v>11512404</v>
      </c>
      <c r="I96" t="s">
        <v>28</v>
      </c>
      <c r="J96" t="s">
        <v>329</v>
      </c>
      <c r="K96" t="s">
        <v>330</v>
      </c>
      <c r="L96" t="s">
        <v>21</v>
      </c>
      <c r="M96">
        <v>11513372</v>
      </c>
      <c r="N96">
        <v>26265226</v>
      </c>
      <c r="O96" s="7">
        <v>44008</v>
      </c>
      <c r="P96">
        <v>26277016</v>
      </c>
      <c r="Q96" t="s">
        <v>90</v>
      </c>
      <c r="R96" t="s">
        <v>149</v>
      </c>
      <c r="T96">
        <v>3</v>
      </c>
      <c r="U96">
        <v>0</v>
      </c>
      <c r="V96">
        <v>3</v>
      </c>
      <c r="W96">
        <v>825</v>
      </c>
      <c r="X96" t="s">
        <v>133</v>
      </c>
    </row>
    <row r="97" spans="1:24" customFormat="1" x14ac:dyDescent="0.2">
      <c r="A97" t="s">
        <v>20</v>
      </c>
      <c r="B97" s="5">
        <v>2020</v>
      </c>
      <c r="C97" s="6">
        <v>6</v>
      </c>
      <c r="D97" t="s">
        <v>133</v>
      </c>
      <c r="E97" t="s">
        <v>46</v>
      </c>
      <c r="F97">
        <v>11512404</v>
      </c>
      <c r="G97" t="s">
        <v>28</v>
      </c>
      <c r="H97">
        <v>11512404</v>
      </c>
      <c r="I97" t="s">
        <v>28</v>
      </c>
      <c r="J97" t="s">
        <v>179</v>
      </c>
      <c r="K97" t="s">
        <v>180</v>
      </c>
      <c r="L97" t="s">
        <v>21</v>
      </c>
      <c r="M97">
        <v>11513372</v>
      </c>
      <c r="N97">
        <v>26263691</v>
      </c>
      <c r="O97" s="7">
        <v>44002</v>
      </c>
      <c r="P97">
        <v>26275331</v>
      </c>
      <c r="Q97" t="s">
        <v>90</v>
      </c>
      <c r="R97" t="s">
        <v>149</v>
      </c>
      <c r="T97">
        <v>1</v>
      </c>
      <c r="U97">
        <v>0</v>
      </c>
      <c r="V97">
        <v>1</v>
      </c>
      <c r="W97">
        <v>480</v>
      </c>
      <c r="X97" t="s">
        <v>133</v>
      </c>
    </row>
    <row r="98" spans="1:24" customFormat="1" x14ac:dyDescent="0.2">
      <c r="A98" t="s">
        <v>20</v>
      </c>
      <c r="B98" s="5">
        <v>2020</v>
      </c>
      <c r="C98" s="6">
        <v>6</v>
      </c>
      <c r="D98" t="s">
        <v>133</v>
      </c>
      <c r="E98" t="s">
        <v>46</v>
      </c>
      <c r="F98">
        <v>11512404</v>
      </c>
      <c r="G98" t="s">
        <v>28</v>
      </c>
      <c r="H98">
        <v>11512404</v>
      </c>
      <c r="I98" t="s">
        <v>28</v>
      </c>
      <c r="J98" t="s">
        <v>179</v>
      </c>
      <c r="K98" t="s">
        <v>180</v>
      </c>
      <c r="L98" t="s">
        <v>29</v>
      </c>
      <c r="M98">
        <v>11512141</v>
      </c>
      <c r="N98">
        <v>26265221</v>
      </c>
      <c r="O98" s="7">
        <v>44008</v>
      </c>
      <c r="P98">
        <v>26277018</v>
      </c>
      <c r="Q98" t="s">
        <v>90</v>
      </c>
      <c r="R98" t="s">
        <v>176</v>
      </c>
      <c r="T98">
        <v>2</v>
      </c>
      <c r="U98">
        <v>0</v>
      </c>
      <c r="V98">
        <v>2</v>
      </c>
      <c r="W98">
        <v>960</v>
      </c>
      <c r="X98" t="s">
        <v>133</v>
      </c>
    </row>
    <row r="99" spans="1:24" customFormat="1" x14ac:dyDescent="0.2">
      <c r="A99" t="s">
        <v>20</v>
      </c>
      <c r="B99" s="5">
        <v>2020</v>
      </c>
      <c r="C99" s="6">
        <v>6</v>
      </c>
      <c r="D99" t="s">
        <v>133</v>
      </c>
      <c r="E99" t="s">
        <v>46</v>
      </c>
      <c r="F99">
        <v>11512404</v>
      </c>
      <c r="G99" t="s">
        <v>28</v>
      </c>
      <c r="H99">
        <v>11512404</v>
      </c>
      <c r="I99" t="s">
        <v>28</v>
      </c>
      <c r="J99" t="s">
        <v>179</v>
      </c>
      <c r="K99" t="s">
        <v>180</v>
      </c>
      <c r="L99" t="s">
        <v>29</v>
      </c>
      <c r="M99">
        <v>11512141</v>
      </c>
      <c r="N99">
        <v>26265236</v>
      </c>
      <c r="O99" s="7">
        <v>44008</v>
      </c>
      <c r="P99">
        <v>26277036</v>
      </c>
      <c r="Q99" t="s">
        <v>90</v>
      </c>
      <c r="R99" t="s">
        <v>175</v>
      </c>
      <c r="T99">
        <v>1</v>
      </c>
      <c r="U99">
        <v>0</v>
      </c>
      <c r="V99">
        <v>1</v>
      </c>
      <c r="W99">
        <v>480</v>
      </c>
      <c r="X99" t="s">
        <v>133</v>
      </c>
    </row>
    <row r="100" spans="1:24" customFormat="1" x14ac:dyDescent="0.2">
      <c r="A100" t="s">
        <v>20</v>
      </c>
      <c r="B100" s="5">
        <v>2020</v>
      </c>
      <c r="C100" s="6">
        <v>6</v>
      </c>
      <c r="D100" t="s">
        <v>133</v>
      </c>
      <c r="E100" t="s">
        <v>46</v>
      </c>
      <c r="F100">
        <v>11512404</v>
      </c>
      <c r="G100" t="s">
        <v>28</v>
      </c>
      <c r="H100">
        <v>11512404</v>
      </c>
      <c r="I100" t="s">
        <v>28</v>
      </c>
      <c r="J100" t="s">
        <v>366</v>
      </c>
      <c r="K100" t="s">
        <v>367</v>
      </c>
      <c r="L100" t="s">
        <v>29</v>
      </c>
      <c r="M100">
        <v>11512141</v>
      </c>
      <c r="N100">
        <v>26264345</v>
      </c>
      <c r="O100" s="7">
        <v>44006</v>
      </c>
      <c r="P100">
        <v>26276097</v>
      </c>
      <c r="Q100" t="s">
        <v>90</v>
      </c>
      <c r="R100" t="s">
        <v>290</v>
      </c>
      <c r="T100">
        <v>1</v>
      </c>
      <c r="U100">
        <v>0</v>
      </c>
      <c r="V100">
        <v>1</v>
      </c>
      <c r="W100">
        <v>280</v>
      </c>
      <c r="X100" t="s">
        <v>133</v>
      </c>
    </row>
    <row r="101" spans="1:24" customFormat="1" x14ac:dyDescent="0.2">
      <c r="A101" t="s">
        <v>20</v>
      </c>
      <c r="B101" s="5">
        <v>2020</v>
      </c>
      <c r="C101" s="6">
        <v>6</v>
      </c>
      <c r="D101" t="s">
        <v>133</v>
      </c>
      <c r="E101" t="s">
        <v>46</v>
      </c>
      <c r="F101">
        <v>11512404</v>
      </c>
      <c r="G101" t="s">
        <v>28</v>
      </c>
      <c r="H101">
        <v>11512404</v>
      </c>
      <c r="I101" t="s">
        <v>28</v>
      </c>
      <c r="J101" t="s">
        <v>489</v>
      </c>
      <c r="K101" t="s">
        <v>490</v>
      </c>
      <c r="L101" t="s">
        <v>21</v>
      </c>
      <c r="M101">
        <v>11513372</v>
      </c>
      <c r="N101">
        <v>26264321</v>
      </c>
      <c r="O101" s="7">
        <v>44006</v>
      </c>
      <c r="P101">
        <v>26276054</v>
      </c>
      <c r="Q101" t="s">
        <v>90</v>
      </c>
      <c r="R101" t="s">
        <v>349</v>
      </c>
      <c r="T101">
        <v>1</v>
      </c>
      <c r="U101">
        <v>0</v>
      </c>
      <c r="V101">
        <v>1</v>
      </c>
      <c r="W101">
        <v>266</v>
      </c>
      <c r="X101" t="s">
        <v>491</v>
      </c>
    </row>
    <row r="102" spans="1:24" customFormat="1" x14ac:dyDescent="0.2">
      <c r="A102" t="s">
        <v>20</v>
      </c>
      <c r="B102" s="5">
        <v>2020</v>
      </c>
      <c r="C102" s="6">
        <v>6</v>
      </c>
      <c r="D102" t="s">
        <v>133</v>
      </c>
      <c r="E102" t="s">
        <v>46</v>
      </c>
      <c r="F102">
        <v>11512404</v>
      </c>
      <c r="G102" t="s">
        <v>28</v>
      </c>
      <c r="H102">
        <v>11512404</v>
      </c>
      <c r="I102" t="s">
        <v>28</v>
      </c>
      <c r="J102" t="s">
        <v>492</v>
      </c>
      <c r="K102" t="s">
        <v>493</v>
      </c>
      <c r="L102" t="s">
        <v>21</v>
      </c>
      <c r="M102">
        <v>11513372</v>
      </c>
      <c r="N102">
        <v>26264321</v>
      </c>
      <c r="O102" s="7">
        <v>44006</v>
      </c>
      <c r="P102">
        <v>26276054</v>
      </c>
      <c r="Q102" t="s">
        <v>90</v>
      </c>
      <c r="R102" t="s">
        <v>349</v>
      </c>
      <c r="T102">
        <v>1</v>
      </c>
      <c r="U102">
        <v>0</v>
      </c>
      <c r="V102">
        <v>1</v>
      </c>
      <c r="W102">
        <v>266</v>
      </c>
      <c r="X102" t="s">
        <v>494</v>
      </c>
    </row>
    <row r="103" spans="1:24" customFormat="1" x14ac:dyDescent="0.2">
      <c r="A103" t="s">
        <v>20</v>
      </c>
      <c r="B103" s="5">
        <v>2020</v>
      </c>
      <c r="C103" s="6">
        <v>6</v>
      </c>
      <c r="D103" t="s">
        <v>133</v>
      </c>
      <c r="E103" t="s">
        <v>46</v>
      </c>
      <c r="F103">
        <v>11512404</v>
      </c>
      <c r="G103" t="s">
        <v>28</v>
      </c>
      <c r="H103">
        <v>11512404</v>
      </c>
      <c r="I103" t="s">
        <v>28</v>
      </c>
      <c r="J103" t="s">
        <v>96</v>
      </c>
      <c r="K103" t="s">
        <v>97</v>
      </c>
      <c r="L103" t="s">
        <v>30</v>
      </c>
      <c r="M103">
        <v>11536776</v>
      </c>
      <c r="N103">
        <v>26264292</v>
      </c>
      <c r="O103" s="7">
        <v>44006</v>
      </c>
      <c r="P103">
        <v>26275977</v>
      </c>
      <c r="Q103" t="s">
        <v>90</v>
      </c>
      <c r="R103" t="s">
        <v>53</v>
      </c>
      <c r="T103">
        <v>4</v>
      </c>
      <c r="U103">
        <v>0</v>
      </c>
      <c r="V103">
        <v>4</v>
      </c>
      <c r="W103">
        <v>380</v>
      </c>
      <c r="X103" t="s">
        <v>157</v>
      </c>
    </row>
    <row r="104" spans="1:24" customFormat="1" x14ac:dyDescent="0.2">
      <c r="A104" t="s">
        <v>20</v>
      </c>
      <c r="B104" s="5">
        <v>2020</v>
      </c>
      <c r="C104" s="6">
        <v>6</v>
      </c>
      <c r="D104" t="s">
        <v>133</v>
      </c>
      <c r="E104" t="s">
        <v>46</v>
      </c>
      <c r="F104">
        <v>11512404</v>
      </c>
      <c r="G104" t="s">
        <v>28</v>
      </c>
      <c r="H104">
        <v>11512404</v>
      </c>
      <c r="I104" t="s">
        <v>28</v>
      </c>
      <c r="J104" t="s">
        <v>96</v>
      </c>
      <c r="K104" t="s">
        <v>97</v>
      </c>
      <c r="L104" t="s">
        <v>21</v>
      </c>
      <c r="M104">
        <v>11513372</v>
      </c>
      <c r="N104">
        <v>26264623</v>
      </c>
      <c r="O104" s="7">
        <v>44006</v>
      </c>
      <c r="P104">
        <v>26276421</v>
      </c>
      <c r="Q104" t="s">
        <v>90</v>
      </c>
      <c r="R104" t="s">
        <v>495</v>
      </c>
      <c r="T104">
        <v>2</v>
      </c>
      <c r="U104">
        <v>0</v>
      </c>
      <c r="V104">
        <v>2</v>
      </c>
      <c r="W104">
        <v>208</v>
      </c>
      <c r="X104" t="s">
        <v>157</v>
      </c>
    </row>
    <row r="105" spans="1:24" customFormat="1" x14ac:dyDescent="0.2">
      <c r="A105" t="s">
        <v>20</v>
      </c>
      <c r="B105" s="5">
        <v>2020</v>
      </c>
      <c r="C105" s="6">
        <v>6</v>
      </c>
      <c r="D105" t="s">
        <v>133</v>
      </c>
      <c r="E105" t="s">
        <v>46</v>
      </c>
      <c r="F105">
        <v>11512404</v>
      </c>
      <c r="G105" t="s">
        <v>28</v>
      </c>
      <c r="H105">
        <v>11512404</v>
      </c>
      <c r="I105" t="s">
        <v>28</v>
      </c>
      <c r="J105" t="s">
        <v>96</v>
      </c>
      <c r="K105" t="s">
        <v>97</v>
      </c>
      <c r="L105" t="s">
        <v>21</v>
      </c>
      <c r="M105">
        <v>11513372</v>
      </c>
      <c r="N105">
        <v>26265380</v>
      </c>
      <c r="O105" s="7">
        <v>44008</v>
      </c>
      <c r="P105">
        <v>26277250</v>
      </c>
      <c r="Q105" t="s">
        <v>90</v>
      </c>
      <c r="R105" t="s">
        <v>349</v>
      </c>
      <c r="T105">
        <v>2</v>
      </c>
      <c r="U105">
        <v>0</v>
      </c>
      <c r="V105">
        <v>2</v>
      </c>
      <c r="W105">
        <v>208</v>
      </c>
      <c r="X105" t="s">
        <v>157</v>
      </c>
    </row>
    <row r="106" spans="1:24" customFormat="1" x14ac:dyDescent="0.2">
      <c r="A106" t="s">
        <v>20</v>
      </c>
      <c r="B106" s="5">
        <v>2020</v>
      </c>
      <c r="C106" s="6">
        <v>6</v>
      </c>
      <c r="D106" t="s">
        <v>133</v>
      </c>
      <c r="E106" t="s">
        <v>46</v>
      </c>
      <c r="F106">
        <v>11512404</v>
      </c>
      <c r="G106" t="s">
        <v>28</v>
      </c>
      <c r="H106">
        <v>11512404</v>
      </c>
      <c r="I106" t="s">
        <v>28</v>
      </c>
      <c r="J106" t="s">
        <v>35</v>
      </c>
      <c r="K106" t="s">
        <v>54</v>
      </c>
      <c r="L106" t="s">
        <v>29</v>
      </c>
      <c r="M106">
        <v>11512141</v>
      </c>
      <c r="N106">
        <v>26261509</v>
      </c>
      <c r="O106" s="7">
        <v>43998</v>
      </c>
      <c r="P106">
        <v>26273122</v>
      </c>
      <c r="Q106" t="s">
        <v>90</v>
      </c>
      <c r="R106" t="s">
        <v>53</v>
      </c>
      <c r="T106">
        <v>1</v>
      </c>
      <c r="U106">
        <v>0</v>
      </c>
      <c r="V106">
        <v>1</v>
      </c>
      <c r="W106">
        <v>106</v>
      </c>
      <c r="X106" t="s">
        <v>148</v>
      </c>
    </row>
    <row r="107" spans="1:24" customFormat="1" x14ac:dyDescent="0.2">
      <c r="A107" t="s">
        <v>20</v>
      </c>
      <c r="B107" s="5">
        <v>2020</v>
      </c>
      <c r="C107" s="6">
        <v>6</v>
      </c>
      <c r="D107" t="s">
        <v>133</v>
      </c>
      <c r="E107" t="s">
        <v>46</v>
      </c>
      <c r="F107">
        <v>11512404</v>
      </c>
      <c r="G107" t="s">
        <v>28</v>
      </c>
      <c r="H107">
        <v>11512404</v>
      </c>
      <c r="I107" t="s">
        <v>28</v>
      </c>
      <c r="J107" t="s">
        <v>35</v>
      </c>
      <c r="K107" t="s">
        <v>54</v>
      </c>
      <c r="L107" t="s">
        <v>21</v>
      </c>
      <c r="M107">
        <v>11513372</v>
      </c>
      <c r="N107">
        <v>26265379</v>
      </c>
      <c r="O107" s="7">
        <v>44008</v>
      </c>
      <c r="P107">
        <v>26277247</v>
      </c>
      <c r="Q107" t="s">
        <v>90</v>
      </c>
      <c r="R107" t="s">
        <v>264</v>
      </c>
      <c r="T107">
        <v>1</v>
      </c>
      <c r="U107">
        <v>0</v>
      </c>
      <c r="V107">
        <v>1</v>
      </c>
      <c r="W107">
        <v>116</v>
      </c>
      <c r="X107" t="s">
        <v>148</v>
      </c>
    </row>
    <row r="108" spans="1:24" customFormat="1" x14ac:dyDescent="0.2">
      <c r="A108" t="s">
        <v>20</v>
      </c>
      <c r="B108" s="5">
        <v>2020</v>
      </c>
      <c r="C108" s="6">
        <v>6</v>
      </c>
      <c r="D108" t="s">
        <v>133</v>
      </c>
      <c r="E108" t="s">
        <v>46</v>
      </c>
      <c r="F108">
        <v>11512404</v>
      </c>
      <c r="G108" t="s">
        <v>28</v>
      </c>
      <c r="H108">
        <v>11512404</v>
      </c>
      <c r="I108" t="s">
        <v>28</v>
      </c>
      <c r="J108" t="s">
        <v>35</v>
      </c>
      <c r="K108" t="s">
        <v>54</v>
      </c>
      <c r="L108" t="s">
        <v>21</v>
      </c>
      <c r="M108">
        <v>11513372</v>
      </c>
      <c r="N108">
        <v>26265379</v>
      </c>
      <c r="O108" s="7">
        <v>44008</v>
      </c>
      <c r="P108">
        <v>26277247</v>
      </c>
      <c r="Q108" t="s">
        <v>90</v>
      </c>
      <c r="R108" t="s">
        <v>264</v>
      </c>
      <c r="T108">
        <v>1</v>
      </c>
      <c r="U108">
        <v>0</v>
      </c>
      <c r="V108">
        <v>1</v>
      </c>
      <c r="W108">
        <v>116</v>
      </c>
      <c r="X108" t="s">
        <v>148</v>
      </c>
    </row>
    <row r="109" spans="1:24" customFormat="1" x14ac:dyDescent="0.2">
      <c r="A109" t="s">
        <v>20</v>
      </c>
      <c r="B109" s="5">
        <v>2020</v>
      </c>
      <c r="C109" s="6">
        <v>6</v>
      </c>
      <c r="D109" t="s">
        <v>133</v>
      </c>
      <c r="E109" t="s">
        <v>46</v>
      </c>
      <c r="F109">
        <v>11512404</v>
      </c>
      <c r="G109" t="s">
        <v>28</v>
      </c>
      <c r="H109">
        <v>11512404</v>
      </c>
      <c r="I109" t="s">
        <v>28</v>
      </c>
      <c r="J109" t="s">
        <v>35</v>
      </c>
      <c r="K109" t="s">
        <v>54</v>
      </c>
      <c r="L109" t="s">
        <v>21</v>
      </c>
      <c r="M109">
        <v>11513372</v>
      </c>
      <c r="N109">
        <v>26265380</v>
      </c>
      <c r="O109" s="7">
        <v>44008</v>
      </c>
      <c r="P109">
        <v>26277250</v>
      </c>
      <c r="Q109" t="s">
        <v>90</v>
      </c>
      <c r="R109" t="s">
        <v>349</v>
      </c>
      <c r="T109">
        <v>1</v>
      </c>
      <c r="U109">
        <v>0</v>
      </c>
      <c r="V109">
        <v>1</v>
      </c>
      <c r="W109">
        <v>116</v>
      </c>
      <c r="X109" t="s">
        <v>148</v>
      </c>
    </row>
    <row r="110" spans="1:24" customFormat="1" x14ac:dyDescent="0.2">
      <c r="A110" t="s">
        <v>20</v>
      </c>
      <c r="B110" s="5">
        <v>2020</v>
      </c>
      <c r="C110" s="6">
        <v>6</v>
      </c>
      <c r="D110" t="s">
        <v>133</v>
      </c>
      <c r="E110" t="s">
        <v>46</v>
      </c>
      <c r="F110">
        <v>11512404</v>
      </c>
      <c r="G110" t="s">
        <v>28</v>
      </c>
      <c r="H110">
        <v>11512404</v>
      </c>
      <c r="I110" t="s">
        <v>28</v>
      </c>
      <c r="J110" t="s">
        <v>286</v>
      </c>
      <c r="K110" t="s">
        <v>287</v>
      </c>
      <c r="L110" t="s">
        <v>29</v>
      </c>
      <c r="M110">
        <v>11512141</v>
      </c>
      <c r="N110">
        <v>26261509</v>
      </c>
      <c r="O110" s="7">
        <v>43998</v>
      </c>
      <c r="P110">
        <v>26273122</v>
      </c>
      <c r="Q110" t="s">
        <v>90</v>
      </c>
      <c r="R110" t="s">
        <v>53</v>
      </c>
      <c r="T110">
        <v>3</v>
      </c>
      <c r="U110">
        <v>0</v>
      </c>
      <c r="V110">
        <v>3</v>
      </c>
      <c r="W110">
        <v>366</v>
      </c>
      <c r="X110" t="s">
        <v>288</v>
      </c>
    </row>
    <row r="111" spans="1:24" customFormat="1" x14ac:dyDescent="0.2">
      <c r="A111" t="s">
        <v>20</v>
      </c>
      <c r="B111" s="5">
        <v>2020</v>
      </c>
      <c r="C111" s="6">
        <v>6</v>
      </c>
      <c r="D111" t="s">
        <v>133</v>
      </c>
      <c r="E111" t="s">
        <v>46</v>
      </c>
      <c r="F111">
        <v>11512404</v>
      </c>
      <c r="G111" t="s">
        <v>28</v>
      </c>
      <c r="H111">
        <v>11512404</v>
      </c>
      <c r="I111" t="s">
        <v>28</v>
      </c>
      <c r="J111" t="s">
        <v>286</v>
      </c>
      <c r="K111" t="s">
        <v>287</v>
      </c>
      <c r="L111" t="s">
        <v>21</v>
      </c>
      <c r="M111">
        <v>11513372</v>
      </c>
      <c r="N111">
        <v>26264623</v>
      </c>
      <c r="O111" s="7">
        <v>44006</v>
      </c>
      <c r="P111">
        <v>26276421</v>
      </c>
      <c r="Q111" t="s">
        <v>90</v>
      </c>
      <c r="R111" t="s">
        <v>495</v>
      </c>
      <c r="T111">
        <v>1</v>
      </c>
      <c r="U111">
        <v>0</v>
      </c>
      <c r="V111">
        <v>1</v>
      </c>
      <c r="W111">
        <v>132</v>
      </c>
      <c r="X111" t="s">
        <v>288</v>
      </c>
    </row>
    <row r="112" spans="1:24" customFormat="1" x14ac:dyDescent="0.2">
      <c r="A112" t="s">
        <v>20</v>
      </c>
      <c r="B112" s="5">
        <v>2020</v>
      </c>
      <c r="C112" s="6">
        <v>6</v>
      </c>
      <c r="D112" t="s">
        <v>133</v>
      </c>
      <c r="E112" t="s">
        <v>46</v>
      </c>
      <c r="F112">
        <v>11512404</v>
      </c>
      <c r="G112" t="s">
        <v>28</v>
      </c>
      <c r="H112">
        <v>11512404</v>
      </c>
      <c r="I112" t="s">
        <v>28</v>
      </c>
      <c r="J112" t="s">
        <v>286</v>
      </c>
      <c r="K112" t="s">
        <v>287</v>
      </c>
      <c r="L112" t="s">
        <v>21</v>
      </c>
      <c r="M112">
        <v>11513372</v>
      </c>
      <c r="N112">
        <v>26265379</v>
      </c>
      <c r="O112" s="7">
        <v>44008</v>
      </c>
      <c r="P112">
        <v>26277247</v>
      </c>
      <c r="Q112" t="s">
        <v>90</v>
      </c>
      <c r="R112" t="s">
        <v>264</v>
      </c>
      <c r="T112">
        <v>1</v>
      </c>
      <c r="U112">
        <v>0</v>
      </c>
      <c r="V112">
        <v>1</v>
      </c>
      <c r="W112">
        <v>132</v>
      </c>
      <c r="X112" t="s">
        <v>288</v>
      </c>
    </row>
    <row r="113" spans="1:24" customFormat="1" x14ac:dyDescent="0.2">
      <c r="A113" t="s">
        <v>20</v>
      </c>
      <c r="B113" s="5">
        <v>2020</v>
      </c>
      <c r="C113" s="6">
        <v>6</v>
      </c>
      <c r="D113" t="s">
        <v>133</v>
      </c>
      <c r="E113" t="s">
        <v>46</v>
      </c>
      <c r="F113">
        <v>11512404</v>
      </c>
      <c r="G113" t="s">
        <v>28</v>
      </c>
      <c r="H113">
        <v>11512404</v>
      </c>
      <c r="I113" t="s">
        <v>28</v>
      </c>
      <c r="J113" t="s">
        <v>363</v>
      </c>
      <c r="K113" t="s">
        <v>364</v>
      </c>
      <c r="L113" t="s">
        <v>29</v>
      </c>
      <c r="M113">
        <v>11512141</v>
      </c>
      <c r="N113">
        <v>26265237</v>
      </c>
      <c r="O113" s="7">
        <v>44008</v>
      </c>
      <c r="P113">
        <v>26277037</v>
      </c>
      <c r="Q113" t="s">
        <v>90</v>
      </c>
      <c r="R113" t="s">
        <v>220</v>
      </c>
      <c r="T113">
        <v>1</v>
      </c>
      <c r="U113">
        <v>0</v>
      </c>
      <c r="V113">
        <v>1</v>
      </c>
      <c r="W113">
        <v>580</v>
      </c>
      <c r="X113" t="s">
        <v>365</v>
      </c>
    </row>
    <row r="114" spans="1:24" customFormat="1" x14ac:dyDescent="0.2">
      <c r="A114" t="s">
        <v>20</v>
      </c>
      <c r="B114" s="5">
        <v>2020</v>
      </c>
      <c r="C114" s="6">
        <v>6</v>
      </c>
      <c r="D114" t="s">
        <v>133</v>
      </c>
      <c r="E114" t="s">
        <v>46</v>
      </c>
      <c r="F114">
        <v>11512404</v>
      </c>
      <c r="G114" t="s">
        <v>28</v>
      </c>
      <c r="H114">
        <v>11560710</v>
      </c>
      <c r="I114" t="s">
        <v>293</v>
      </c>
      <c r="J114" t="s">
        <v>124</v>
      </c>
      <c r="K114" t="s">
        <v>125</v>
      </c>
      <c r="L114" t="s">
        <v>29</v>
      </c>
      <c r="M114">
        <v>11512141</v>
      </c>
      <c r="N114">
        <v>26263059</v>
      </c>
      <c r="O114" s="7">
        <v>44001</v>
      </c>
      <c r="P114">
        <v>26274474</v>
      </c>
      <c r="Q114" t="s">
        <v>90</v>
      </c>
      <c r="R114" t="s">
        <v>53</v>
      </c>
      <c r="T114">
        <v>12</v>
      </c>
      <c r="U114">
        <v>0</v>
      </c>
      <c r="V114">
        <v>12</v>
      </c>
      <c r="W114">
        <v>2448</v>
      </c>
      <c r="X114" t="s">
        <v>133</v>
      </c>
    </row>
    <row r="115" spans="1:24" customFormat="1" x14ac:dyDescent="0.2">
      <c r="A115" t="s">
        <v>20</v>
      </c>
      <c r="B115" s="5">
        <v>2020</v>
      </c>
      <c r="C115" s="6">
        <v>6</v>
      </c>
      <c r="D115" t="s">
        <v>351</v>
      </c>
      <c r="E115" t="s">
        <v>42</v>
      </c>
      <c r="F115">
        <v>12003806</v>
      </c>
      <c r="G115" t="s">
        <v>352</v>
      </c>
      <c r="H115">
        <v>12003806</v>
      </c>
      <c r="I115" t="s">
        <v>352</v>
      </c>
      <c r="J115" t="s">
        <v>34</v>
      </c>
      <c r="K115" t="s">
        <v>58</v>
      </c>
      <c r="L115" t="s">
        <v>21</v>
      </c>
      <c r="M115">
        <v>11513372</v>
      </c>
      <c r="N115">
        <v>26004745</v>
      </c>
      <c r="O115" s="7">
        <v>44000</v>
      </c>
      <c r="P115">
        <v>26274478</v>
      </c>
      <c r="Q115" t="s">
        <v>419</v>
      </c>
      <c r="R115" t="s">
        <v>420</v>
      </c>
      <c r="T115">
        <v>0</v>
      </c>
      <c r="U115">
        <v>0</v>
      </c>
      <c r="V115">
        <v>-10</v>
      </c>
      <c r="W115">
        <v>-6450</v>
      </c>
      <c r="X115" t="s">
        <v>133</v>
      </c>
    </row>
    <row r="116" spans="1:24" customFormat="1" x14ac:dyDescent="0.2">
      <c r="A116" t="s">
        <v>20</v>
      </c>
      <c r="B116" s="5">
        <v>2020</v>
      </c>
      <c r="C116" s="6">
        <v>6</v>
      </c>
      <c r="D116" t="s">
        <v>351</v>
      </c>
      <c r="E116" t="s">
        <v>42</v>
      </c>
      <c r="F116">
        <v>12003806</v>
      </c>
      <c r="G116" t="s">
        <v>352</v>
      </c>
      <c r="H116">
        <v>12003806</v>
      </c>
      <c r="I116" t="s">
        <v>352</v>
      </c>
      <c r="J116" t="s">
        <v>34</v>
      </c>
      <c r="K116" t="s">
        <v>58</v>
      </c>
      <c r="L116" t="s">
        <v>21</v>
      </c>
      <c r="M116">
        <v>11513372</v>
      </c>
      <c r="N116">
        <v>26262955</v>
      </c>
      <c r="O116" s="7">
        <v>44000</v>
      </c>
      <c r="P116">
        <v>26274478</v>
      </c>
      <c r="Q116" t="s">
        <v>90</v>
      </c>
      <c r="R116" t="s">
        <v>420</v>
      </c>
      <c r="T116">
        <v>10</v>
      </c>
      <c r="U116">
        <v>0</v>
      </c>
      <c r="V116">
        <v>10</v>
      </c>
      <c r="W116">
        <v>6450</v>
      </c>
      <c r="X116" t="s">
        <v>133</v>
      </c>
    </row>
    <row r="117" spans="1:24" customFormat="1" x14ac:dyDescent="0.2">
      <c r="A117" t="s">
        <v>20</v>
      </c>
      <c r="B117" s="5">
        <v>2020</v>
      </c>
      <c r="C117" s="6">
        <v>6</v>
      </c>
      <c r="D117" t="s">
        <v>351</v>
      </c>
      <c r="E117" t="s">
        <v>42</v>
      </c>
      <c r="F117">
        <v>12003806</v>
      </c>
      <c r="G117" t="s">
        <v>352</v>
      </c>
      <c r="H117">
        <v>12003806</v>
      </c>
      <c r="I117" t="s">
        <v>352</v>
      </c>
      <c r="J117" t="s">
        <v>234</v>
      </c>
      <c r="K117" t="s">
        <v>235</v>
      </c>
      <c r="L117" t="s">
        <v>21</v>
      </c>
      <c r="M117">
        <v>11513372</v>
      </c>
      <c r="N117">
        <v>26004745</v>
      </c>
      <c r="O117" s="7">
        <v>44000</v>
      </c>
      <c r="P117">
        <v>26274478</v>
      </c>
      <c r="Q117" t="s">
        <v>419</v>
      </c>
      <c r="R117" t="s">
        <v>420</v>
      </c>
      <c r="T117">
        <v>0</v>
      </c>
      <c r="U117">
        <v>0</v>
      </c>
      <c r="V117">
        <v>-10</v>
      </c>
      <c r="W117">
        <v>-4050</v>
      </c>
      <c r="X117" t="s">
        <v>133</v>
      </c>
    </row>
    <row r="118" spans="1:24" customFormat="1" x14ac:dyDescent="0.2">
      <c r="A118" t="s">
        <v>20</v>
      </c>
      <c r="B118" s="5">
        <v>2020</v>
      </c>
      <c r="C118" s="6">
        <v>6</v>
      </c>
      <c r="D118" t="s">
        <v>351</v>
      </c>
      <c r="E118" t="s">
        <v>42</v>
      </c>
      <c r="F118">
        <v>12003806</v>
      </c>
      <c r="G118" t="s">
        <v>352</v>
      </c>
      <c r="H118">
        <v>12003806</v>
      </c>
      <c r="I118" t="s">
        <v>352</v>
      </c>
      <c r="J118" t="s">
        <v>234</v>
      </c>
      <c r="K118" t="s">
        <v>235</v>
      </c>
      <c r="L118" t="s">
        <v>21</v>
      </c>
      <c r="M118">
        <v>11513372</v>
      </c>
      <c r="N118">
        <v>26262955</v>
      </c>
      <c r="O118" s="7">
        <v>44000</v>
      </c>
      <c r="P118">
        <v>26274478</v>
      </c>
      <c r="Q118" t="s">
        <v>90</v>
      </c>
      <c r="R118" t="s">
        <v>420</v>
      </c>
      <c r="T118">
        <v>10</v>
      </c>
      <c r="U118">
        <v>0</v>
      </c>
      <c r="V118">
        <v>10</v>
      </c>
      <c r="W118">
        <v>4050</v>
      </c>
      <c r="X118" t="s">
        <v>133</v>
      </c>
    </row>
    <row r="119" spans="1:24" customFormat="1" x14ac:dyDescent="0.2">
      <c r="A119" t="s">
        <v>20</v>
      </c>
      <c r="B119" s="5">
        <v>2020</v>
      </c>
      <c r="C119" s="6">
        <v>6</v>
      </c>
      <c r="D119" t="s">
        <v>351</v>
      </c>
      <c r="E119" t="s">
        <v>42</v>
      </c>
      <c r="F119">
        <v>12003806</v>
      </c>
      <c r="G119" t="s">
        <v>352</v>
      </c>
      <c r="H119">
        <v>12003806</v>
      </c>
      <c r="I119" t="s">
        <v>352</v>
      </c>
      <c r="J119" t="s">
        <v>64</v>
      </c>
      <c r="K119" t="s">
        <v>65</v>
      </c>
      <c r="L119" t="s">
        <v>21</v>
      </c>
      <c r="M119">
        <v>11513372</v>
      </c>
      <c r="N119">
        <v>26004745</v>
      </c>
      <c r="O119" s="7">
        <v>44000</v>
      </c>
      <c r="P119">
        <v>26274478</v>
      </c>
      <c r="Q119" t="s">
        <v>419</v>
      </c>
      <c r="R119" t="s">
        <v>420</v>
      </c>
      <c r="T119">
        <v>0</v>
      </c>
      <c r="U119">
        <v>0</v>
      </c>
      <c r="V119">
        <v>-10</v>
      </c>
      <c r="W119">
        <v>-9660</v>
      </c>
      <c r="X119" t="s">
        <v>133</v>
      </c>
    </row>
    <row r="120" spans="1:24" customFormat="1" x14ac:dyDescent="0.2">
      <c r="A120" t="s">
        <v>20</v>
      </c>
      <c r="B120" s="5">
        <v>2020</v>
      </c>
      <c r="C120" s="6">
        <v>6</v>
      </c>
      <c r="D120" t="s">
        <v>351</v>
      </c>
      <c r="E120" t="s">
        <v>42</v>
      </c>
      <c r="F120">
        <v>12003806</v>
      </c>
      <c r="G120" t="s">
        <v>352</v>
      </c>
      <c r="H120">
        <v>12003806</v>
      </c>
      <c r="I120" t="s">
        <v>352</v>
      </c>
      <c r="J120" t="s">
        <v>64</v>
      </c>
      <c r="K120" t="s">
        <v>65</v>
      </c>
      <c r="L120" t="s">
        <v>21</v>
      </c>
      <c r="M120">
        <v>11513372</v>
      </c>
      <c r="N120">
        <v>26262955</v>
      </c>
      <c r="O120" s="7">
        <v>44000</v>
      </c>
      <c r="P120">
        <v>26274478</v>
      </c>
      <c r="Q120" t="s">
        <v>90</v>
      </c>
      <c r="R120" t="s">
        <v>420</v>
      </c>
      <c r="T120">
        <v>10</v>
      </c>
      <c r="U120">
        <v>0</v>
      </c>
      <c r="V120">
        <v>10</v>
      </c>
      <c r="W120">
        <v>9660</v>
      </c>
      <c r="X120" t="s">
        <v>133</v>
      </c>
    </row>
    <row r="121" spans="1:24" customFormat="1" x14ac:dyDescent="0.2">
      <c r="A121" t="s">
        <v>20</v>
      </c>
      <c r="B121" s="5">
        <v>2020</v>
      </c>
      <c r="C121" s="6">
        <v>6</v>
      </c>
      <c r="D121" t="s">
        <v>41</v>
      </c>
      <c r="E121" t="s">
        <v>66</v>
      </c>
      <c r="F121">
        <v>11010676</v>
      </c>
      <c r="G121" t="s">
        <v>67</v>
      </c>
      <c r="H121">
        <v>11015984</v>
      </c>
      <c r="I121" t="s">
        <v>68</v>
      </c>
      <c r="J121" t="s">
        <v>105</v>
      </c>
      <c r="K121" t="s">
        <v>106</v>
      </c>
      <c r="L121" t="s">
        <v>482</v>
      </c>
      <c r="M121">
        <v>11411490</v>
      </c>
      <c r="N121">
        <v>26265023</v>
      </c>
      <c r="O121" s="7">
        <v>44008</v>
      </c>
      <c r="P121">
        <v>26276790</v>
      </c>
      <c r="Q121" t="s">
        <v>90</v>
      </c>
      <c r="R121" t="s">
        <v>541</v>
      </c>
      <c r="T121">
        <v>4</v>
      </c>
      <c r="U121">
        <v>0</v>
      </c>
      <c r="V121">
        <v>4</v>
      </c>
      <c r="W121">
        <v>72</v>
      </c>
      <c r="X121" t="s">
        <v>191</v>
      </c>
    </row>
    <row r="122" spans="1:24" customFormat="1" x14ac:dyDescent="0.2">
      <c r="A122" t="s">
        <v>20</v>
      </c>
      <c r="B122" s="5">
        <v>2020</v>
      </c>
      <c r="C122" s="6">
        <v>6</v>
      </c>
      <c r="D122" t="s">
        <v>41</v>
      </c>
      <c r="E122" t="s">
        <v>66</v>
      </c>
      <c r="F122">
        <v>11010676</v>
      </c>
      <c r="G122" t="s">
        <v>67</v>
      </c>
      <c r="H122">
        <v>11016013</v>
      </c>
      <c r="I122" t="s">
        <v>68</v>
      </c>
      <c r="J122" t="s">
        <v>103</v>
      </c>
      <c r="K122" t="s">
        <v>104</v>
      </c>
      <c r="L122" t="s">
        <v>100</v>
      </c>
      <c r="M122">
        <v>12011342</v>
      </c>
      <c r="N122">
        <v>26262411</v>
      </c>
      <c r="O122" s="7">
        <v>44000</v>
      </c>
      <c r="P122">
        <v>26273988</v>
      </c>
      <c r="Q122" t="s">
        <v>90</v>
      </c>
      <c r="R122" t="s">
        <v>421</v>
      </c>
      <c r="T122">
        <v>4</v>
      </c>
      <c r="U122">
        <v>0</v>
      </c>
      <c r="V122">
        <v>4</v>
      </c>
      <c r="W122">
        <v>72</v>
      </c>
      <c r="X122" t="s">
        <v>173</v>
      </c>
    </row>
    <row r="123" spans="1:24" customFormat="1" x14ac:dyDescent="0.2">
      <c r="A123" t="s">
        <v>20</v>
      </c>
      <c r="B123" s="5">
        <v>2020</v>
      </c>
      <c r="C123" s="6">
        <v>6</v>
      </c>
      <c r="D123" t="s">
        <v>41</v>
      </c>
      <c r="E123" t="s">
        <v>66</v>
      </c>
      <c r="F123">
        <v>11010676</v>
      </c>
      <c r="G123" t="s">
        <v>67</v>
      </c>
      <c r="H123">
        <v>11016013</v>
      </c>
      <c r="I123" t="s">
        <v>68</v>
      </c>
      <c r="J123" t="s">
        <v>184</v>
      </c>
      <c r="K123" t="s">
        <v>185</v>
      </c>
      <c r="L123" t="s">
        <v>100</v>
      </c>
      <c r="M123">
        <v>12011342</v>
      </c>
      <c r="N123">
        <v>26262411</v>
      </c>
      <c r="O123" s="7">
        <v>44000</v>
      </c>
      <c r="P123">
        <v>26273988</v>
      </c>
      <c r="Q123" t="s">
        <v>90</v>
      </c>
      <c r="R123" t="s">
        <v>421</v>
      </c>
      <c r="T123">
        <v>4</v>
      </c>
      <c r="U123">
        <v>0</v>
      </c>
      <c r="V123">
        <v>4</v>
      </c>
      <c r="W123">
        <v>72</v>
      </c>
      <c r="X123" t="s">
        <v>186</v>
      </c>
    </row>
    <row r="124" spans="1:24" customFormat="1" x14ac:dyDescent="0.2">
      <c r="A124" t="s">
        <v>20</v>
      </c>
      <c r="B124" s="5">
        <v>2020</v>
      </c>
      <c r="C124" s="6">
        <v>6</v>
      </c>
      <c r="D124" t="s">
        <v>41</v>
      </c>
      <c r="E124" t="s">
        <v>66</v>
      </c>
      <c r="F124">
        <v>11010676</v>
      </c>
      <c r="G124" t="s">
        <v>67</v>
      </c>
      <c r="H124">
        <v>11016013</v>
      </c>
      <c r="I124" t="s">
        <v>68</v>
      </c>
      <c r="J124" t="s">
        <v>105</v>
      </c>
      <c r="K124" t="s">
        <v>106</v>
      </c>
      <c r="L124" t="s">
        <v>100</v>
      </c>
      <c r="M124">
        <v>12011342</v>
      </c>
      <c r="N124">
        <v>26262411</v>
      </c>
      <c r="O124" s="7">
        <v>44000</v>
      </c>
      <c r="P124">
        <v>26273988</v>
      </c>
      <c r="Q124" t="s">
        <v>90</v>
      </c>
      <c r="R124" t="s">
        <v>421</v>
      </c>
      <c r="T124">
        <v>2</v>
      </c>
      <c r="U124">
        <v>0</v>
      </c>
      <c r="V124">
        <v>2</v>
      </c>
      <c r="W124">
        <v>36</v>
      </c>
      <c r="X124" t="s">
        <v>191</v>
      </c>
    </row>
    <row r="125" spans="1:24" customFormat="1" x14ac:dyDescent="0.2">
      <c r="A125" t="s">
        <v>20</v>
      </c>
      <c r="B125" s="5">
        <v>2020</v>
      </c>
      <c r="C125" s="6">
        <v>6</v>
      </c>
      <c r="D125" t="s">
        <v>41</v>
      </c>
      <c r="E125" t="s">
        <v>66</v>
      </c>
      <c r="F125">
        <v>11010676</v>
      </c>
      <c r="G125" t="s">
        <v>67</v>
      </c>
      <c r="H125">
        <v>11016013</v>
      </c>
      <c r="I125" t="s">
        <v>68</v>
      </c>
      <c r="J125" t="s">
        <v>231</v>
      </c>
      <c r="K125" t="s">
        <v>232</v>
      </c>
      <c r="L125" t="s">
        <v>100</v>
      </c>
      <c r="M125">
        <v>12011342</v>
      </c>
      <c r="N125">
        <v>26262411</v>
      </c>
      <c r="O125" s="7">
        <v>44000</v>
      </c>
      <c r="P125">
        <v>26273988</v>
      </c>
      <c r="Q125" t="s">
        <v>90</v>
      </c>
      <c r="R125" t="s">
        <v>421</v>
      </c>
      <c r="T125">
        <v>2</v>
      </c>
      <c r="U125">
        <v>0</v>
      </c>
      <c r="V125">
        <v>2</v>
      </c>
      <c r="W125">
        <v>56</v>
      </c>
      <c r="X125" t="s">
        <v>233</v>
      </c>
    </row>
    <row r="126" spans="1:24" customFormat="1" x14ac:dyDescent="0.2">
      <c r="A126" t="s">
        <v>20</v>
      </c>
      <c r="B126" s="5">
        <v>2020</v>
      </c>
      <c r="C126" s="6">
        <v>6</v>
      </c>
      <c r="D126" t="s">
        <v>41</v>
      </c>
      <c r="E126" t="s">
        <v>66</v>
      </c>
      <c r="F126">
        <v>11010676</v>
      </c>
      <c r="G126" t="s">
        <v>67</v>
      </c>
      <c r="H126">
        <v>11016013</v>
      </c>
      <c r="I126" t="s">
        <v>68</v>
      </c>
      <c r="J126" t="s">
        <v>231</v>
      </c>
      <c r="K126" t="s">
        <v>232</v>
      </c>
      <c r="L126" t="s">
        <v>100</v>
      </c>
      <c r="M126">
        <v>12011342</v>
      </c>
      <c r="N126">
        <v>26262411</v>
      </c>
      <c r="O126" s="7">
        <v>44000</v>
      </c>
      <c r="P126">
        <v>26273988</v>
      </c>
      <c r="Q126" t="s">
        <v>90</v>
      </c>
      <c r="R126" t="s">
        <v>421</v>
      </c>
      <c r="T126">
        <v>1</v>
      </c>
      <c r="U126">
        <v>0</v>
      </c>
      <c r="V126">
        <v>1</v>
      </c>
      <c r="W126">
        <v>28</v>
      </c>
      <c r="X126" t="s">
        <v>233</v>
      </c>
    </row>
    <row r="127" spans="1:24" customFormat="1" x14ac:dyDescent="0.2">
      <c r="A127" t="s">
        <v>20</v>
      </c>
      <c r="B127" s="5">
        <v>2020</v>
      </c>
      <c r="C127" s="6">
        <v>6</v>
      </c>
      <c r="D127" t="s">
        <v>41</v>
      </c>
      <c r="E127" t="s">
        <v>66</v>
      </c>
      <c r="F127">
        <v>11010676</v>
      </c>
      <c r="G127" t="s">
        <v>67</v>
      </c>
      <c r="H127">
        <v>11016013</v>
      </c>
      <c r="I127" t="s">
        <v>68</v>
      </c>
      <c r="J127" t="s">
        <v>107</v>
      </c>
      <c r="K127" t="s">
        <v>108</v>
      </c>
      <c r="L127" t="s">
        <v>100</v>
      </c>
      <c r="M127">
        <v>12011342</v>
      </c>
      <c r="N127">
        <v>26262411</v>
      </c>
      <c r="O127" s="7">
        <v>44000</v>
      </c>
      <c r="P127">
        <v>26273988</v>
      </c>
      <c r="Q127" t="s">
        <v>90</v>
      </c>
      <c r="R127" t="s">
        <v>421</v>
      </c>
      <c r="T127">
        <v>4</v>
      </c>
      <c r="U127">
        <v>0</v>
      </c>
      <c r="V127">
        <v>4</v>
      </c>
      <c r="W127">
        <v>72</v>
      </c>
      <c r="X127" t="s">
        <v>174</v>
      </c>
    </row>
    <row r="128" spans="1:24" customFormat="1" x14ac:dyDescent="0.2">
      <c r="A128" t="s">
        <v>20</v>
      </c>
      <c r="B128" s="5">
        <v>2020</v>
      </c>
      <c r="C128" s="6">
        <v>6</v>
      </c>
      <c r="D128" t="s">
        <v>41</v>
      </c>
      <c r="E128" t="s">
        <v>66</v>
      </c>
      <c r="F128">
        <v>11010676</v>
      </c>
      <c r="G128" t="s">
        <v>67</v>
      </c>
      <c r="H128">
        <v>11071390</v>
      </c>
      <c r="I128" t="s">
        <v>68</v>
      </c>
      <c r="J128" t="s">
        <v>103</v>
      </c>
      <c r="K128" t="s">
        <v>104</v>
      </c>
      <c r="L128" t="s">
        <v>100</v>
      </c>
      <c r="M128">
        <v>12011342</v>
      </c>
      <c r="N128">
        <v>26262929</v>
      </c>
      <c r="O128" s="7">
        <v>44001</v>
      </c>
      <c r="P128">
        <v>26274559</v>
      </c>
      <c r="Q128" t="s">
        <v>90</v>
      </c>
      <c r="R128" t="s">
        <v>422</v>
      </c>
      <c r="T128">
        <v>3</v>
      </c>
      <c r="U128">
        <v>0</v>
      </c>
      <c r="V128">
        <v>3</v>
      </c>
      <c r="W128">
        <v>54</v>
      </c>
      <c r="X128" t="s">
        <v>173</v>
      </c>
    </row>
    <row r="129" spans="1:24" customFormat="1" x14ac:dyDescent="0.2">
      <c r="A129" t="s">
        <v>20</v>
      </c>
      <c r="B129" s="5">
        <v>2020</v>
      </c>
      <c r="C129" s="6">
        <v>6</v>
      </c>
      <c r="D129" t="s">
        <v>41</v>
      </c>
      <c r="E129" t="s">
        <v>66</v>
      </c>
      <c r="F129">
        <v>11010676</v>
      </c>
      <c r="G129" t="s">
        <v>67</v>
      </c>
      <c r="H129">
        <v>11071390</v>
      </c>
      <c r="I129" t="s">
        <v>68</v>
      </c>
      <c r="J129" t="s">
        <v>105</v>
      </c>
      <c r="K129" t="s">
        <v>106</v>
      </c>
      <c r="L129" t="s">
        <v>100</v>
      </c>
      <c r="M129">
        <v>12011342</v>
      </c>
      <c r="N129">
        <v>26262929</v>
      </c>
      <c r="O129" s="7">
        <v>44001</v>
      </c>
      <c r="P129">
        <v>26274559</v>
      </c>
      <c r="Q129" t="s">
        <v>90</v>
      </c>
      <c r="R129" t="s">
        <v>422</v>
      </c>
      <c r="T129">
        <v>3</v>
      </c>
      <c r="U129">
        <v>0</v>
      </c>
      <c r="V129">
        <v>3</v>
      </c>
      <c r="W129">
        <v>54</v>
      </c>
      <c r="X129" t="s">
        <v>191</v>
      </c>
    </row>
    <row r="130" spans="1:24" customFormat="1" x14ac:dyDescent="0.2">
      <c r="A130" t="s">
        <v>20</v>
      </c>
      <c r="B130" s="5">
        <v>2020</v>
      </c>
      <c r="C130" s="6">
        <v>6</v>
      </c>
      <c r="D130" t="s">
        <v>41</v>
      </c>
      <c r="E130" t="s">
        <v>66</v>
      </c>
      <c r="F130">
        <v>11010676</v>
      </c>
      <c r="G130" t="s">
        <v>67</v>
      </c>
      <c r="H130">
        <v>11074771</v>
      </c>
      <c r="I130" t="s">
        <v>68</v>
      </c>
      <c r="J130" t="s">
        <v>103</v>
      </c>
      <c r="K130" t="s">
        <v>104</v>
      </c>
      <c r="L130" t="s">
        <v>100</v>
      </c>
      <c r="M130">
        <v>12011342</v>
      </c>
      <c r="N130">
        <v>26262824</v>
      </c>
      <c r="O130" s="7">
        <v>44001</v>
      </c>
      <c r="P130">
        <v>26274444</v>
      </c>
      <c r="Q130" t="s">
        <v>90</v>
      </c>
      <c r="R130" t="s">
        <v>423</v>
      </c>
      <c r="T130">
        <v>4</v>
      </c>
      <c r="U130">
        <v>0</v>
      </c>
      <c r="V130">
        <v>4</v>
      </c>
      <c r="W130">
        <v>72</v>
      </c>
      <c r="X130" t="s">
        <v>173</v>
      </c>
    </row>
    <row r="131" spans="1:24" customFormat="1" x14ac:dyDescent="0.2">
      <c r="A131" t="s">
        <v>20</v>
      </c>
      <c r="B131" s="5">
        <v>2020</v>
      </c>
      <c r="C131" s="6">
        <v>6</v>
      </c>
      <c r="D131" t="s">
        <v>41</v>
      </c>
      <c r="E131" t="s">
        <v>66</v>
      </c>
      <c r="F131">
        <v>11010676</v>
      </c>
      <c r="G131" t="s">
        <v>67</v>
      </c>
      <c r="H131">
        <v>11074771</v>
      </c>
      <c r="I131" t="s">
        <v>68</v>
      </c>
      <c r="J131" t="s">
        <v>105</v>
      </c>
      <c r="K131" t="s">
        <v>106</v>
      </c>
      <c r="L131" t="s">
        <v>100</v>
      </c>
      <c r="M131">
        <v>12011342</v>
      </c>
      <c r="N131">
        <v>26262824</v>
      </c>
      <c r="O131" s="7">
        <v>44001</v>
      </c>
      <c r="P131">
        <v>26274444</v>
      </c>
      <c r="Q131" t="s">
        <v>90</v>
      </c>
      <c r="R131" t="s">
        <v>423</v>
      </c>
      <c r="T131">
        <v>2</v>
      </c>
      <c r="U131">
        <v>0</v>
      </c>
      <c r="V131">
        <v>2</v>
      </c>
      <c r="W131">
        <v>36</v>
      </c>
      <c r="X131" t="s">
        <v>191</v>
      </c>
    </row>
    <row r="132" spans="1:24" customFormat="1" x14ac:dyDescent="0.2">
      <c r="A132" t="s">
        <v>20</v>
      </c>
      <c r="B132" s="5">
        <v>2020</v>
      </c>
      <c r="C132" s="6">
        <v>6</v>
      </c>
      <c r="D132" t="s">
        <v>41</v>
      </c>
      <c r="E132" t="s">
        <v>66</v>
      </c>
      <c r="F132">
        <v>11010676</v>
      </c>
      <c r="G132" t="s">
        <v>67</v>
      </c>
      <c r="H132">
        <v>11074771</v>
      </c>
      <c r="I132" t="s">
        <v>68</v>
      </c>
      <c r="J132" t="s">
        <v>107</v>
      </c>
      <c r="K132" t="s">
        <v>108</v>
      </c>
      <c r="L132" t="s">
        <v>100</v>
      </c>
      <c r="M132">
        <v>12011342</v>
      </c>
      <c r="N132">
        <v>26262824</v>
      </c>
      <c r="O132" s="7">
        <v>44001</v>
      </c>
      <c r="P132">
        <v>26274444</v>
      </c>
      <c r="Q132" t="s">
        <v>90</v>
      </c>
      <c r="R132" t="s">
        <v>423</v>
      </c>
      <c r="T132">
        <v>4</v>
      </c>
      <c r="U132">
        <v>0</v>
      </c>
      <c r="V132">
        <v>4</v>
      </c>
      <c r="W132">
        <v>72</v>
      </c>
      <c r="X132" t="s">
        <v>174</v>
      </c>
    </row>
    <row r="133" spans="1:24" customFormat="1" x14ac:dyDescent="0.2">
      <c r="A133" t="s">
        <v>20</v>
      </c>
      <c r="B133" s="5">
        <v>2020</v>
      </c>
      <c r="C133" s="6">
        <v>6</v>
      </c>
      <c r="D133" t="s">
        <v>351</v>
      </c>
      <c r="E133" t="s">
        <v>42</v>
      </c>
      <c r="F133">
        <v>11142872</v>
      </c>
      <c r="G133" t="s">
        <v>424</v>
      </c>
      <c r="H133">
        <v>11142872</v>
      </c>
      <c r="I133" t="s">
        <v>424</v>
      </c>
      <c r="J133" t="s">
        <v>92</v>
      </c>
      <c r="K133" t="s">
        <v>93</v>
      </c>
      <c r="L133" t="s">
        <v>21</v>
      </c>
      <c r="M133">
        <v>11513372</v>
      </c>
      <c r="N133">
        <v>26262990</v>
      </c>
      <c r="O133" s="7">
        <v>44001</v>
      </c>
      <c r="P133">
        <v>26274612</v>
      </c>
      <c r="Q133" t="s">
        <v>90</v>
      </c>
      <c r="R133" t="s">
        <v>53</v>
      </c>
      <c r="T133">
        <v>4</v>
      </c>
      <c r="U133">
        <v>1</v>
      </c>
      <c r="V133">
        <v>4</v>
      </c>
      <c r="W133">
        <v>1124</v>
      </c>
      <c r="X133" t="s">
        <v>133</v>
      </c>
    </row>
    <row r="134" spans="1:24" customFormat="1" x14ac:dyDescent="0.2">
      <c r="A134" t="s">
        <v>20</v>
      </c>
      <c r="B134" s="5">
        <v>2020</v>
      </c>
      <c r="C134" s="6">
        <v>6</v>
      </c>
      <c r="D134" t="s">
        <v>425</v>
      </c>
      <c r="E134" t="s">
        <v>42</v>
      </c>
      <c r="F134">
        <v>11011522</v>
      </c>
      <c r="G134" t="s">
        <v>426</v>
      </c>
      <c r="H134">
        <v>11011522</v>
      </c>
      <c r="I134" t="s">
        <v>426</v>
      </c>
      <c r="J134" t="s">
        <v>36</v>
      </c>
      <c r="K134" t="s">
        <v>61</v>
      </c>
      <c r="L134" t="s">
        <v>21</v>
      </c>
      <c r="M134">
        <v>11513372</v>
      </c>
      <c r="N134">
        <v>26263483</v>
      </c>
      <c r="O134" s="7">
        <v>44002</v>
      </c>
      <c r="P134">
        <v>26275099</v>
      </c>
      <c r="Q134" t="s">
        <v>90</v>
      </c>
      <c r="R134" t="s">
        <v>53</v>
      </c>
      <c r="T134">
        <v>1</v>
      </c>
      <c r="U134">
        <v>0</v>
      </c>
      <c r="V134">
        <v>1</v>
      </c>
      <c r="W134">
        <v>220</v>
      </c>
      <c r="X134" t="s">
        <v>133</v>
      </c>
    </row>
    <row r="135" spans="1:24" customFormat="1" x14ac:dyDescent="0.2">
      <c r="A135" t="s">
        <v>20</v>
      </c>
      <c r="B135" s="5">
        <v>2020</v>
      </c>
      <c r="C135" s="6">
        <v>6</v>
      </c>
      <c r="D135" t="s">
        <v>360</v>
      </c>
      <c r="E135" t="s">
        <v>42</v>
      </c>
      <c r="F135">
        <v>11009785</v>
      </c>
      <c r="G135" t="s">
        <v>427</v>
      </c>
      <c r="H135">
        <v>11009785</v>
      </c>
      <c r="I135" t="s">
        <v>427</v>
      </c>
      <c r="J135" t="s">
        <v>34</v>
      </c>
      <c r="K135" t="s">
        <v>58</v>
      </c>
      <c r="L135" t="s">
        <v>21</v>
      </c>
      <c r="M135">
        <v>11513372</v>
      </c>
      <c r="N135">
        <v>26264309</v>
      </c>
      <c r="O135" s="7">
        <v>44006</v>
      </c>
      <c r="P135">
        <v>26276024</v>
      </c>
      <c r="Q135" t="s">
        <v>90</v>
      </c>
      <c r="R135" t="s">
        <v>53</v>
      </c>
      <c r="T135">
        <v>10</v>
      </c>
      <c r="U135">
        <v>2</v>
      </c>
      <c r="V135">
        <v>10</v>
      </c>
      <c r="W135">
        <v>7000</v>
      </c>
      <c r="X135" t="s">
        <v>133</v>
      </c>
    </row>
    <row r="136" spans="1:24" customFormat="1" x14ac:dyDescent="0.2">
      <c r="A136" t="s">
        <v>20</v>
      </c>
      <c r="B136" s="5">
        <v>2020</v>
      </c>
      <c r="C136" s="6">
        <v>6</v>
      </c>
      <c r="D136" t="s">
        <v>360</v>
      </c>
      <c r="E136" t="s">
        <v>42</v>
      </c>
      <c r="F136">
        <v>11009785</v>
      </c>
      <c r="G136" t="s">
        <v>427</v>
      </c>
      <c r="H136">
        <v>11009785</v>
      </c>
      <c r="I136" t="s">
        <v>427</v>
      </c>
      <c r="J136" t="s">
        <v>234</v>
      </c>
      <c r="K136" t="s">
        <v>235</v>
      </c>
      <c r="L136" t="s">
        <v>21</v>
      </c>
      <c r="M136">
        <v>11513372</v>
      </c>
      <c r="N136">
        <v>26004773</v>
      </c>
      <c r="O136" s="7">
        <v>44006</v>
      </c>
      <c r="P136">
        <v>26275333</v>
      </c>
      <c r="Q136" t="s">
        <v>183</v>
      </c>
      <c r="R136" t="s">
        <v>53</v>
      </c>
      <c r="T136">
        <v>-10</v>
      </c>
      <c r="U136">
        <v>-2</v>
      </c>
      <c r="V136">
        <v>-10</v>
      </c>
      <c r="W136">
        <v>-4050</v>
      </c>
      <c r="X136" t="s">
        <v>133</v>
      </c>
    </row>
    <row r="137" spans="1:24" customFormat="1" x14ac:dyDescent="0.2">
      <c r="A137" t="s">
        <v>20</v>
      </c>
      <c r="B137" s="5">
        <v>2020</v>
      </c>
      <c r="C137" s="6">
        <v>6</v>
      </c>
      <c r="D137" t="s">
        <v>360</v>
      </c>
      <c r="E137" t="s">
        <v>42</v>
      </c>
      <c r="F137">
        <v>11009785</v>
      </c>
      <c r="G137" t="s">
        <v>427</v>
      </c>
      <c r="H137">
        <v>11009785</v>
      </c>
      <c r="I137" t="s">
        <v>427</v>
      </c>
      <c r="J137" t="s">
        <v>234</v>
      </c>
      <c r="K137" t="s">
        <v>235</v>
      </c>
      <c r="L137" t="s">
        <v>21</v>
      </c>
      <c r="M137">
        <v>11513372</v>
      </c>
      <c r="N137">
        <v>26263690</v>
      </c>
      <c r="O137" s="7">
        <v>44002</v>
      </c>
      <c r="P137">
        <v>26275333</v>
      </c>
      <c r="Q137" t="s">
        <v>90</v>
      </c>
      <c r="R137" t="s">
        <v>53</v>
      </c>
      <c r="T137">
        <v>10</v>
      </c>
      <c r="U137">
        <v>2</v>
      </c>
      <c r="V137">
        <v>10</v>
      </c>
      <c r="W137">
        <v>4050</v>
      </c>
      <c r="X137" t="s">
        <v>133</v>
      </c>
    </row>
    <row r="138" spans="1:24" customFormat="1" x14ac:dyDescent="0.2">
      <c r="A138" t="s">
        <v>20</v>
      </c>
      <c r="B138" s="5">
        <v>2020</v>
      </c>
      <c r="C138" s="6">
        <v>6</v>
      </c>
      <c r="D138" t="s">
        <v>285</v>
      </c>
      <c r="E138" t="s">
        <v>42</v>
      </c>
      <c r="F138">
        <v>11338860</v>
      </c>
      <c r="G138" t="s">
        <v>542</v>
      </c>
      <c r="H138">
        <v>11338860</v>
      </c>
      <c r="I138" t="s">
        <v>542</v>
      </c>
      <c r="J138" t="s">
        <v>64</v>
      </c>
      <c r="K138" t="s">
        <v>65</v>
      </c>
      <c r="L138" t="s">
        <v>21</v>
      </c>
      <c r="M138">
        <v>11513372</v>
      </c>
      <c r="N138">
        <v>26265231</v>
      </c>
      <c r="O138" s="7">
        <v>44008</v>
      </c>
      <c r="P138">
        <v>26277013</v>
      </c>
      <c r="Q138" t="s">
        <v>90</v>
      </c>
      <c r="R138" t="s">
        <v>53</v>
      </c>
      <c r="T138">
        <v>20</v>
      </c>
      <c r="U138">
        <v>4</v>
      </c>
      <c r="V138">
        <v>20</v>
      </c>
      <c r="W138">
        <v>20000</v>
      </c>
      <c r="X138" t="s">
        <v>133</v>
      </c>
    </row>
    <row r="139" spans="1:24" customFormat="1" x14ac:dyDescent="0.2">
      <c r="A139" t="s">
        <v>20</v>
      </c>
      <c r="B139" s="5">
        <v>2020</v>
      </c>
      <c r="C139" s="6">
        <v>6</v>
      </c>
      <c r="D139" t="s">
        <v>360</v>
      </c>
      <c r="E139" t="s">
        <v>42</v>
      </c>
      <c r="F139">
        <v>12010181</v>
      </c>
      <c r="G139" t="s">
        <v>496</v>
      </c>
      <c r="H139">
        <v>12010181</v>
      </c>
      <c r="I139" t="s">
        <v>496</v>
      </c>
      <c r="J139" t="s">
        <v>48</v>
      </c>
      <c r="K139" t="s">
        <v>55</v>
      </c>
      <c r="L139" t="s">
        <v>21</v>
      </c>
      <c r="M139">
        <v>11513372</v>
      </c>
      <c r="N139">
        <v>26264296</v>
      </c>
      <c r="O139" s="7">
        <v>44006</v>
      </c>
      <c r="P139">
        <v>26276011</v>
      </c>
      <c r="Q139" t="s">
        <v>90</v>
      </c>
      <c r="R139" t="s">
        <v>53</v>
      </c>
      <c r="T139">
        <v>1</v>
      </c>
      <c r="U139">
        <v>0</v>
      </c>
      <c r="V139">
        <v>1</v>
      </c>
      <c r="W139">
        <v>670</v>
      </c>
      <c r="X139" t="s">
        <v>133</v>
      </c>
    </row>
    <row r="140" spans="1:24" customFormat="1" x14ac:dyDescent="0.2">
      <c r="A140" t="s">
        <v>20</v>
      </c>
      <c r="B140" s="5">
        <v>2020</v>
      </c>
      <c r="C140" s="6">
        <v>6</v>
      </c>
      <c r="D140" t="s">
        <v>41</v>
      </c>
      <c r="E140" t="s">
        <v>42</v>
      </c>
      <c r="F140">
        <v>11099425</v>
      </c>
      <c r="G140" t="s">
        <v>294</v>
      </c>
      <c r="H140">
        <v>11099425</v>
      </c>
      <c r="I140" t="s">
        <v>294</v>
      </c>
      <c r="J140" t="s">
        <v>34</v>
      </c>
      <c r="K140" t="s">
        <v>58</v>
      </c>
      <c r="L140" t="s">
        <v>29</v>
      </c>
      <c r="M140">
        <v>11512141</v>
      </c>
      <c r="N140">
        <v>26264327</v>
      </c>
      <c r="O140" s="7">
        <v>44006</v>
      </c>
      <c r="P140">
        <v>26276087</v>
      </c>
      <c r="Q140" t="s">
        <v>90</v>
      </c>
      <c r="R140" t="s">
        <v>53</v>
      </c>
      <c r="T140">
        <v>10</v>
      </c>
      <c r="U140">
        <v>2</v>
      </c>
      <c r="V140">
        <v>10</v>
      </c>
      <c r="W140">
        <v>6450</v>
      </c>
      <c r="X140" t="s">
        <v>133</v>
      </c>
    </row>
    <row r="141" spans="1:24" customFormat="1" x14ac:dyDescent="0.2">
      <c r="A141" t="s">
        <v>20</v>
      </c>
      <c r="B141" s="5">
        <v>2020</v>
      </c>
      <c r="C141" s="6">
        <v>6</v>
      </c>
      <c r="D141" t="s">
        <v>40</v>
      </c>
      <c r="E141" t="s">
        <v>42</v>
      </c>
      <c r="F141">
        <v>11011034</v>
      </c>
      <c r="G141" t="s">
        <v>428</v>
      </c>
      <c r="H141">
        <v>11011034</v>
      </c>
      <c r="I141" t="s">
        <v>428</v>
      </c>
      <c r="J141" t="s">
        <v>96</v>
      </c>
      <c r="K141" t="s">
        <v>97</v>
      </c>
      <c r="L141" t="s">
        <v>29</v>
      </c>
      <c r="M141">
        <v>11512141</v>
      </c>
      <c r="N141">
        <v>26264326</v>
      </c>
      <c r="O141" s="7">
        <v>44006</v>
      </c>
      <c r="P141">
        <v>26276093</v>
      </c>
      <c r="Q141" t="s">
        <v>90</v>
      </c>
      <c r="R141" t="s">
        <v>53</v>
      </c>
      <c r="T141">
        <v>1</v>
      </c>
      <c r="U141">
        <v>0</v>
      </c>
      <c r="V141">
        <v>1</v>
      </c>
      <c r="W141">
        <v>72.5</v>
      </c>
      <c r="X141" t="s">
        <v>157</v>
      </c>
    </row>
    <row r="142" spans="1:24" customFormat="1" x14ac:dyDescent="0.2">
      <c r="A142" t="s">
        <v>20</v>
      </c>
      <c r="B142" s="5">
        <v>2020</v>
      </c>
      <c r="C142" s="6">
        <v>6</v>
      </c>
      <c r="D142" t="s">
        <v>40</v>
      </c>
      <c r="E142" t="s">
        <v>42</v>
      </c>
      <c r="F142">
        <v>11011034</v>
      </c>
      <c r="G142" t="s">
        <v>428</v>
      </c>
      <c r="H142">
        <v>11011034</v>
      </c>
      <c r="I142" t="s">
        <v>428</v>
      </c>
      <c r="J142" t="s">
        <v>35</v>
      </c>
      <c r="K142" t="s">
        <v>54</v>
      </c>
      <c r="L142" t="s">
        <v>29</v>
      </c>
      <c r="M142">
        <v>11512141</v>
      </c>
      <c r="N142">
        <v>26262718</v>
      </c>
      <c r="O142" s="7">
        <v>44000</v>
      </c>
      <c r="P142">
        <v>26274327</v>
      </c>
      <c r="Q142" t="s">
        <v>90</v>
      </c>
      <c r="R142" t="s">
        <v>53</v>
      </c>
      <c r="T142">
        <v>2</v>
      </c>
      <c r="U142">
        <v>0</v>
      </c>
      <c r="V142">
        <v>2</v>
      </c>
      <c r="W142">
        <v>170</v>
      </c>
      <c r="X142" t="s">
        <v>148</v>
      </c>
    </row>
    <row r="143" spans="1:24" customFormat="1" x14ac:dyDescent="0.2">
      <c r="A143" t="s">
        <v>20</v>
      </c>
      <c r="B143" s="5">
        <v>2020</v>
      </c>
      <c r="C143" s="6">
        <v>6</v>
      </c>
      <c r="D143" t="s">
        <v>40</v>
      </c>
      <c r="E143" t="s">
        <v>42</v>
      </c>
      <c r="F143">
        <v>11011034</v>
      </c>
      <c r="G143" t="s">
        <v>428</v>
      </c>
      <c r="H143">
        <v>11011034</v>
      </c>
      <c r="I143" t="s">
        <v>428</v>
      </c>
      <c r="J143" t="s">
        <v>286</v>
      </c>
      <c r="K143" t="s">
        <v>287</v>
      </c>
      <c r="L143" t="s">
        <v>29</v>
      </c>
      <c r="M143">
        <v>11512141</v>
      </c>
      <c r="N143">
        <v>26264326</v>
      </c>
      <c r="O143" s="7">
        <v>44006</v>
      </c>
      <c r="P143">
        <v>26276093</v>
      </c>
      <c r="Q143" t="s">
        <v>90</v>
      </c>
      <c r="R143" t="s">
        <v>53</v>
      </c>
      <c r="T143">
        <v>2</v>
      </c>
      <c r="U143">
        <v>0</v>
      </c>
      <c r="V143">
        <v>2</v>
      </c>
      <c r="W143">
        <v>275</v>
      </c>
      <c r="X143" t="s">
        <v>288</v>
      </c>
    </row>
    <row r="144" spans="1:24" customFormat="1" x14ac:dyDescent="0.2">
      <c r="A144" t="s">
        <v>20</v>
      </c>
      <c r="B144" s="5">
        <v>2020</v>
      </c>
      <c r="C144" s="6">
        <v>6</v>
      </c>
      <c r="D144" t="s">
        <v>40</v>
      </c>
      <c r="E144" t="s">
        <v>44</v>
      </c>
      <c r="F144">
        <v>11013369</v>
      </c>
      <c r="G144" t="s">
        <v>99</v>
      </c>
      <c r="H144">
        <v>11013369</v>
      </c>
      <c r="I144" t="s">
        <v>99</v>
      </c>
      <c r="J144" t="s">
        <v>153</v>
      </c>
      <c r="K144" t="s">
        <v>154</v>
      </c>
      <c r="L144" t="s">
        <v>49</v>
      </c>
      <c r="M144">
        <v>11310733</v>
      </c>
      <c r="N144">
        <v>26260966</v>
      </c>
      <c r="O144" s="7">
        <v>43998</v>
      </c>
      <c r="P144">
        <v>26272519</v>
      </c>
      <c r="Q144" t="s">
        <v>90</v>
      </c>
      <c r="R144" t="s">
        <v>53</v>
      </c>
      <c r="T144">
        <v>3</v>
      </c>
      <c r="U144">
        <v>0</v>
      </c>
      <c r="V144">
        <v>3</v>
      </c>
      <c r="W144">
        <v>1812</v>
      </c>
      <c r="X144" t="s">
        <v>133</v>
      </c>
    </row>
    <row r="145" spans="1:24" customFormat="1" x14ac:dyDescent="0.2">
      <c r="A145" t="s">
        <v>20</v>
      </c>
      <c r="B145" s="5">
        <v>2020</v>
      </c>
      <c r="C145" s="6">
        <v>6</v>
      </c>
      <c r="D145" t="s">
        <v>40</v>
      </c>
      <c r="E145" t="s">
        <v>44</v>
      </c>
      <c r="F145">
        <v>11013369</v>
      </c>
      <c r="G145" t="s">
        <v>99</v>
      </c>
      <c r="H145">
        <v>11013369</v>
      </c>
      <c r="I145" t="s">
        <v>99</v>
      </c>
      <c r="J145" t="s">
        <v>153</v>
      </c>
      <c r="K145" t="s">
        <v>154</v>
      </c>
      <c r="L145" t="s">
        <v>49</v>
      </c>
      <c r="M145">
        <v>11310733</v>
      </c>
      <c r="N145">
        <v>26261891</v>
      </c>
      <c r="O145" s="7">
        <v>43999</v>
      </c>
      <c r="P145">
        <v>26273312</v>
      </c>
      <c r="Q145" t="s">
        <v>90</v>
      </c>
      <c r="R145" t="s">
        <v>53</v>
      </c>
      <c r="T145">
        <v>3</v>
      </c>
      <c r="U145">
        <v>0</v>
      </c>
      <c r="V145">
        <v>3</v>
      </c>
      <c r="W145">
        <v>1812</v>
      </c>
      <c r="X145" t="s">
        <v>133</v>
      </c>
    </row>
    <row r="146" spans="1:24" customFormat="1" x14ac:dyDescent="0.2">
      <c r="A146" t="s">
        <v>20</v>
      </c>
      <c r="B146" s="5">
        <v>2020</v>
      </c>
      <c r="C146" s="6">
        <v>6</v>
      </c>
      <c r="D146" t="s">
        <v>40</v>
      </c>
      <c r="E146" t="s">
        <v>44</v>
      </c>
      <c r="F146">
        <v>11013369</v>
      </c>
      <c r="G146" t="s">
        <v>99</v>
      </c>
      <c r="H146">
        <v>11013369</v>
      </c>
      <c r="I146" t="s">
        <v>99</v>
      </c>
      <c r="J146" t="s">
        <v>94</v>
      </c>
      <c r="K146" t="s">
        <v>95</v>
      </c>
      <c r="L146" t="s">
        <v>49</v>
      </c>
      <c r="M146">
        <v>11310733</v>
      </c>
      <c r="N146">
        <v>26264104</v>
      </c>
      <c r="O146" s="7">
        <v>44006</v>
      </c>
      <c r="P146">
        <v>26275553</v>
      </c>
      <c r="Q146" t="s">
        <v>90</v>
      </c>
      <c r="R146" t="s">
        <v>53</v>
      </c>
      <c r="T146">
        <v>2</v>
      </c>
      <c r="U146">
        <v>0</v>
      </c>
      <c r="V146">
        <v>2</v>
      </c>
      <c r="W146">
        <v>756</v>
      </c>
      <c r="X146" t="s">
        <v>133</v>
      </c>
    </row>
    <row r="147" spans="1:24" customFormat="1" x14ac:dyDescent="0.2">
      <c r="A147" t="s">
        <v>20</v>
      </c>
      <c r="B147" s="5">
        <v>2020</v>
      </c>
      <c r="C147" s="6">
        <v>6</v>
      </c>
      <c r="D147" t="s">
        <v>40</v>
      </c>
      <c r="E147" t="s">
        <v>44</v>
      </c>
      <c r="F147">
        <v>11013369</v>
      </c>
      <c r="G147" t="s">
        <v>99</v>
      </c>
      <c r="H147">
        <v>11013369</v>
      </c>
      <c r="I147" t="s">
        <v>99</v>
      </c>
      <c r="J147" t="s">
        <v>200</v>
      </c>
      <c r="K147" t="s">
        <v>201</v>
      </c>
      <c r="L147" t="s">
        <v>49</v>
      </c>
      <c r="M147">
        <v>11310733</v>
      </c>
      <c r="N147">
        <v>26261891</v>
      </c>
      <c r="O147" s="7">
        <v>43999</v>
      </c>
      <c r="P147">
        <v>26273312</v>
      </c>
      <c r="Q147" t="s">
        <v>90</v>
      </c>
      <c r="R147" t="s">
        <v>53</v>
      </c>
      <c r="T147">
        <v>1</v>
      </c>
      <c r="U147">
        <v>0</v>
      </c>
      <c r="V147">
        <v>1</v>
      </c>
      <c r="W147">
        <v>903</v>
      </c>
      <c r="X147" t="s">
        <v>133</v>
      </c>
    </row>
    <row r="148" spans="1:24" customFormat="1" x14ac:dyDescent="0.2">
      <c r="A148" t="s">
        <v>20</v>
      </c>
      <c r="B148" s="5">
        <v>2020</v>
      </c>
      <c r="C148" s="6">
        <v>6</v>
      </c>
      <c r="D148" t="s">
        <v>40</v>
      </c>
      <c r="E148" t="s">
        <v>44</v>
      </c>
      <c r="F148">
        <v>11013369</v>
      </c>
      <c r="G148" t="s">
        <v>99</v>
      </c>
      <c r="H148">
        <v>11013369</v>
      </c>
      <c r="I148" t="s">
        <v>99</v>
      </c>
      <c r="J148" t="s">
        <v>188</v>
      </c>
      <c r="K148" t="s">
        <v>189</v>
      </c>
      <c r="L148" t="s">
        <v>100</v>
      </c>
      <c r="M148">
        <v>12011342</v>
      </c>
      <c r="N148">
        <v>26264185</v>
      </c>
      <c r="O148" s="7">
        <v>44006</v>
      </c>
      <c r="P148">
        <v>26275682</v>
      </c>
      <c r="Q148" t="s">
        <v>90</v>
      </c>
      <c r="R148" t="s">
        <v>53</v>
      </c>
      <c r="T148">
        <v>2</v>
      </c>
      <c r="U148">
        <v>0</v>
      </c>
      <c r="V148">
        <v>2</v>
      </c>
      <c r="W148">
        <v>140</v>
      </c>
      <c r="X148" t="s">
        <v>190</v>
      </c>
    </row>
    <row r="149" spans="1:24" customFormat="1" x14ac:dyDescent="0.2">
      <c r="A149" t="s">
        <v>20</v>
      </c>
      <c r="B149" s="5">
        <v>2020</v>
      </c>
      <c r="C149" s="6">
        <v>6</v>
      </c>
      <c r="D149" t="s">
        <v>40</v>
      </c>
      <c r="E149" t="s">
        <v>44</v>
      </c>
      <c r="F149">
        <v>11013369</v>
      </c>
      <c r="G149" t="s">
        <v>99</v>
      </c>
      <c r="H149">
        <v>11013369</v>
      </c>
      <c r="I149" t="s">
        <v>99</v>
      </c>
      <c r="J149" t="s">
        <v>96</v>
      </c>
      <c r="K149" t="s">
        <v>97</v>
      </c>
      <c r="L149" t="s">
        <v>100</v>
      </c>
      <c r="M149">
        <v>12011342</v>
      </c>
      <c r="N149">
        <v>26264185</v>
      </c>
      <c r="O149" s="7">
        <v>44006</v>
      </c>
      <c r="P149">
        <v>26275682</v>
      </c>
      <c r="Q149" t="s">
        <v>90</v>
      </c>
      <c r="R149" t="s">
        <v>53</v>
      </c>
      <c r="T149">
        <v>6</v>
      </c>
      <c r="U149">
        <v>0</v>
      </c>
      <c r="V149">
        <v>6</v>
      </c>
      <c r="W149">
        <v>474</v>
      </c>
      <c r="X149" t="s">
        <v>157</v>
      </c>
    </row>
    <row r="150" spans="1:24" customFormat="1" x14ac:dyDescent="0.2">
      <c r="A150" t="s">
        <v>20</v>
      </c>
      <c r="B150" s="5">
        <v>2020</v>
      </c>
      <c r="C150" s="6">
        <v>6</v>
      </c>
      <c r="D150" t="s">
        <v>40</v>
      </c>
      <c r="E150" t="s">
        <v>44</v>
      </c>
      <c r="F150">
        <v>11013369</v>
      </c>
      <c r="G150" t="s">
        <v>99</v>
      </c>
      <c r="H150">
        <v>11013369</v>
      </c>
      <c r="I150" t="s">
        <v>99</v>
      </c>
      <c r="J150" t="s">
        <v>35</v>
      </c>
      <c r="K150" t="s">
        <v>54</v>
      </c>
      <c r="L150" t="s">
        <v>100</v>
      </c>
      <c r="M150">
        <v>12011342</v>
      </c>
      <c r="N150">
        <v>26264185</v>
      </c>
      <c r="O150" s="7">
        <v>44006</v>
      </c>
      <c r="P150">
        <v>26275682</v>
      </c>
      <c r="Q150" t="s">
        <v>90</v>
      </c>
      <c r="R150" t="s">
        <v>53</v>
      </c>
      <c r="T150">
        <v>6</v>
      </c>
      <c r="U150">
        <v>0</v>
      </c>
      <c r="V150">
        <v>6</v>
      </c>
      <c r="W150">
        <v>531</v>
      </c>
      <c r="X150" t="s">
        <v>148</v>
      </c>
    </row>
    <row r="151" spans="1:24" customFormat="1" x14ac:dyDescent="0.2">
      <c r="A151" t="s">
        <v>20</v>
      </c>
      <c r="B151" s="5">
        <v>2020</v>
      </c>
      <c r="C151" s="6">
        <v>6</v>
      </c>
      <c r="D151" t="s">
        <v>497</v>
      </c>
      <c r="E151" t="s">
        <v>44</v>
      </c>
      <c r="F151">
        <v>11426430</v>
      </c>
      <c r="G151" t="s">
        <v>498</v>
      </c>
      <c r="H151">
        <v>11426430</v>
      </c>
      <c r="I151" t="s">
        <v>498</v>
      </c>
      <c r="J151" t="s">
        <v>39</v>
      </c>
      <c r="K151" t="s">
        <v>56</v>
      </c>
      <c r="L151" t="s">
        <v>49</v>
      </c>
      <c r="M151">
        <v>11310733</v>
      </c>
      <c r="N151">
        <v>26264108</v>
      </c>
      <c r="O151" s="7">
        <v>44006</v>
      </c>
      <c r="P151">
        <v>26275544</v>
      </c>
      <c r="Q151" t="s">
        <v>90</v>
      </c>
      <c r="R151" t="s">
        <v>53</v>
      </c>
      <c r="T151">
        <v>2</v>
      </c>
      <c r="U151">
        <v>0</v>
      </c>
      <c r="V151">
        <v>2</v>
      </c>
      <c r="W151">
        <v>702</v>
      </c>
      <c r="X151" t="s">
        <v>133</v>
      </c>
    </row>
    <row r="152" spans="1:24" customFormat="1" x14ac:dyDescent="0.2">
      <c r="A152" t="s">
        <v>20</v>
      </c>
      <c r="B152" s="5">
        <v>2020</v>
      </c>
      <c r="C152" s="6">
        <v>6</v>
      </c>
      <c r="D152" t="s">
        <v>221</v>
      </c>
      <c r="E152" t="s">
        <v>44</v>
      </c>
      <c r="F152">
        <v>11050279</v>
      </c>
      <c r="G152" t="s">
        <v>222</v>
      </c>
      <c r="H152">
        <v>11050279</v>
      </c>
      <c r="I152" t="s">
        <v>222</v>
      </c>
      <c r="J152" t="s">
        <v>135</v>
      </c>
      <c r="K152" t="s">
        <v>136</v>
      </c>
      <c r="L152" t="s">
        <v>49</v>
      </c>
      <c r="M152">
        <v>11310733</v>
      </c>
      <c r="N152">
        <v>26265675</v>
      </c>
      <c r="O152" s="7">
        <v>44008</v>
      </c>
      <c r="P152">
        <v>26277385</v>
      </c>
      <c r="Q152" t="s">
        <v>90</v>
      </c>
      <c r="R152" t="s">
        <v>265</v>
      </c>
      <c r="T152">
        <v>1</v>
      </c>
      <c r="U152">
        <v>0</v>
      </c>
      <c r="V152">
        <v>1</v>
      </c>
      <c r="W152">
        <v>198</v>
      </c>
      <c r="X152" t="s">
        <v>133</v>
      </c>
    </row>
    <row r="153" spans="1:24" customFormat="1" x14ac:dyDescent="0.2">
      <c r="A153" t="s">
        <v>20</v>
      </c>
      <c r="B153" s="5">
        <v>2020</v>
      </c>
      <c r="C153" s="6">
        <v>6</v>
      </c>
      <c r="D153" t="s">
        <v>155</v>
      </c>
      <c r="E153" t="s">
        <v>43</v>
      </c>
      <c r="F153">
        <v>11554936</v>
      </c>
      <c r="G153" t="s">
        <v>156</v>
      </c>
      <c r="H153">
        <v>11556998</v>
      </c>
      <c r="I153" t="s">
        <v>238</v>
      </c>
      <c r="J153" t="s">
        <v>218</v>
      </c>
      <c r="K153" t="s">
        <v>219</v>
      </c>
      <c r="L153" t="s">
        <v>30</v>
      </c>
      <c r="M153">
        <v>11536776</v>
      </c>
      <c r="N153">
        <v>26264615</v>
      </c>
      <c r="O153" s="7">
        <v>44006</v>
      </c>
      <c r="P153">
        <v>26276428</v>
      </c>
      <c r="Q153" t="s">
        <v>90</v>
      </c>
      <c r="R153" t="s">
        <v>499</v>
      </c>
      <c r="T153">
        <v>2</v>
      </c>
      <c r="U153">
        <v>0</v>
      </c>
      <c r="V153">
        <v>2</v>
      </c>
      <c r="W153">
        <v>270</v>
      </c>
      <c r="X153" t="s">
        <v>133</v>
      </c>
    </row>
    <row r="154" spans="1:24" customFormat="1" x14ac:dyDescent="0.2">
      <c r="A154" t="s">
        <v>20</v>
      </c>
      <c r="B154" s="5">
        <v>2020</v>
      </c>
      <c r="C154" s="6">
        <v>6</v>
      </c>
      <c r="D154" t="s">
        <v>155</v>
      </c>
      <c r="E154" t="s">
        <v>43</v>
      </c>
      <c r="F154">
        <v>11554936</v>
      </c>
      <c r="G154" t="s">
        <v>156</v>
      </c>
      <c r="H154">
        <v>11556998</v>
      </c>
      <c r="I154" t="s">
        <v>238</v>
      </c>
      <c r="J154" t="s">
        <v>239</v>
      </c>
      <c r="K154" t="s">
        <v>240</v>
      </c>
      <c r="L154" t="s">
        <v>30</v>
      </c>
      <c r="M154">
        <v>11536776</v>
      </c>
      <c r="N154">
        <v>26264615</v>
      </c>
      <c r="O154" s="7">
        <v>44006</v>
      </c>
      <c r="P154">
        <v>26276428</v>
      </c>
      <c r="Q154" t="s">
        <v>90</v>
      </c>
      <c r="R154" t="s">
        <v>499</v>
      </c>
      <c r="T154">
        <v>1</v>
      </c>
      <c r="U154">
        <v>0</v>
      </c>
      <c r="V154">
        <v>1</v>
      </c>
      <c r="W154">
        <v>247</v>
      </c>
      <c r="X154" t="s">
        <v>133</v>
      </c>
    </row>
    <row r="155" spans="1:24" customFormat="1" x14ac:dyDescent="0.2">
      <c r="A155" t="s">
        <v>20</v>
      </c>
      <c r="B155" s="5">
        <v>2020</v>
      </c>
      <c r="C155" s="6">
        <v>6</v>
      </c>
      <c r="D155" t="s">
        <v>155</v>
      </c>
      <c r="E155" t="s">
        <v>43</v>
      </c>
      <c r="F155">
        <v>11554936</v>
      </c>
      <c r="G155" t="s">
        <v>156</v>
      </c>
      <c r="H155">
        <v>11556998</v>
      </c>
      <c r="I155" t="s">
        <v>238</v>
      </c>
      <c r="J155" t="s">
        <v>239</v>
      </c>
      <c r="K155" t="s">
        <v>240</v>
      </c>
      <c r="L155" t="s">
        <v>30</v>
      </c>
      <c r="M155">
        <v>11536776</v>
      </c>
      <c r="N155">
        <v>26264615</v>
      </c>
      <c r="O155" s="7">
        <v>44006</v>
      </c>
      <c r="P155">
        <v>26276428</v>
      </c>
      <c r="Q155" t="s">
        <v>90</v>
      </c>
      <c r="R155" t="s">
        <v>499</v>
      </c>
      <c r="T155">
        <v>1</v>
      </c>
      <c r="U155">
        <v>0</v>
      </c>
      <c r="V155">
        <v>1</v>
      </c>
      <c r="W155">
        <v>247</v>
      </c>
      <c r="X155" t="s">
        <v>133</v>
      </c>
    </row>
    <row r="156" spans="1:24" customFormat="1" x14ac:dyDescent="0.2">
      <c r="A156" t="s">
        <v>20</v>
      </c>
      <c r="B156" s="5">
        <v>2020</v>
      </c>
      <c r="C156" s="6">
        <v>6</v>
      </c>
      <c r="D156" t="s">
        <v>155</v>
      </c>
      <c r="E156" t="s">
        <v>43</v>
      </c>
      <c r="F156">
        <v>11554936</v>
      </c>
      <c r="G156" t="s">
        <v>156</v>
      </c>
      <c r="H156">
        <v>11556998</v>
      </c>
      <c r="I156" t="s">
        <v>238</v>
      </c>
      <c r="J156" t="s">
        <v>64</v>
      </c>
      <c r="K156" t="s">
        <v>65</v>
      </c>
      <c r="L156" t="s">
        <v>30</v>
      </c>
      <c r="M156">
        <v>11536776</v>
      </c>
      <c r="N156">
        <v>26265364</v>
      </c>
      <c r="O156" s="7">
        <v>44008</v>
      </c>
      <c r="P156">
        <v>26277216</v>
      </c>
      <c r="Q156" t="s">
        <v>90</v>
      </c>
      <c r="R156" t="s">
        <v>543</v>
      </c>
      <c r="T156">
        <v>2</v>
      </c>
      <c r="U156">
        <v>0</v>
      </c>
      <c r="V156">
        <v>2</v>
      </c>
      <c r="W156">
        <v>1932</v>
      </c>
      <c r="X156" t="s">
        <v>133</v>
      </c>
    </row>
    <row r="157" spans="1:24" customFormat="1" x14ac:dyDescent="0.2">
      <c r="A157" t="s">
        <v>20</v>
      </c>
      <c r="B157" s="5">
        <v>2020</v>
      </c>
      <c r="C157" s="6">
        <v>6</v>
      </c>
      <c r="D157" t="s">
        <v>155</v>
      </c>
      <c r="E157" t="s">
        <v>43</v>
      </c>
      <c r="F157">
        <v>11554936</v>
      </c>
      <c r="G157" t="s">
        <v>156</v>
      </c>
      <c r="H157">
        <v>11556998</v>
      </c>
      <c r="I157" t="s">
        <v>238</v>
      </c>
      <c r="J157" t="s">
        <v>64</v>
      </c>
      <c r="K157" t="s">
        <v>65</v>
      </c>
      <c r="L157" t="s">
        <v>30</v>
      </c>
      <c r="M157">
        <v>11536776</v>
      </c>
      <c r="N157">
        <v>26265362</v>
      </c>
      <c r="O157" s="7">
        <v>44008</v>
      </c>
      <c r="P157">
        <v>26277217</v>
      </c>
      <c r="Q157" t="s">
        <v>90</v>
      </c>
      <c r="R157" t="s">
        <v>544</v>
      </c>
      <c r="T157">
        <v>1</v>
      </c>
      <c r="U157">
        <v>0</v>
      </c>
      <c r="V157">
        <v>1</v>
      </c>
      <c r="W157">
        <v>966</v>
      </c>
      <c r="X157" t="s">
        <v>133</v>
      </c>
    </row>
    <row r="158" spans="1:24" customFormat="1" x14ac:dyDescent="0.2">
      <c r="A158" t="s">
        <v>20</v>
      </c>
      <c r="B158" s="5">
        <v>2020</v>
      </c>
      <c r="C158" s="6">
        <v>6</v>
      </c>
      <c r="D158" t="s">
        <v>40</v>
      </c>
      <c r="E158" t="s">
        <v>44</v>
      </c>
      <c r="F158">
        <v>11051977</v>
      </c>
      <c r="G158" t="s">
        <v>357</v>
      </c>
      <c r="H158">
        <v>11051977</v>
      </c>
      <c r="I158" t="s">
        <v>357</v>
      </c>
      <c r="J158" t="s">
        <v>96</v>
      </c>
      <c r="K158" t="s">
        <v>97</v>
      </c>
      <c r="L158" t="s">
        <v>100</v>
      </c>
      <c r="M158">
        <v>12011342</v>
      </c>
      <c r="N158">
        <v>26265718</v>
      </c>
      <c r="O158" s="7">
        <v>44009</v>
      </c>
      <c r="P158">
        <v>26277420</v>
      </c>
      <c r="Q158" t="s">
        <v>90</v>
      </c>
      <c r="R158" t="s">
        <v>53</v>
      </c>
      <c r="T158">
        <v>2</v>
      </c>
      <c r="U158">
        <v>0</v>
      </c>
      <c r="V158">
        <v>2</v>
      </c>
      <c r="W158">
        <v>158</v>
      </c>
      <c r="X158" t="s">
        <v>157</v>
      </c>
    </row>
    <row r="159" spans="1:24" customFormat="1" x14ac:dyDescent="0.2">
      <c r="A159" t="s">
        <v>20</v>
      </c>
      <c r="B159" s="5">
        <v>2020</v>
      </c>
      <c r="C159" s="6">
        <v>6</v>
      </c>
      <c r="D159" t="s">
        <v>40</v>
      </c>
      <c r="E159" t="s">
        <v>44</v>
      </c>
      <c r="F159">
        <v>11051977</v>
      </c>
      <c r="G159" t="s">
        <v>357</v>
      </c>
      <c r="H159">
        <v>11051977</v>
      </c>
      <c r="I159" t="s">
        <v>357</v>
      </c>
      <c r="J159" t="s">
        <v>35</v>
      </c>
      <c r="K159" t="s">
        <v>54</v>
      </c>
      <c r="L159" t="s">
        <v>100</v>
      </c>
      <c r="M159">
        <v>12011342</v>
      </c>
      <c r="N159">
        <v>26265718</v>
      </c>
      <c r="O159" s="7">
        <v>44009</v>
      </c>
      <c r="P159">
        <v>26277420</v>
      </c>
      <c r="Q159" t="s">
        <v>90</v>
      </c>
      <c r="R159" t="s">
        <v>53</v>
      </c>
      <c r="T159">
        <v>1</v>
      </c>
      <c r="U159">
        <v>0</v>
      </c>
      <c r="V159">
        <v>1</v>
      </c>
      <c r="W159">
        <v>88.5</v>
      </c>
      <c r="X159" t="s">
        <v>148</v>
      </c>
    </row>
    <row r="160" spans="1:24" customFormat="1" x14ac:dyDescent="0.2">
      <c r="A160" t="s">
        <v>20</v>
      </c>
      <c r="B160" s="5">
        <v>2020</v>
      </c>
      <c r="C160" s="6">
        <v>6</v>
      </c>
      <c r="D160" t="s">
        <v>133</v>
      </c>
      <c r="E160" t="s">
        <v>45</v>
      </c>
      <c r="F160">
        <v>11514659</v>
      </c>
      <c r="G160" t="s">
        <v>69</v>
      </c>
      <c r="H160">
        <v>11263178</v>
      </c>
      <c r="I160" t="s">
        <v>76</v>
      </c>
      <c r="J160" t="s">
        <v>38</v>
      </c>
      <c r="K160" t="s">
        <v>59</v>
      </c>
      <c r="L160" t="s">
        <v>29</v>
      </c>
      <c r="M160">
        <v>11512141</v>
      </c>
      <c r="N160">
        <v>26263421</v>
      </c>
      <c r="O160" s="7">
        <v>44001</v>
      </c>
      <c r="P160">
        <v>26274611</v>
      </c>
      <c r="Q160" t="s">
        <v>90</v>
      </c>
      <c r="R160" t="s">
        <v>429</v>
      </c>
      <c r="T160">
        <v>3</v>
      </c>
      <c r="U160">
        <v>0</v>
      </c>
      <c r="V160">
        <v>3</v>
      </c>
      <c r="W160">
        <v>1041</v>
      </c>
      <c r="X160" t="s">
        <v>133</v>
      </c>
    </row>
    <row r="161" spans="1:24" customFormat="1" x14ac:dyDescent="0.2">
      <c r="A161" t="s">
        <v>20</v>
      </c>
      <c r="B161" s="5">
        <v>2020</v>
      </c>
      <c r="C161" s="6">
        <v>6</v>
      </c>
      <c r="D161" t="s">
        <v>133</v>
      </c>
      <c r="E161" t="s">
        <v>45</v>
      </c>
      <c r="F161">
        <v>11514659</v>
      </c>
      <c r="G161" t="s">
        <v>69</v>
      </c>
      <c r="H161">
        <v>11263178</v>
      </c>
      <c r="I161" t="s">
        <v>76</v>
      </c>
      <c r="J161" t="s">
        <v>96</v>
      </c>
      <c r="K161" t="s">
        <v>97</v>
      </c>
      <c r="L161" t="s">
        <v>29</v>
      </c>
      <c r="M161">
        <v>11512141</v>
      </c>
      <c r="N161">
        <v>26261753</v>
      </c>
      <c r="O161" s="7">
        <v>43998</v>
      </c>
      <c r="P161">
        <v>26273060</v>
      </c>
      <c r="Q161" t="s">
        <v>90</v>
      </c>
      <c r="R161" t="s">
        <v>319</v>
      </c>
      <c r="T161">
        <v>15</v>
      </c>
      <c r="U161">
        <v>0</v>
      </c>
      <c r="V161">
        <v>15</v>
      </c>
      <c r="W161">
        <v>870</v>
      </c>
      <c r="X161" t="s">
        <v>157</v>
      </c>
    </row>
    <row r="162" spans="1:24" customFormat="1" x14ac:dyDescent="0.2">
      <c r="A162" t="s">
        <v>20</v>
      </c>
      <c r="B162" s="5">
        <v>2020</v>
      </c>
      <c r="C162" s="6">
        <v>6</v>
      </c>
      <c r="D162" t="s">
        <v>133</v>
      </c>
      <c r="E162" t="s">
        <v>45</v>
      </c>
      <c r="F162">
        <v>11514659</v>
      </c>
      <c r="G162" t="s">
        <v>69</v>
      </c>
      <c r="H162">
        <v>11263178</v>
      </c>
      <c r="I162" t="s">
        <v>76</v>
      </c>
      <c r="J162" t="s">
        <v>96</v>
      </c>
      <c r="K162" t="s">
        <v>97</v>
      </c>
      <c r="L162" t="s">
        <v>29</v>
      </c>
      <c r="M162">
        <v>11512141</v>
      </c>
      <c r="N162">
        <v>26264891</v>
      </c>
      <c r="O162" s="7">
        <v>44006</v>
      </c>
      <c r="P162">
        <v>26276422</v>
      </c>
      <c r="Q162" t="s">
        <v>90</v>
      </c>
      <c r="R162" t="s">
        <v>319</v>
      </c>
      <c r="T162">
        <v>15</v>
      </c>
      <c r="U162">
        <v>0</v>
      </c>
      <c r="V162">
        <v>15</v>
      </c>
      <c r="W162">
        <v>870</v>
      </c>
      <c r="X162" t="s">
        <v>157</v>
      </c>
    </row>
    <row r="163" spans="1:24" customFormat="1" x14ac:dyDescent="0.2">
      <c r="A163" t="s">
        <v>20</v>
      </c>
      <c r="B163" s="5">
        <v>2020</v>
      </c>
      <c r="C163" s="6">
        <v>6</v>
      </c>
      <c r="D163" t="s">
        <v>133</v>
      </c>
      <c r="E163" t="s">
        <v>45</v>
      </c>
      <c r="F163">
        <v>11514659</v>
      </c>
      <c r="G163" t="s">
        <v>69</v>
      </c>
      <c r="H163">
        <v>11263178</v>
      </c>
      <c r="I163" t="s">
        <v>76</v>
      </c>
      <c r="J163" t="s">
        <v>35</v>
      </c>
      <c r="K163" t="s">
        <v>54</v>
      </c>
      <c r="L163" t="s">
        <v>29</v>
      </c>
      <c r="M163">
        <v>11512141</v>
      </c>
      <c r="N163">
        <v>26264895</v>
      </c>
      <c r="O163" s="7">
        <v>44006</v>
      </c>
      <c r="P163">
        <v>26276443</v>
      </c>
      <c r="Q163" t="s">
        <v>90</v>
      </c>
      <c r="R163" t="s">
        <v>500</v>
      </c>
      <c r="T163">
        <v>50</v>
      </c>
      <c r="U163">
        <v>0</v>
      </c>
      <c r="V163">
        <v>50</v>
      </c>
      <c r="W163">
        <v>3150</v>
      </c>
      <c r="X163" t="s">
        <v>148</v>
      </c>
    </row>
    <row r="164" spans="1:24" customFormat="1" x14ac:dyDescent="0.2">
      <c r="A164" t="s">
        <v>20</v>
      </c>
      <c r="B164" s="5">
        <v>2020</v>
      </c>
      <c r="C164" s="6">
        <v>6</v>
      </c>
      <c r="D164" t="s">
        <v>133</v>
      </c>
      <c r="E164" t="s">
        <v>45</v>
      </c>
      <c r="F164">
        <v>11514659</v>
      </c>
      <c r="G164" t="s">
        <v>69</v>
      </c>
      <c r="H164">
        <v>11263178</v>
      </c>
      <c r="I164" t="s">
        <v>76</v>
      </c>
      <c r="J164" t="s">
        <v>286</v>
      </c>
      <c r="K164" t="s">
        <v>287</v>
      </c>
      <c r="L164" t="s">
        <v>29</v>
      </c>
      <c r="M164">
        <v>11512141</v>
      </c>
      <c r="N164">
        <v>26264890</v>
      </c>
      <c r="O164" s="7">
        <v>44006</v>
      </c>
      <c r="P164">
        <v>26276418</v>
      </c>
      <c r="Q164" t="s">
        <v>90</v>
      </c>
      <c r="R164" t="s">
        <v>501</v>
      </c>
      <c r="T164">
        <v>12</v>
      </c>
      <c r="U164">
        <v>0</v>
      </c>
      <c r="V164">
        <v>12</v>
      </c>
      <c r="W164">
        <v>1068</v>
      </c>
      <c r="X164" t="s">
        <v>288</v>
      </c>
    </row>
    <row r="165" spans="1:24" customFormat="1" x14ac:dyDescent="0.2">
      <c r="A165" t="s">
        <v>20</v>
      </c>
      <c r="B165" s="5">
        <v>2020</v>
      </c>
      <c r="C165" s="6">
        <v>6</v>
      </c>
      <c r="D165" t="s">
        <v>133</v>
      </c>
      <c r="E165" t="s">
        <v>45</v>
      </c>
      <c r="F165">
        <v>11514659</v>
      </c>
      <c r="G165" t="s">
        <v>69</v>
      </c>
      <c r="H165">
        <v>11263179</v>
      </c>
      <c r="I165" t="s">
        <v>295</v>
      </c>
      <c r="J165" t="s">
        <v>48</v>
      </c>
      <c r="K165" t="s">
        <v>55</v>
      </c>
      <c r="L165" t="s">
        <v>29</v>
      </c>
      <c r="M165">
        <v>11512141</v>
      </c>
      <c r="N165">
        <v>26262337</v>
      </c>
      <c r="O165" s="7">
        <v>43999</v>
      </c>
      <c r="P165">
        <v>26273797</v>
      </c>
      <c r="Q165" t="s">
        <v>90</v>
      </c>
      <c r="R165" t="s">
        <v>430</v>
      </c>
      <c r="T165">
        <v>7</v>
      </c>
      <c r="U165">
        <v>0</v>
      </c>
      <c r="V165">
        <v>7</v>
      </c>
      <c r="W165">
        <v>2450</v>
      </c>
      <c r="X165" t="s">
        <v>133</v>
      </c>
    </row>
    <row r="166" spans="1:24" customFormat="1" x14ac:dyDescent="0.2">
      <c r="A166" t="s">
        <v>20</v>
      </c>
      <c r="B166" s="5">
        <v>2020</v>
      </c>
      <c r="C166" s="6">
        <v>6</v>
      </c>
      <c r="D166" t="s">
        <v>133</v>
      </c>
      <c r="E166" t="s">
        <v>45</v>
      </c>
      <c r="F166">
        <v>11514659</v>
      </c>
      <c r="G166" t="s">
        <v>69</v>
      </c>
      <c r="H166">
        <v>11263179</v>
      </c>
      <c r="I166" t="s">
        <v>295</v>
      </c>
      <c r="J166" t="s">
        <v>48</v>
      </c>
      <c r="K166" t="s">
        <v>55</v>
      </c>
      <c r="L166" t="s">
        <v>29</v>
      </c>
      <c r="M166">
        <v>11512141</v>
      </c>
      <c r="N166">
        <v>26262337</v>
      </c>
      <c r="O166" s="7">
        <v>43999</v>
      </c>
      <c r="P166">
        <v>26273797</v>
      </c>
      <c r="Q166" t="s">
        <v>90</v>
      </c>
      <c r="R166" t="s">
        <v>430</v>
      </c>
      <c r="T166">
        <v>1</v>
      </c>
      <c r="U166">
        <v>0</v>
      </c>
      <c r="V166">
        <v>1</v>
      </c>
      <c r="W166">
        <v>350</v>
      </c>
      <c r="X166" t="s">
        <v>133</v>
      </c>
    </row>
    <row r="167" spans="1:24" customFormat="1" x14ac:dyDescent="0.2">
      <c r="A167" t="s">
        <v>20</v>
      </c>
      <c r="B167" s="5">
        <v>2020</v>
      </c>
      <c r="C167" s="6">
        <v>6</v>
      </c>
      <c r="D167" t="s">
        <v>133</v>
      </c>
      <c r="E167" t="s">
        <v>45</v>
      </c>
      <c r="F167">
        <v>11514659</v>
      </c>
      <c r="G167" t="s">
        <v>69</v>
      </c>
      <c r="H167">
        <v>11263179</v>
      </c>
      <c r="I167" t="s">
        <v>295</v>
      </c>
      <c r="J167" t="s">
        <v>48</v>
      </c>
      <c r="K167" t="s">
        <v>55</v>
      </c>
      <c r="L167" t="s">
        <v>29</v>
      </c>
      <c r="M167">
        <v>11512141</v>
      </c>
      <c r="N167">
        <v>26262337</v>
      </c>
      <c r="O167" s="7">
        <v>43999</v>
      </c>
      <c r="P167">
        <v>26273797</v>
      </c>
      <c r="Q167" t="s">
        <v>90</v>
      </c>
      <c r="R167" t="s">
        <v>430</v>
      </c>
      <c r="T167">
        <v>8</v>
      </c>
      <c r="U167">
        <v>0</v>
      </c>
      <c r="V167">
        <v>8</v>
      </c>
      <c r="W167">
        <v>2800</v>
      </c>
      <c r="X167" t="s">
        <v>133</v>
      </c>
    </row>
    <row r="168" spans="1:24" customFormat="1" x14ac:dyDescent="0.2">
      <c r="A168" t="s">
        <v>20</v>
      </c>
      <c r="B168" s="5">
        <v>2020</v>
      </c>
      <c r="C168" s="6">
        <v>6</v>
      </c>
      <c r="D168" t="s">
        <v>133</v>
      </c>
      <c r="E168" t="s">
        <v>45</v>
      </c>
      <c r="F168">
        <v>11514659</v>
      </c>
      <c r="G168" t="s">
        <v>69</v>
      </c>
      <c r="H168">
        <v>11263179</v>
      </c>
      <c r="I168" t="s">
        <v>295</v>
      </c>
      <c r="J168" t="s">
        <v>124</v>
      </c>
      <c r="K168" t="s">
        <v>125</v>
      </c>
      <c r="L168" t="s">
        <v>29</v>
      </c>
      <c r="M168">
        <v>11512141</v>
      </c>
      <c r="N168">
        <v>26264893</v>
      </c>
      <c r="O168" s="7">
        <v>44006</v>
      </c>
      <c r="P168">
        <v>26276441</v>
      </c>
      <c r="Q168" t="s">
        <v>90</v>
      </c>
      <c r="R168" t="s">
        <v>502</v>
      </c>
      <c r="T168">
        <v>3</v>
      </c>
      <c r="U168">
        <v>0</v>
      </c>
      <c r="V168">
        <v>3</v>
      </c>
      <c r="W168">
        <v>480</v>
      </c>
      <c r="X168" t="s">
        <v>133</v>
      </c>
    </row>
    <row r="169" spans="1:24" customFormat="1" x14ac:dyDescent="0.2">
      <c r="A169" t="s">
        <v>20</v>
      </c>
      <c r="B169" s="5">
        <v>2020</v>
      </c>
      <c r="C169" s="6">
        <v>6</v>
      </c>
      <c r="D169" t="s">
        <v>133</v>
      </c>
      <c r="E169" t="s">
        <v>45</v>
      </c>
      <c r="F169">
        <v>11514659</v>
      </c>
      <c r="G169" t="s">
        <v>69</v>
      </c>
      <c r="H169">
        <v>11263179</v>
      </c>
      <c r="I169" t="s">
        <v>295</v>
      </c>
      <c r="J169" t="s">
        <v>124</v>
      </c>
      <c r="K169" t="s">
        <v>125</v>
      </c>
      <c r="L169" t="s">
        <v>29</v>
      </c>
      <c r="M169">
        <v>11512141</v>
      </c>
      <c r="N169">
        <v>26264894</v>
      </c>
      <c r="O169" s="7">
        <v>44006</v>
      </c>
      <c r="P169">
        <v>26276442</v>
      </c>
      <c r="Q169" t="s">
        <v>90</v>
      </c>
      <c r="R169" t="s">
        <v>296</v>
      </c>
      <c r="T169">
        <v>3</v>
      </c>
      <c r="U169">
        <v>0</v>
      </c>
      <c r="V169">
        <v>3</v>
      </c>
      <c r="W169">
        <v>480</v>
      </c>
      <c r="X169" t="s">
        <v>133</v>
      </c>
    </row>
    <row r="170" spans="1:24" customFormat="1" x14ac:dyDescent="0.2">
      <c r="A170" t="s">
        <v>20</v>
      </c>
      <c r="B170" s="5">
        <v>2020</v>
      </c>
      <c r="C170" s="6">
        <v>6</v>
      </c>
      <c r="D170" t="s">
        <v>82</v>
      </c>
      <c r="E170" t="s">
        <v>43</v>
      </c>
      <c r="F170">
        <v>11009328</v>
      </c>
      <c r="G170" t="s">
        <v>83</v>
      </c>
      <c r="H170">
        <v>11361195</v>
      </c>
      <c r="I170" t="s">
        <v>431</v>
      </c>
      <c r="J170" t="s">
        <v>36</v>
      </c>
      <c r="K170" t="s">
        <v>61</v>
      </c>
      <c r="L170" t="s">
        <v>21</v>
      </c>
      <c r="M170">
        <v>11513372</v>
      </c>
      <c r="N170">
        <v>26261667</v>
      </c>
      <c r="O170" s="7">
        <v>43999</v>
      </c>
      <c r="P170">
        <v>26271002</v>
      </c>
      <c r="Q170" t="s">
        <v>90</v>
      </c>
      <c r="R170" t="s">
        <v>432</v>
      </c>
      <c r="T170">
        <v>22</v>
      </c>
      <c r="U170">
        <v>0</v>
      </c>
      <c r="V170">
        <v>22</v>
      </c>
      <c r="W170">
        <v>5170</v>
      </c>
      <c r="X170" t="s">
        <v>133</v>
      </c>
    </row>
    <row r="171" spans="1:24" customFormat="1" x14ac:dyDescent="0.2">
      <c r="A171" t="s">
        <v>20</v>
      </c>
      <c r="B171" s="5">
        <v>2020</v>
      </c>
      <c r="C171" s="6">
        <v>6</v>
      </c>
      <c r="D171" t="s">
        <v>82</v>
      </c>
      <c r="E171" t="s">
        <v>43</v>
      </c>
      <c r="F171">
        <v>11009328</v>
      </c>
      <c r="G171" t="s">
        <v>83</v>
      </c>
      <c r="H171">
        <v>11361195</v>
      </c>
      <c r="I171" t="s">
        <v>431</v>
      </c>
      <c r="J171" t="s">
        <v>36</v>
      </c>
      <c r="K171" t="s">
        <v>61</v>
      </c>
      <c r="L171" t="s">
        <v>21</v>
      </c>
      <c r="M171">
        <v>11513372</v>
      </c>
      <c r="N171">
        <v>26261667</v>
      </c>
      <c r="O171" s="7">
        <v>43999</v>
      </c>
      <c r="P171">
        <v>26271002</v>
      </c>
      <c r="Q171" t="s">
        <v>90</v>
      </c>
      <c r="R171" t="s">
        <v>432</v>
      </c>
      <c r="T171">
        <v>6</v>
      </c>
      <c r="U171">
        <v>0</v>
      </c>
      <c r="V171">
        <v>6</v>
      </c>
      <c r="W171">
        <v>1410</v>
      </c>
      <c r="X171" t="s">
        <v>133</v>
      </c>
    </row>
    <row r="172" spans="1:24" customFormat="1" x14ac:dyDescent="0.2">
      <c r="A172" t="s">
        <v>20</v>
      </c>
      <c r="B172" s="5">
        <v>2020</v>
      </c>
      <c r="C172" s="6">
        <v>6</v>
      </c>
      <c r="D172" t="s">
        <v>82</v>
      </c>
      <c r="E172" t="s">
        <v>43</v>
      </c>
      <c r="F172">
        <v>11009328</v>
      </c>
      <c r="G172" t="s">
        <v>83</v>
      </c>
      <c r="H172">
        <v>11361195</v>
      </c>
      <c r="I172" t="s">
        <v>431</v>
      </c>
      <c r="J172" t="s">
        <v>34</v>
      </c>
      <c r="K172" t="s">
        <v>58</v>
      </c>
      <c r="L172" t="s">
        <v>21</v>
      </c>
      <c r="M172">
        <v>11513372</v>
      </c>
      <c r="N172">
        <v>26261667</v>
      </c>
      <c r="O172" s="7">
        <v>43999</v>
      </c>
      <c r="P172">
        <v>26271002</v>
      </c>
      <c r="Q172" t="s">
        <v>90</v>
      </c>
      <c r="R172" t="s">
        <v>432</v>
      </c>
      <c r="T172">
        <v>4</v>
      </c>
      <c r="U172">
        <v>0</v>
      </c>
      <c r="V172">
        <v>4</v>
      </c>
      <c r="W172">
        <v>2708</v>
      </c>
      <c r="X172" t="s">
        <v>133</v>
      </c>
    </row>
    <row r="173" spans="1:24" customFormat="1" x14ac:dyDescent="0.2">
      <c r="A173" t="s">
        <v>20</v>
      </c>
      <c r="B173" s="5">
        <v>2020</v>
      </c>
      <c r="C173" s="6">
        <v>6</v>
      </c>
      <c r="D173" t="s">
        <v>82</v>
      </c>
      <c r="E173" t="s">
        <v>43</v>
      </c>
      <c r="F173">
        <v>11009328</v>
      </c>
      <c r="G173" t="s">
        <v>83</v>
      </c>
      <c r="H173">
        <v>11361195</v>
      </c>
      <c r="I173" t="s">
        <v>431</v>
      </c>
      <c r="J173" t="s">
        <v>38</v>
      </c>
      <c r="K173" t="s">
        <v>59</v>
      </c>
      <c r="L173" t="s">
        <v>21</v>
      </c>
      <c r="M173">
        <v>11513372</v>
      </c>
      <c r="N173">
        <v>26261667</v>
      </c>
      <c r="O173" s="7">
        <v>43999</v>
      </c>
      <c r="P173">
        <v>26271002</v>
      </c>
      <c r="Q173" t="s">
        <v>90</v>
      </c>
      <c r="R173" t="s">
        <v>432</v>
      </c>
      <c r="T173">
        <v>36</v>
      </c>
      <c r="U173">
        <v>12</v>
      </c>
      <c r="V173">
        <v>36</v>
      </c>
      <c r="W173">
        <v>21240</v>
      </c>
      <c r="X173" t="s">
        <v>133</v>
      </c>
    </row>
    <row r="174" spans="1:24" customFormat="1" x14ac:dyDescent="0.2">
      <c r="A174" t="s">
        <v>20</v>
      </c>
      <c r="B174" s="5">
        <v>2020</v>
      </c>
      <c r="C174" s="6">
        <v>6</v>
      </c>
      <c r="D174" t="s">
        <v>82</v>
      </c>
      <c r="E174" t="s">
        <v>43</v>
      </c>
      <c r="F174">
        <v>11009328</v>
      </c>
      <c r="G174" t="s">
        <v>83</v>
      </c>
      <c r="H174">
        <v>11570375</v>
      </c>
      <c r="I174" t="s">
        <v>394</v>
      </c>
      <c r="J174" t="s">
        <v>48</v>
      </c>
      <c r="K174" t="s">
        <v>55</v>
      </c>
      <c r="L174" t="s">
        <v>21</v>
      </c>
      <c r="M174">
        <v>11513372</v>
      </c>
      <c r="N174">
        <v>26260855</v>
      </c>
      <c r="O174" s="7">
        <v>43997</v>
      </c>
      <c r="P174">
        <v>26269482</v>
      </c>
      <c r="Q174" t="s">
        <v>90</v>
      </c>
      <c r="R174" t="s">
        <v>395</v>
      </c>
      <c r="T174">
        <v>8</v>
      </c>
      <c r="U174">
        <v>0</v>
      </c>
      <c r="V174">
        <v>8</v>
      </c>
      <c r="W174">
        <v>5640</v>
      </c>
      <c r="X174" t="s">
        <v>133</v>
      </c>
    </row>
    <row r="175" spans="1:24" customFormat="1" x14ac:dyDescent="0.2">
      <c r="A175" t="s">
        <v>20</v>
      </c>
      <c r="B175" s="5">
        <v>2020</v>
      </c>
      <c r="C175" s="6">
        <v>6</v>
      </c>
      <c r="D175" t="s">
        <v>41</v>
      </c>
      <c r="E175" t="s">
        <v>42</v>
      </c>
      <c r="F175">
        <v>12003525</v>
      </c>
      <c r="G175" t="s">
        <v>396</v>
      </c>
      <c r="H175">
        <v>12003525</v>
      </c>
      <c r="I175" t="s">
        <v>396</v>
      </c>
      <c r="J175" t="s">
        <v>34</v>
      </c>
      <c r="K175" t="s">
        <v>58</v>
      </c>
      <c r="L175" t="s">
        <v>29</v>
      </c>
      <c r="M175">
        <v>11512141</v>
      </c>
      <c r="N175">
        <v>26261473</v>
      </c>
      <c r="O175" s="7">
        <v>43998</v>
      </c>
      <c r="P175">
        <v>26273063</v>
      </c>
      <c r="Q175" t="s">
        <v>90</v>
      </c>
      <c r="R175" t="s">
        <v>53</v>
      </c>
      <c r="T175">
        <v>1</v>
      </c>
      <c r="U175">
        <v>0</v>
      </c>
      <c r="V175">
        <v>1</v>
      </c>
      <c r="W175">
        <v>645</v>
      </c>
      <c r="X175" t="s">
        <v>133</v>
      </c>
    </row>
    <row r="176" spans="1:24" customFormat="1" x14ac:dyDescent="0.2">
      <c r="A176" t="s">
        <v>20</v>
      </c>
      <c r="B176" s="5">
        <v>2020</v>
      </c>
      <c r="C176" s="6">
        <v>6</v>
      </c>
      <c r="D176" t="s">
        <v>40</v>
      </c>
      <c r="E176" t="s">
        <v>43</v>
      </c>
      <c r="F176">
        <v>11010697</v>
      </c>
      <c r="G176" t="s">
        <v>32</v>
      </c>
      <c r="H176">
        <v>11035697</v>
      </c>
      <c r="I176" t="s">
        <v>33</v>
      </c>
      <c r="J176" t="s">
        <v>36</v>
      </c>
      <c r="K176" t="s">
        <v>61</v>
      </c>
      <c r="L176" t="s">
        <v>30</v>
      </c>
      <c r="M176">
        <v>11536776</v>
      </c>
      <c r="N176">
        <v>26262185</v>
      </c>
      <c r="O176" s="7">
        <v>43999</v>
      </c>
      <c r="P176">
        <v>26273812</v>
      </c>
      <c r="Q176" t="s">
        <v>90</v>
      </c>
      <c r="R176" t="s">
        <v>53</v>
      </c>
      <c r="T176">
        <v>20</v>
      </c>
      <c r="U176">
        <v>1</v>
      </c>
      <c r="V176">
        <v>20</v>
      </c>
      <c r="W176">
        <v>4400</v>
      </c>
      <c r="X176" t="s">
        <v>133</v>
      </c>
    </row>
    <row r="177" spans="1:24" customFormat="1" x14ac:dyDescent="0.2">
      <c r="A177" t="s">
        <v>20</v>
      </c>
      <c r="B177" s="5">
        <v>2020</v>
      </c>
      <c r="C177" s="6">
        <v>6</v>
      </c>
      <c r="D177" t="s">
        <v>40</v>
      </c>
      <c r="E177" t="s">
        <v>43</v>
      </c>
      <c r="F177">
        <v>11010697</v>
      </c>
      <c r="G177" t="s">
        <v>32</v>
      </c>
      <c r="H177">
        <v>11035697</v>
      </c>
      <c r="I177" t="s">
        <v>33</v>
      </c>
      <c r="J177" t="s">
        <v>36</v>
      </c>
      <c r="K177" t="s">
        <v>61</v>
      </c>
      <c r="L177" t="s">
        <v>30</v>
      </c>
      <c r="M177">
        <v>11536776</v>
      </c>
      <c r="N177">
        <v>26264640</v>
      </c>
      <c r="O177" s="7">
        <v>44006</v>
      </c>
      <c r="P177">
        <v>26276493</v>
      </c>
      <c r="Q177" t="s">
        <v>90</v>
      </c>
      <c r="R177" t="s">
        <v>53</v>
      </c>
      <c r="T177">
        <v>20</v>
      </c>
      <c r="U177">
        <v>1</v>
      </c>
      <c r="V177">
        <v>20</v>
      </c>
      <c r="W177">
        <v>4400</v>
      </c>
      <c r="X177" t="s">
        <v>133</v>
      </c>
    </row>
    <row r="178" spans="1:24" customFormat="1" x14ac:dyDescent="0.2">
      <c r="A178" t="s">
        <v>20</v>
      </c>
      <c r="B178" s="5">
        <v>2020</v>
      </c>
      <c r="C178" s="6">
        <v>6</v>
      </c>
      <c r="D178" t="s">
        <v>40</v>
      </c>
      <c r="E178" t="s">
        <v>43</v>
      </c>
      <c r="F178">
        <v>11010697</v>
      </c>
      <c r="G178" t="s">
        <v>32</v>
      </c>
      <c r="H178">
        <v>11035697</v>
      </c>
      <c r="I178" t="s">
        <v>33</v>
      </c>
      <c r="J178" t="s">
        <v>37</v>
      </c>
      <c r="K178" t="s">
        <v>63</v>
      </c>
      <c r="L178" t="s">
        <v>30</v>
      </c>
      <c r="M178">
        <v>11536776</v>
      </c>
      <c r="N178">
        <v>26262985</v>
      </c>
      <c r="O178" s="7">
        <v>44001</v>
      </c>
      <c r="P178">
        <v>26274617</v>
      </c>
      <c r="Q178" t="s">
        <v>90</v>
      </c>
      <c r="R178" t="s">
        <v>53</v>
      </c>
      <c r="T178">
        <v>14</v>
      </c>
      <c r="U178">
        <v>0</v>
      </c>
      <c r="V178">
        <v>14</v>
      </c>
      <c r="W178">
        <v>2800</v>
      </c>
      <c r="X178" t="s">
        <v>133</v>
      </c>
    </row>
    <row r="179" spans="1:24" customFormat="1" x14ac:dyDescent="0.2">
      <c r="A179" t="s">
        <v>20</v>
      </c>
      <c r="B179" s="5">
        <v>2020</v>
      </c>
      <c r="C179" s="6">
        <v>6</v>
      </c>
      <c r="D179" t="s">
        <v>40</v>
      </c>
      <c r="E179" t="s">
        <v>43</v>
      </c>
      <c r="F179">
        <v>11010697</v>
      </c>
      <c r="G179" t="s">
        <v>32</v>
      </c>
      <c r="H179">
        <v>11035697</v>
      </c>
      <c r="I179" t="s">
        <v>33</v>
      </c>
      <c r="J179" t="s">
        <v>37</v>
      </c>
      <c r="K179" t="s">
        <v>63</v>
      </c>
      <c r="L179" t="s">
        <v>30</v>
      </c>
      <c r="M179">
        <v>11536776</v>
      </c>
      <c r="N179">
        <v>26262985</v>
      </c>
      <c r="O179" s="7">
        <v>44001</v>
      </c>
      <c r="P179">
        <v>26274617</v>
      </c>
      <c r="Q179" t="s">
        <v>90</v>
      </c>
      <c r="R179" t="s">
        <v>53</v>
      </c>
      <c r="T179">
        <v>6</v>
      </c>
      <c r="U179">
        <v>1</v>
      </c>
      <c r="V179">
        <v>6</v>
      </c>
      <c r="W179">
        <v>1200</v>
      </c>
      <c r="X179" t="s">
        <v>133</v>
      </c>
    </row>
    <row r="180" spans="1:24" customFormat="1" x14ac:dyDescent="0.2">
      <c r="A180" t="s">
        <v>20</v>
      </c>
      <c r="B180" s="5">
        <v>2020</v>
      </c>
      <c r="C180" s="6">
        <v>6</v>
      </c>
      <c r="D180" t="s">
        <v>40</v>
      </c>
      <c r="E180" t="s">
        <v>43</v>
      </c>
      <c r="F180">
        <v>11010697</v>
      </c>
      <c r="G180" t="s">
        <v>32</v>
      </c>
      <c r="H180">
        <v>11035697</v>
      </c>
      <c r="I180" t="s">
        <v>33</v>
      </c>
      <c r="J180" t="s">
        <v>34</v>
      </c>
      <c r="K180" t="s">
        <v>58</v>
      </c>
      <c r="L180" t="s">
        <v>30</v>
      </c>
      <c r="M180">
        <v>11536776</v>
      </c>
      <c r="N180">
        <v>26264307</v>
      </c>
      <c r="O180" s="7">
        <v>44006</v>
      </c>
      <c r="P180">
        <v>26275980</v>
      </c>
      <c r="Q180" t="s">
        <v>90</v>
      </c>
      <c r="R180" t="s">
        <v>53</v>
      </c>
      <c r="T180">
        <v>10</v>
      </c>
      <c r="U180">
        <v>2</v>
      </c>
      <c r="V180">
        <v>10</v>
      </c>
      <c r="W180">
        <v>6040</v>
      </c>
      <c r="X180" t="s">
        <v>133</v>
      </c>
    </row>
    <row r="181" spans="1:24" customFormat="1" x14ac:dyDescent="0.2">
      <c r="A181" t="s">
        <v>20</v>
      </c>
      <c r="B181" s="5">
        <v>2020</v>
      </c>
      <c r="C181" s="6">
        <v>6</v>
      </c>
      <c r="D181" t="s">
        <v>40</v>
      </c>
      <c r="E181" t="s">
        <v>43</v>
      </c>
      <c r="F181">
        <v>11010697</v>
      </c>
      <c r="G181" t="s">
        <v>32</v>
      </c>
      <c r="H181">
        <v>11035697</v>
      </c>
      <c r="I181" t="s">
        <v>33</v>
      </c>
      <c r="J181" t="s">
        <v>234</v>
      </c>
      <c r="K181" t="s">
        <v>235</v>
      </c>
      <c r="L181" t="s">
        <v>30</v>
      </c>
      <c r="M181">
        <v>11536776</v>
      </c>
      <c r="N181">
        <v>26262985</v>
      </c>
      <c r="O181" s="7">
        <v>44001</v>
      </c>
      <c r="P181">
        <v>26274617</v>
      </c>
      <c r="Q181" t="s">
        <v>90</v>
      </c>
      <c r="R181" t="s">
        <v>53</v>
      </c>
      <c r="T181">
        <v>10</v>
      </c>
      <c r="U181">
        <v>2</v>
      </c>
      <c r="V181">
        <v>10</v>
      </c>
      <c r="W181">
        <v>3780</v>
      </c>
      <c r="X181" t="s">
        <v>133</v>
      </c>
    </row>
    <row r="182" spans="1:24" customFormat="1" x14ac:dyDescent="0.2">
      <c r="A182" t="s">
        <v>20</v>
      </c>
      <c r="B182" s="5">
        <v>2020</v>
      </c>
      <c r="C182" s="6">
        <v>6</v>
      </c>
      <c r="D182" t="s">
        <v>40</v>
      </c>
      <c r="E182" t="s">
        <v>43</v>
      </c>
      <c r="F182">
        <v>11010697</v>
      </c>
      <c r="G182" t="s">
        <v>32</v>
      </c>
      <c r="H182">
        <v>11035697</v>
      </c>
      <c r="I182" t="s">
        <v>33</v>
      </c>
      <c r="J182" t="s">
        <v>64</v>
      </c>
      <c r="K182" t="s">
        <v>65</v>
      </c>
      <c r="L182" t="s">
        <v>30</v>
      </c>
      <c r="M182">
        <v>11536776</v>
      </c>
      <c r="N182">
        <v>26262721</v>
      </c>
      <c r="O182" s="7">
        <v>44000</v>
      </c>
      <c r="P182">
        <v>26274325</v>
      </c>
      <c r="Q182" t="s">
        <v>90</v>
      </c>
      <c r="R182" t="s">
        <v>53</v>
      </c>
      <c r="T182">
        <v>10</v>
      </c>
      <c r="U182">
        <v>2</v>
      </c>
      <c r="V182">
        <v>10</v>
      </c>
      <c r="W182">
        <v>9030</v>
      </c>
      <c r="X182" t="s">
        <v>133</v>
      </c>
    </row>
    <row r="183" spans="1:24" customFormat="1" x14ac:dyDescent="0.2">
      <c r="A183" t="s">
        <v>20</v>
      </c>
      <c r="B183" s="5">
        <v>2020</v>
      </c>
      <c r="C183" s="6">
        <v>6</v>
      </c>
      <c r="D183" t="s">
        <v>40</v>
      </c>
      <c r="E183" t="s">
        <v>43</v>
      </c>
      <c r="F183">
        <v>11010697</v>
      </c>
      <c r="G183" t="s">
        <v>32</v>
      </c>
      <c r="H183">
        <v>11035697</v>
      </c>
      <c r="I183" t="s">
        <v>33</v>
      </c>
      <c r="J183" t="s">
        <v>270</v>
      </c>
      <c r="K183" t="s">
        <v>271</v>
      </c>
      <c r="L183" t="s">
        <v>30</v>
      </c>
      <c r="M183">
        <v>11536776</v>
      </c>
      <c r="N183">
        <v>26262985</v>
      </c>
      <c r="O183" s="7">
        <v>44001</v>
      </c>
      <c r="P183">
        <v>26274617</v>
      </c>
      <c r="Q183" t="s">
        <v>90</v>
      </c>
      <c r="R183" t="s">
        <v>53</v>
      </c>
      <c r="T183">
        <v>8</v>
      </c>
      <c r="U183">
        <v>0</v>
      </c>
      <c r="V183">
        <v>8</v>
      </c>
      <c r="W183">
        <v>1072</v>
      </c>
      <c r="X183" t="s">
        <v>133</v>
      </c>
    </row>
    <row r="184" spans="1:24" customFormat="1" x14ac:dyDescent="0.2">
      <c r="A184" t="s">
        <v>20</v>
      </c>
      <c r="B184" s="5">
        <v>2020</v>
      </c>
      <c r="C184" s="6">
        <v>6</v>
      </c>
      <c r="D184" t="s">
        <v>40</v>
      </c>
      <c r="E184" t="s">
        <v>43</v>
      </c>
      <c r="F184">
        <v>11010697</v>
      </c>
      <c r="G184" t="s">
        <v>32</v>
      </c>
      <c r="H184">
        <v>11035697</v>
      </c>
      <c r="I184" t="s">
        <v>33</v>
      </c>
      <c r="J184" t="s">
        <v>270</v>
      </c>
      <c r="K184" t="s">
        <v>271</v>
      </c>
      <c r="L184" t="s">
        <v>30</v>
      </c>
      <c r="M184">
        <v>11536776</v>
      </c>
      <c r="N184">
        <v>26262985</v>
      </c>
      <c r="O184" s="7">
        <v>44001</v>
      </c>
      <c r="P184">
        <v>26274617</v>
      </c>
      <c r="Q184" t="s">
        <v>90</v>
      </c>
      <c r="R184" t="s">
        <v>53</v>
      </c>
      <c r="T184">
        <v>2</v>
      </c>
      <c r="U184">
        <v>0</v>
      </c>
      <c r="V184">
        <v>2</v>
      </c>
      <c r="W184">
        <v>268</v>
      </c>
      <c r="X184" t="s">
        <v>133</v>
      </c>
    </row>
    <row r="185" spans="1:24" customFormat="1" x14ac:dyDescent="0.2">
      <c r="A185" t="s">
        <v>20</v>
      </c>
      <c r="B185" s="5">
        <v>2020</v>
      </c>
      <c r="C185" s="6">
        <v>6</v>
      </c>
      <c r="D185" t="s">
        <v>40</v>
      </c>
      <c r="E185" t="s">
        <v>43</v>
      </c>
      <c r="F185">
        <v>11010697</v>
      </c>
      <c r="G185" t="s">
        <v>32</v>
      </c>
      <c r="H185">
        <v>11035697</v>
      </c>
      <c r="I185" t="s">
        <v>33</v>
      </c>
      <c r="J185" t="s">
        <v>338</v>
      </c>
      <c r="K185" t="s">
        <v>339</v>
      </c>
      <c r="L185" t="s">
        <v>30</v>
      </c>
      <c r="M185">
        <v>11536776</v>
      </c>
      <c r="N185">
        <v>26261541</v>
      </c>
      <c r="O185" s="7">
        <v>43998</v>
      </c>
      <c r="P185">
        <v>26273125</v>
      </c>
      <c r="Q185" t="s">
        <v>90</v>
      </c>
      <c r="R185" t="s">
        <v>53</v>
      </c>
      <c r="T185">
        <v>5</v>
      </c>
      <c r="U185">
        <v>0</v>
      </c>
      <c r="V185">
        <v>5</v>
      </c>
      <c r="W185">
        <v>875</v>
      </c>
      <c r="X185" t="s">
        <v>133</v>
      </c>
    </row>
    <row r="186" spans="1:24" customFormat="1" x14ac:dyDescent="0.2">
      <c r="A186" t="s">
        <v>20</v>
      </c>
      <c r="B186" s="5">
        <v>2020</v>
      </c>
      <c r="C186" s="6">
        <v>6</v>
      </c>
      <c r="D186" t="s">
        <v>40</v>
      </c>
      <c r="E186" t="s">
        <v>43</v>
      </c>
      <c r="F186">
        <v>11010697</v>
      </c>
      <c r="G186" t="s">
        <v>32</v>
      </c>
      <c r="H186">
        <v>11035697</v>
      </c>
      <c r="I186" t="s">
        <v>33</v>
      </c>
      <c r="J186" t="s">
        <v>433</v>
      </c>
      <c r="K186" t="s">
        <v>434</v>
      </c>
      <c r="L186" t="s">
        <v>30</v>
      </c>
      <c r="M186">
        <v>11536776</v>
      </c>
      <c r="N186">
        <v>26262185</v>
      </c>
      <c r="O186" s="7">
        <v>43999</v>
      </c>
      <c r="P186">
        <v>26273812</v>
      </c>
      <c r="Q186" t="s">
        <v>90</v>
      </c>
      <c r="R186" t="s">
        <v>53</v>
      </c>
      <c r="T186">
        <v>5</v>
      </c>
      <c r="U186">
        <v>0</v>
      </c>
      <c r="V186">
        <v>5</v>
      </c>
      <c r="W186">
        <v>1150</v>
      </c>
      <c r="X186" t="s">
        <v>133</v>
      </c>
    </row>
    <row r="187" spans="1:24" customFormat="1" x14ac:dyDescent="0.2">
      <c r="A187" t="s">
        <v>20</v>
      </c>
      <c r="B187" s="5">
        <v>2020</v>
      </c>
      <c r="C187" s="6">
        <v>6</v>
      </c>
      <c r="D187" t="s">
        <v>40</v>
      </c>
      <c r="E187" t="s">
        <v>43</v>
      </c>
      <c r="F187">
        <v>11010697</v>
      </c>
      <c r="G187" t="s">
        <v>32</v>
      </c>
      <c r="H187">
        <v>11035697</v>
      </c>
      <c r="I187" t="s">
        <v>33</v>
      </c>
      <c r="J187" t="s">
        <v>38</v>
      </c>
      <c r="K187" t="s">
        <v>59</v>
      </c>
      <c r="L187" t="s">
        <v>30</v>
      </c>
      <c r="M187">
        <v>11536776</v>
      </c>
      <c r="N187">
        <v>26262185</v>
      </c>
      <c r="O187" s="7">
        <v>43999</v>
      </c>
      <c r="P187">
        <v>26273812</v>
      </c>
      <c r="Q187" t="s">
        <v>90</v>
      </c>
      <c r="R187" t="s">
        <v>53</v>
      </c>
      <c r="T187">
        <v>10</v>
      </c>
      <c r="U187">
        <v>2</v>
      </c>
      <c r="V187">
        <v>10</v>
      </c>
      <c r="W187">
        <v>7200</v>
      </c>
      <c r="X187" t="s">
        <v>133</v>
      </c>
    </row>
    <row r="188" spans="1:24" customFormat="1" x14ac:dyDescent="0.2">
      <c r="A188" t="s">
        <v>20</v>
      </c>
      <c r="B188" s="5">
        <v>2020</v>
      </c>
      <c r="C188" s="6">
        <v>6</v>
      </c>
      <c r="D188" t="s">
        <v>40</v>
      </c>
      <c r="E188" t="s">
        <v>43</v>
      </c>
      <c r="F188">
        <v>11010697</v>
      </c>
      <c r="G188" t="s">
        <v>32</v>
      </c>
      <c r="H188">
        <v>11035697</v>
      </c>
      <c r="I188" t="s">
        <v>33</v>
      </c>
      <c r="J188" t="s">
        <v>74</v>
      </c>
      <c r="K188" t="s">
        <v>75</v>
      </c>
      <c r="L188" t="s">
        <v>30</v>
      </c>
      <c r="M188">
        <v>11536776</v>
      </c>
      <c r="N188">
        <v>26262101</v>
      </c>
      <c r="O188" s="7">
        <v>43999</v>
      </c>
      <c r="P188">
        <v>26273722</v>
      </c>
      <c r="Q188" t="s">
        <v>90</v>
      </c>
      <c r="R188" t="s">
        <v>53</v>
      </c>
      <c r="T188">
        <v>10</v>
      </c>
      <c r="U188">
        <v>2</v>
      </c>
      <c r="V188">
        <v>10</v>
      </c>
      <c r="W188">
        <v>6000</v>
      </c>
      <c r="X188" t="s">
        <v>133</v>
      </c>
    </row>
    <row r="189" spans="1:24" customFormat="1" x14ac:dyDescent="0.2">
      <c r="A189" t="s">
        <v>20</v>
      </c>
      <c r="B189" s="5">
        <v>2020</v>
      </c>
      <c r="C189" s="6">
        <v>6</v>
      </c>
      <c r="D189" t="s">
        <v>40</v>
      </c>
      <c r="E189" t="s">
        <v>43</v>
      </c>
      <c r="F189">
        <v>11010697</v>
      </c>
      <c r="G189" t="s">
        <v>32</v>
      </c>
      <c r="H189">
        <v>11513135</v>
      </c>
      <c r="I189" t="s">
        <v>397</v>
      </c>
      <c r="J189" t="s">
        <v>101</v>
      </c>
      <c r="K189" t="s">
        <v>102</v>
      </c>
      <c r="L189" t="s">
        <v>30</v>
      </c>
      <c r="M189">
        <v>11536776</v>
      </c>
      <c r="N189">
        <v>26260663</v>
      </c>
      <c r="O189" s="7">
        <v>43997</v>
      </c>
      <c r="P189">
        <v>26272203</v>
      </c>
      <c r="Q189" t="s">
        <v>90</v>
      </c>
      <c r="R189" t="s">
        <v>398</v>
      </c>
      <c r="T189">
        <v>15</v>
      </c>
      <c r="U189">
        <v>0</v>
      </c>
      <c r="V189">
        <v>15</v>
      </c>
      <c r="W189">
        <v>2250</v>
      </c>
      <c r="X189" t="s">
        <v>133</v>
      </c>
    </row>
    <row r="190" spans="1:24" customFormat="1" x14ac:dyDescent="0.2">
      <c r="A190" t="s">
        <v>20</v>
      </c>
      <c r="B190" s="5">
        <v>2020</v>
      </c>
      <c r="C190" s="6">
        <v>6</v>
      </c>
      <c r="D190" t="s">
        <v>249</v>
      </c>
      <c r="E190" t="s">
        <v>42</v>
      </c>
      <c r="F190">
        <v>12016330</v>
      </c>
      <c r="G190" t="s">
        <v>435</v>
      </c>
      <c r="H190">
        <v>12016330</v>
      </c>
      <c r="I190" t="s">
        <v>435</v>
      </c>
      <c r="J190" t="s">
        <v>101</v>
      </c>
      <c r="K190" t="s">
        <v>102</v>
      </c>
      <c r="L190" t="s">
        <v>30</v>
      </c>
      <c r="M190">
        <v>11536776</v>
      </c>
      <c r="N190">
        <v>26261641</v>
      </c>
      <c r="O190" s="7">
        <v>43999</v>
      </c>
      <c r="P190">
        <v>26272935</v>
      </c>
      <c r="Q190" t="s">
        <v>90</v>
      </c>
      <c r="R190" t="s">
        <v>436</v>
      </c>
      <c r="T190">
        <v>1</v>
      </c>
      <c r="U190">
        <v>0</v>
      </c>
      <c r="V190">
        <v>1</v>
      </c>
      <c r="W190">
        <v>150</v>
      </c>
      <c r="X190" t="s">
        <v>133</v>
      </c>
    </row>
    <row r="191" spans="1:24" customFormat="1" x14ac:dyDescent="0.2">
      <c r="A191" t="s">
        <v>20</v>
      </c>
      <c r="B191" s="5">
        <v>2020</v>
      </c>
      <c r="C191" s="6">
        <v>6</v>
      </c>
      <c r="D191" t="s">
        <v>211</v>
      </c>
      <c r="E191" t="s">
        <v>43</v>
      </c>
      <c r="F191">
        <v>11010204</v>
      </c>
      <c r="G191" t="s">
        <v>272</v>
      </c>
      <c r="H191">
        <v>11010204</v>
      </c>
      <c r="I191" t="s">
        <v>272</v>
      </c>
      <c r="J191" t="s">
        <v>311</v>
      </c>
      <c r="K191" t="s">
        <v>312</v>
      </c>
      <c r="L191" t="s">
        <v>29</v>
      </c>
      <c r="M191">
        <v>11512141</v>
      </c>
      <c r="N191">
        <v>26002767</v>
      </c>
      <c r="O191" s="7">
        <v>44000</v>
      </c>
      <c r="P191">
        <v>26003266</v>
      </c>
      <c r="Q191" t="s">
        <v>223</v>
      </c>
      <c r="R191" t="s">
        <v>437</v>
      </c>
      <c r="T191">
        <v>0</v>
      </c>
      <c r="U191">
        <v>0</v>
      </c>
      <c r="V191">
        <v>-11</v>
      </c>
      <c r="W191">
        <v>-6138</v>
      </c>
      <c r="X191" t="s">
        <v>133</v>
      </c>
    </row>
    <row r="192" spans="1:24" customFormat="1" x14ac:dyDescent="0.2">
      <c r="A192" t="s">
        <v>20</v>
      </c>
      <c r="B192" s="5">
        <v>2020</v>
      </c>
      <c r="C192" s="6">
        <v>6</v>
      </c>
      <c r="D192" t="s">
        <v>211</v>
      </c>
      <c r="E192" t="s">
        <v>43</v>
      </c>
      <c r="F192">
        <v>11010204</v>
      </c>
      <c r="G192" t="s">
        <v>272</v>
      </c>
      <c r="H192">
        <v>11010204</v>
      </c>
      <c r="I192" t="s">
        <v>272</v>
      </c>
      <c r="J192" t="s">
        <v>311</v>
      </c>
      <c r="K192" t="s">
        <v>312</v>
      </c>
      <c r="L192" t="s">
        <v>29</v>
      </c>
      <c r="M192">
        <v>11512141</v>
      </c>
      <c r="N192">
        <v>26002767</v>
      </c>
      <c r="O192" s="7">
        <v>44000</v>
      </c>
      <c r="P192">
        <v>26003266</v>
      </c>
      <c r="Q192" t="s">
        <v>223</v>
      </c>
      <c r="R192" t="s">
        <v>437</v>
      </c>
      <c r="T192">
        <v>0</v>
      </c>
      <c r="U192">
        <v>0</v>
      </c>
      <c r="V192">
        <v>-14</v>
      </c>
      <c r="W192">
        <v>-7812</v>
      </c>
      <c r="X192" t="s">
        <v>133</v>
      </c>
    </row>
    <row r="193" spans="1:24" customFormat="1" x14ac:dyDescent="0.2">
      <c r="A193" t="s">
        <v>20</v>
      </c>
      <c r="B193" s="5">
        <v>2020</v>
      </c>
      <c r="C193" s="6">
        <v>6</v>
      </c>
      <c r="D193" t="s">
        <v>211</v>
      </c>
      <c r="E193" t="s">
        <v>43</v>
      </c>
      <c r="F193">
        <v>11010204</v>
      </c>
      <c r="G193" t="s">
        <v>272</v>
      </c>
      <c r="H193">
        <v>11010204</v>
      </c>
      <c r="I193" t="s">
        <v>272</v>
      </c>
      <c r="J193" t="s">
        <v>311</v>
      </c>
      <c r="K193" t="s">
        <v>312</v>
      </c>
      <c r="L193" t="s">
        <v>29</v>
      </c>
      <c r="M193">
        <v>11512141</v>
      </c>
      <c r="N193">
        <v>26002767</v>
      </c>
      <c r="O193" s="7">
        <v>44000</v>
      </c>
      <c r="P193">
        <v>26003266</v>
      </c>
      <c r="Q193" t="s">
        <v>223</v>
      </c>
      <c r="R193" t="s">
        <v>437</v>
      </c>
      <c r="T193">
        <v>0</v>
      </c>
      <c r="U193">
        <v>0</v>
      </c>
      <c r="V193">
        <v>-2</v>
      </c>
      <c r="W193">
        <v>-1116</v>
      </c>
      <c r="X193" t="s">
        <v>133</v>
      </c>
    </row>
    <row r="194" spans="1:24" customFormat="1" x14ac:dyDescent="0.2">
      <c r="A194" t="s">
        <v>20</v>
      </c>
      <c r="B194" s="5">
        <v>2020</v>
      </c>
      <c r="C194" s="6">
        <v>6</v>
      </c>
      <c r="D194" t="s">
        <v>211</v>
      </c>
      <c r="E194" t="s">
        <v>43</v>
      </c>
      <c r="F194">
        <v>11010204</v>
      </c>
      <c r="G194" t="s">
        <v>272</v>
      </c>
      <c r="H194">
        <v>11010204</v>
      </c>
      <c r="I194" t="s">
        <v>272</v>
      </c>
      <c r="J194" t="s">
        <v>273</v>
      </c>
      <c r="K194" t="s">
        <v>274</v>
      </c>
      <c r="L194" t="s">
        <v>29</v>
      </c>
      <c r="M194">
        <v>11512141</v>
      </c>
      <c r="N194">
        <v>26262974</v>
      </c>
      <c r="O194" s="7">
        <v>44001</v>
      </c>
      <c r="P194">
        <v>26274616</v>
      </c>
      <c r="Q194" t="s">
        <v>90</v>
      </c>
      <c r="R194" t="s">
        <v>438</v>
      </c>
      <c r="T194">
        <v>2</v>
      </c>
      <c r="U194">
        <v>0</v>
      </c>
      <c r="V194">
        <v>2</v>
      </c>
      <c r="W194">
        <v>1056</v>
      </c>
      <c r="X194" t="s">
        <v>133</v>
      </c>
    </row>
    <row r="195" spans="1:24" customFormat="1" x14ac:dyDescent="0.2">
      <c r="A195" t="s">
        <v>20</v>
      </c>
      <c r="B195" s="5">
        <v>2020</v>
      </c>
      <c r="C195" s="6">
        <v>6</v>
      </c>
      <c r="D195" t="s">
        <v>73</v>
      </c>
      <c r="E195" t="s">
        <v>43</v>
      </c>
      <c r="F195">
        <v>11010623</v>
      </c>
      <c r="G195" t="s">
        <v>193</v>
      </c>
      <c r="H195">
        <v>11264528</v>
      </c>
      <c r="I195" t="s">
        <v>322</v>
      </c>
      <c r="J195" t="s">
        <v>267</v>
      </c>
      <c r="K195" t="s">
        <v>268</v>
      </c>
      <c r="L195" t="s">
        <v>29</v>
      </c>
      <c r="M195">
        <v>11512141</v>
      </c>
      <c r="N195">
        <v>26264612</v>
      </c>
      <c r="O195" s="7">
        <v>44006</v>
      </c>
      <c r="P195">
        <v>26276417</v>
      </c>
      <c r="Q195" t="s">
        <v>90</v>
      </c>
      <c r="R195" t="s">
        <v>503</v>
      </c>
      <c r="T195">
        <v>5</v>
      </c>
      <c r="U195">
        <v>0</v>
      </c>
      <c r="V195">
        <v>5</v>
      </c>
      <c r="W195">
        <v>2547</v>
      </c>
      <c r="X195" t="s">
        <v>269</v>
      </c>
    </row>
    <row r="196" spans="1:24" customFormat="1" x14ac:dyDescent="0.2">
      <c r="A196" t="s">
        <v>20</v>
      </c>
      <c r="B196" s="5">
        <v>2020</v>
      </c>
      <c r="C196" s="6">
        <v>6</v>
      </c>
      <c r="D196" t="s">
        <v>40</v>
      </c>
      <c r="E196" t="s">
        <v>42</v>
      </c>
      <c r="F196">
        <v>11087539</v>
      </c>
      <c r="G196" t="s">
        <v>326</v>
      </c>
      <c r="H196">
        <v>11087539</v>
      </c>
      <c r="I196" t="s">
        <v>326</v>
      </c>
      <c r="J196" t="s">
        <v>254</v>
      </c>
      <c r="K196" t="s">
        <v>255</v>
      </c>
      <c r="L196" t="s">
        <v>30</v>
      </c>
      <c r="M196">
        <v>11536776</v>
      </c>
      <c r="N196">
        <v>26264624</v>
      </c>
      <c r="O196" s="7">
        <v>44006</v>
      </c>
      <c r="P196">
        <v>26276426</v>
      </c>
      <c r="Q196" t="s">
        <v>90</v>
      </c>
      <c r="R196" t="s">
        <v>53</v>
      </c>
      <c r="T196">
        <v>4</v>
      </c>
      <c r="U196">
        <v>0</v>
      </c>
      <c r="V196">
        <v>4</v>
      </c>
      <c r="W196">
        <v>672</v>
      </c>
      <c r="X196" t="s">
        <v>256</v>
      </c>
    </row>
    <row r="197" spans="1:24" customFormat="1" x14ac:dyDescent="0.2">
      <c r="A197" t="s">
        <v>20</v>
      </c>
      <c r="B197" s="5">
        <v>2020</v>
      </c>
      <c r="C197" s="6">
        <v>6</v>
      </c>
      <c r="D197" t="s">
        <v>40</v>
      </c>
      <c r="E197" t="s">
        <v>42</v>
      </c>
      <c r="F197">
        <v>11087539</v>
      </c>
      <c r="G197" t="s">
        <v>326</v>
      </c>
      <c r="H197">
        <v>11087539</v>
      </c>
      <c r="I197" t="s">
        <v>326</v>
      </c>
      <c r="J197" t="s">
        <v>257</v>
      </c>
      <c r="K197" t="s">
        <v>258</v>
      </c>
      <c r="L197" t="s">
        <v>30</v>
      </c>
      <c r="M197">
        <v>11536776</v>
      </c>
      <c r="N197">
        <v>26264624</v>
      </c>
      <c r="O197" s="7">
        <v>44006</v>
      </c>
      <c r="P197">
        <v>26276426</v>
      </c>
      <c r="Q197" t="s">
        <v>90</v>
      </c>
      <c r="R197" t="s">
        <v>53</v>
      </c>
      <c r="T197">
        <v>6</v>
      </c>
      <c r="U197">
        <v>0</v>
      </c>
      <c r="V197">
        <v>6</v>
      </c>
      <c r="W197">
        <v>1008</v>
      </c>
      <c r="X197" t="s">
        <v>259</v>
      </c>
    </row>
    <row r="198" spans="1:24" customFormat="1" x14ac:dyDescent="0.2">
      <c r="A198" t="s">
        <v>20</v>
      </c>
      <c r="B198" s="5">
        <v>2020</v>
      </c>
      <c r="C198" s="6">
        <v>6</v>
      </c>
      <c r="D198" t="s">
        <v>40</v>
      </c>
      <c r="E198" t="s">
        <v>42</v>
      </c>
      <c r="F198">
        <v>11087539</v>
      </c>
      <c r="G198" t="s">
        <v>326</v>
      </c>
      <c r="H198">
        <v>11087539</v>
      </c>
      <c r="I198" t="s">
        <v>326</v>
      </c>
      <c r="J198" t="s">
        <v>96</v>
      </c>
      <c r="K198" t="s">
        <v>97</v>
      </c>
      <c r="L198" t="s">
        <v>30</v>
      </c>
      <c r="M198">
        <v>11536776</v>
      </c>
      <c r="N198">
        <v>26264624</v>
      </c>
      <c r="O198" s="7">
        <v>44006</v>
      </c>
      <c r="P198">
        <v>26276426</v>
      </c>
      <c r="Q198" t="s">
        <v>90</v>
      </c>
      <c r="R198" t="s">
        <v>53</v>
      </c>
      <c r="T198">
        <v>4</v>
      </c>
      <c r="U198">
        <v>0</v>
      </c>
      <c r="V198">
        <v>4</v>
      </c>
      <c r="W198">
        <v>290</v>
      </c>
      <c r="X198" t="s">
        <v>157</v>
      </c>
    </row>
    <row r="199" spans="1:24" customFormat="1" x14ac:dyDescent="0.2">
      <c r="A199" t="s">
        <v>20</v>
      </c>
      <c r="B199" s="5">
        <v>2020</v>
      </c>
      <c r="C199" s="6">
        <v>6</v>
      </c>
      <c r="D199" t="s">
        <v>40</v>
      </c>
      <c r="E199" t="s">
        <v>42</v>
      </c>
      <c r="F199">
        <v>11087539</v>
      </c>
      <c r="G199" t="s">
        <v>326</v>
      </c>
      <c r="H199">
        <v>11087539</v>
      </c>
      <c r="I199" t="s">
        <v>326</v>
      </c>
      <c r="J199" t="s">
        <v>35</v>
      </c>
      <c r="K199" t="s">
        <v>54</v>
      </c>
      <c r="L199" t="s">
        <v>30</v>
      </c>
      <c r="M199">
        <v>11536776</v>
      </c>
      <c r="N199">
        <v>26264624</v>
      </c>
      <c r="O199" s="7">
        <v>44006</v>
      </c>
      <c r="P199">
        <v>26276426</v>
      </c>
      <c r="Q199" t="s">
        <v>90</v>
      </c>
      <c r="R199" t="s">
        <v>53</v>
      </c>
      <c r="T199">
        <v>2</v>
      </c>
      <c r="U199">
        <v>0</v>
      </c>
      <c r="V199">
        <v>2</v>
      </c>
      <c r="W199">
        <v>170</v>
      </c>
      <c r="X199" t="s">
        <v>148</v>
      </c>
    </row>
    <row r="200" spans="1:24" customFormat="1" x14ac:dyDescent="0.2">
      <c r="A200" t="s">
        <v>20</v>
      </c>
      <c r="B200" s="5">
        <v>2020</v>
      </c>
      <c r="C200" s="6">
        <v>6</v>
      </c>
      <c r="D200" t="s">
        <v>40</v>
      </c>
      <c r="E200" t="s">
        <v>42</v>
      </c>
      <c r="F200">
        <v>11344396</v>
      </c>
      <c r="G200" t="s">
        <v>504</v>
      </c>
      <c r="H200">
        <v>11344396</v>
      </c>
      <c r="I200" t="s">
        <v>504</v>
      </c>
      <c r="J200" t="s">
        <v>403</v>
      </c>
      <c r="K200" t="s">
        <v>404</v>
      </c>
      <c r="L200" t="s">
        <v>30</v>
      </c>
      <c r="M200">
        <v>11536776</v>
      </c>
      <c r="N200">
        <v>26264302</v>
      </c>
      <c r="O200" s="7">
        <v>44006</v>
      </c>
      <c r="P200">
        <v>26276001</v>
      </c>
      <c r="Q200" t="s">
        <v>90</v>
      </c>
      <c r="R200" t="s">
        <v>53</v>
      </c>
      <c r="T200">
        <v>1</v>
      </c>
      <c r="U200">
        <v>0</v>
      </c>
      <c r="V200">
        <v>1</v>
      </c>
      <c r="W200">
        <v>420</v>
      </c>
      <c r="X200" t="s">
        <v>133</v>
      </c>
    </row>
    <row r="201" spans="1:24" customFormat="1" x14ac:dyDescent="0.2">
      <c r="A201" t="s">
        <v>20</v>
      </c>
      <c r="B201" s="5">
        <v>2020</v>
      </c>
      <c r="C201" s="6">
        <v>6</v>
      </c>
      <c r="D201" t="s">
        <v>40</v>
      </c>
      <c r="E201" t="s">
        <v>42</v>
      </c>
      <c r="F201">
        <v>11344396</v>
      </c>
      <c r="G201" t="s">
        <v>504</v>
      </c>
      <c r="H201">
        <v>11344396</v>
      </c>
      <c r="I201" t="s">
        <v>504</v>
      </c>
      <c r="J201" t="s">
        <v>380</v>
      </c>
      <c r="K201" t="s">
        <v>381</v>
      </c>
      <c r="L201" t="s">
        <v>30</v>
      </c>
      <c r="M201">
        <v>11536776</v>
      </c>
      <c r="N201">
        <v>26264302</v>
      </c>
      <c r="O201" s="7">
        <v>44006</v>
      </c>
      <c r="P201">
        <v>26276001</v>
      </c>
      <c r="Q201" t="s">
        <v>90</v>
      </c>
      <c r="R201" t="s">
        <v>53</v>
      </c>
      <c r="T201">
        <v>1</v>
      </c>
      <c r="U201">
        <v>0</v>
      </c>
      <c r="V201">
        <v>1</v>
      </c>
      <c r="W201">
        <v>480</v>
      </c>
      <c r="X201" t="s">
        <v>133</v>
      </c>
    </row>
    <row r="202" spans="1:24" customFormat="1" x14ac:dyDescent="0.2">
      <c r="A202" t="s">
        <v>20</v>
      </c>
      <c r="B202" s="5">
        <v>2020</v>
      </c>
      <c r="C202" s="6">
        <v>6</v>
      </c>
      <c r="D202" t="s">
        <v>300</v>
      </c>
      <c r="E202" t="s">
        <v>45</v>
      </c>
      <c r="F202">
        <v>11010492</v>
      </c>
      <c r="G202" t="s">
        <v>301</v>
      </c>
      <c r="H202">
        <v>11022256</v>
      </c>
      <c r="I202" t="s">
        <v>545</v>
      </c>
      <c r="J202" t="s">
        <v>39</v>
      </c>
      <c r="K202" t="s">
        <v>56</v>
      </c>
      <c r="L202" t="s">
        <v>21</v>
      </c>
      <c r="M202">
        <v>11513372</v>
      </c>
      <c r="N202">
        <v>26265624</v>
      </c>
      <c r="O202" s="7">
        <v>44008</v>
      </c>
      <c r="P202">
        <v>26277261</v>
      </c>
      <c r="Q202" t="s">
        <v>90</v>
      </c>
      <c r="R202" t="s">
        <v>53</v>
      </c>
      <c r="T202">
        <v>0</v>
      </c>
      <c r="U202">
        <v>2</v>
      </c>
      <c r="V202">
        <v>0</v>
      </c>
      <c r="W202">
        <v>0</v>
      </c>
      <c r="X202" t="s">
        <v>133</v>
      </c>
    </row>
    <row r="203" spans="1:24" customFormat="1" x14ac:dyDescent="0.2">
      <c r="A203" t="s">
        <v>20</v>
      </c>
      <c r="B203" s="5">
        <v>2020</v>
      </c>
      <c r="C203" s="6">
        <v>6</v>
      </c>
      <c r="D203" t="s">
        <v>300</v>
      </c>
      <c r="E203" t="s">
        <v>45</v>
      </c>
      <c r="F203">
        <v>11010492</v>
      </c>
      <c r="G203" t="s">
        <v>301</v>
      </c>
      <c r="H203">
        <v>11022256</v>
      </c>
      <c r="I203" t="s">
        <v>545</v>
      </c>
      <c r="J203" t="s">
        <v>216</v>
      </c>
      <c r="K203" t="s">
        <v>217</v>
      </c>
      <c r="L203" t="s">
        <v>21</v>
      </c>
      <c r="M203">
        <v>11513372</v>
      </c>
      <c r="N203">
        <v>26265624</v>
      </c>
      <c r="O203" s="7">
        <v>44008</v>
      </c>
      <c r="P203">
        <v>26277261</v>
      </c>
      <c r="Q203" t="s">
        <v>90</v>
      </c>
      <c r="R203" t="s">
        <v>53</v>
      </c>
      <c r="T203">
        <v>0</v>
      </c>
      <c r="U203">
        <v>1</v>
      </c>
      <c r="V203">
        <v>0</v>
      </c>
      <c r="W203">
        <v>0</v>
      </c>
      <c r="X203" t="s">
        <v>133</v>
      </c>
    </row>
    <row r="204" spans="1:24" customFormat="1" x14ac:dyDescent="0.2">
      <c r="A204" t="s">
        <v>20</v>
      </c>
      <c r="B204" s="5">
        <v>2020</v>
      </c>
      <c r="C204" s="6">
        <v>6</v>
      </c>
      <c r="D204" t="s">
        <v>300</v>
      </c>
      <c r="E204" t="s">
        <v>45</v>
      </c>
      <c r="F204">
        <v>11010492</v>
      </c>
      <c r="G204" t="s">
        <v>301</v>
      </c>
      <c r="H204">
        <v>11022840</v>
      </c>
      <c r="I204" t="s">
        <v>439</v>
      </c>
      <c r="J204" t="s">
        <v>262</v>
      </c>
      <c r="K204" t="s">
        <v>263</v>
      </c>
      <c r="L204" t="s">
        <v>29</v>
      </c>
      <c r="M204">
        <v>11512141</v>
      </c>
      <c r="N204">
        <v>26263425</v>
      </c>
      <c r="O204" s="7">
        <v>44001</v>
      </c>
      <c r="P204">
        <v>26274622</v>
      </c>
      <c r="Q204" t="s">
        <v>90</v>
      </c>
      <c r="R204" t="s">
        <v>53</v>
      </c>
      <c r="T204">
        <v>0</v>
      </c>
      <c r="U204">
        <v>1</v>
      </c>
      <c r="V204">
        <v>0</v>
      </c>
      <c r="W204">
        <v>0</v>
      </c>
      <c r="X204" t="s">
        <v>133</v>
      </c>
    </row>
    <row r="205" spans="1:24" customFormat="1" x14ac:dyDescent="0.2">
      <c r="A205" t="s">
        <v>20</v>
      </c>
      <c r="B205" s="5">
        <v>2020</v>
      </c>
      <c r="C205" s="6">
        <v>6</v>
      </c>
      <c r="D205" t="s">
        <v>300</v>
      </c>
      <c r="E205" t="s">
        <v>45</v>
      </c>
      <c r="F205">
        <v>11010492</v>
      </c>
      <c r="G205" t="s">
        <v>301</v>
      </c>
      <c r="H205">
        <v>11022840</v>
      </c>
      <c r="I205" t="s">
        <v>439</v>
      </c>
      <c r="J205" t="s">
        <v>358</v>
      </c>
      <c r="K205" t="s">
        <v>359</v>
      </c>
      <c r="L205" t="s">
        <v>29</v>
      </c>
      <c r="M205">
        <v>11512141</v>
      </c>
      <c r="N205">
        <v>26263425</v>
      </c>
      <c r="O205" s="7">
        <v>44001</v>
      </c>
      <c r="P205">
        <v>26274622</v>
      </c>
      <c r="Q205" t="s">
        <v>90</v>
      </c>
      <c r="R205" t="s">
        <v>53</v>
      </c>
      <c r="T205">
        <v>0</v>
      </c>
      <c r="U205">
        <v>1</v>
      </c>
      <c r="V205">
        <v>0</v>
      </c>
      <c r="W205">
        <v>0</v>
      </c>
      <c r="X205" t="s">
        <v>133</v>
      </c>
    </row>
    <row r="206" spans="1:24" customFormat="1" x14ac:dyDescent="0.2">
      <c r="A206" t="s">
        <v>20</v>
      </c>
      <c r="B206" s="5">
        <v>2020</v>
      </c>
      <c r="C206" s="6">
        <v>6</v>
      </c>
      <c r="D206" t="s">
        <v>300</v>
      </c>
      <c r="E206" t="s">
        <v>45</v>
      </c>
      <c r="F206">
        <v>11010492</v>
      </c>
      <c r="G206" t="s">
        <v>301</v>
      </c>
      <c r="H206">
        <v>11022840</v>
      </c>
      <c r="I206" t="s">
        <v>439</v>
      </c>
      <c r="J206" t="s">
        <v>120</v>
      </c>
      <c r="K206" t="s">
        <v>121</v>
      </c>
      <c r="L206" t="s">
        <v>29</v>
      </c>
      <c r="M206">
        <v>11512141</v>
      </c>
      <c r="N206">
        <v>26265618</v>
      </c>
      <c r="O206" s="7">
        <v>44008</v>
      </c>
      <c r="P206">
        <v>26277015</v>
      </c>
      <c r="Q206" t="s">
        <v>90</v>
      </c>
      <c r="R206" t="s">
        <v>53</v>
      </c>
      <c r="T206">
        <v>0</v>
      </c>
      <c r="U206">
        <v>1</v>
      </c>
      <c r="V206">
        <v>0</v>
      </c>
      <c r="W206">
        <v>0</v>
      </c>
      <c r="X206" t="s">
        <v>187</v>
      </c>
    </row>
    <row r="207" spans="1:24" customFormat="1" x14ac:dyDescent="0.2">
      <c r="A207" t="s">
        <v>20</v>
      </c>
      <c r="B207" s="5">
        <v>2020</v>
      </c>
      <c r="C207" s="6">
        <v>6</v>
      </c>
      <c r="D207" t="s">
        <v>300</v>
      </c>
      <c r="E207" t="s">
        <v>45</v>
      </c>
      <c r="F207">
        <v>11010492</v>
      </c>
      <c r="G207" t="s">
        <v>301</v>
      </c>
      <c r="H207">
        <v>11022840</v>
      </c>
      <c r="I207" t="s">
        <v>439</v>
      </c>
      <c r="J207" t="s">
        <v>139</v>
      </c>
      <c r="K207" t="s">
        <v>140</v>
      </c>
      <c r="L207" t="s">
        <v>29</v>
      </c>
      <c r="M207">
        <v>11512141</v>
      </c>
      <c r="N207">
        <v>26265618</v>
      </c>
      <c r="O207" s="7">
        <v>44008</v>
      </c>
      <c r="P207">
        <v>26277015</v>
      </c>
      <c r="Q207" t="s">
        <v>90</v>
      </c>
      <c r="R207" t="s">
        <v>53</v>
      </c>
      <c r="T207">
        <v>0</v>
      </c>
      <c r="U207">
        <v>1</v>
      </c>
      <c r="V207">
        <v>0</v>
      </c>
      <c r="W207">
        <v>0</v>
      </c>
      <c r="X207" t="s">
        <v>199</v>
      </c>
    </row>
    <row r="208" spans="1:24" customFormat="1" x14ac:dyDescent="0.2">
      <c r="A208" t="s">
        <v>20</v>
      </c>
      <c r="B208" s="5">
        <v>2020</v>
      </c>
      <c r="C208" s="6">
        <v>6</v>
      </c>
      <c r="D208" t="s">
        <v>300</v>
      </c>
      <c r="E208" t="s">
        <v>45</v>
      </c>
      <c r="F208">
        <v>11010492</v>
      </c>
      <c r="G208" t="s">
        <v>301</v>
      </c>
      <c r="H208">
        <v>11022840</v>
      </c>
      <c r="I208" t="s">
        <v>439</v>
      </c>
      <c r="J208" t="s">
        <v>251</v>
      </c>
      <c r="K208" t="s">
        <v>252</v>
      </c>
      <c r="L208" t="s">
        <v>29</v>
      </c>
      <c r="M208">
        <v>11512141</v>
      </c>
      <c r="N208">
        <v>26265618</v>
      </c>
      <c r="O208" s="7">
        <v>44008</v>
      </c>
      <c r="P208">
        <v>26277015</v>
      </c>
      <c r="Q208" t="s">
        <v>90</v>
      </c>
      <c r="R208" t="s">
        <v>53</v>
      </c>
      <c r="T208">
        <v>0</v>
      </c>
      <c r="U208">
        <v>1</v>
      </c>
      <c r="V208">
        <v>0</v>
      </c>
      <c r="W208">
        <v>0</v>
      </c>
      <c r="X208" t="s">
        <v>253</v>
      </c>
    </row>
    <row r="209" spans="1:24" customFormat="1" x14ac:dyDescent="0.2">
      <c r="A209" t="s">
        <v>20</v>
      </c>
      <c r="B209" s="5">
        <v>2020</v>
      </c>
      <c r="C209" s="6">
        <v>6</v>
      </c>
      <c r="D209" t="s">
        <v>300</v>
      </c>
      <c r="E209" t="s">
        <v>45</v>
      </c>
      <c r="F209">
        <v>11010492</v>
      </c>
      <c r="G209" t="s">
        <v>301</v>
      </c>
      <c r="H209">
        <v>11022869</v>
      </c>
      <c r="I209" t="s">
        <v>440</v>
      </c>
      <c r="J209" t="s">
        <v>179</v>
      </c>
      <c r="K209" t="s">
        <v>180</v>
      </c>
      <c r="L209" t="s">
        <v>29</v>
      </c>
      <c r="M209">
        <v>11512141</v>
      </c>
      <c r="N209">
        <v>26262343</v>
      </c>
      <c r="O209" s="7">
        <v>43999</v>
      </c>
      <c r="P209">
        <v>26273813</v>
      </c>
      <c r="Q209" t="s">
        <v>90</v>
      </c>
      <c r="R209" t="s">
        <v>441</v>
      </c>
      <c r="T209">
        <v>40</v>
      </c>
      <c r="U209">
        <v>6</v>
      </c>
      <c r="V209">
        <v>40</v>
      </c>
      <c r="W209">
        <v>18000</v>
      </c>
      <c r="X209" t="s">
        <v>133</v>
      </c>
    </row>
    <row r="210" spans="1:24" customFormat="1" x14ac:dyDescent="0.2">
      <c r="A210" t="s">
        <v>20</v>
      </c>
      <c r="B210" s="5">
        <v>2020</v>
      </c>
      <c r="C210" s="6">
        <v>6</v>
      </c>
      <c r="D210" t="s">
        <v>300</v>
      </c>
      <c r="E210" t="s">
        <v>45</v>
      </c>
      <c r="F210">
        <v>11010492</v>
      </c>
      <c r="G210" t="s">
        <v>301</v>
      </c>
      <c r="H210">
        <v>11030678</v>
      </c>
      <c r="I210" t="s">
        <v>505</v>
      </c>
      <c r="J210" t="s">
        <v>50</v>
      </c>
      <c r="K210" t="s">
        <v>57</v>
      </c>
      <c r="L210" t="s">
        <v>21</v>
      </c>
      <c r="M210">
        <v>11513372</v>
      </c>
      <c r="N210">
        <v>26265002</v>
      </c>
      <c r="O210" s="7">
        <v>44006</v>
      </c>
      <c r="P210">
        <v>26276063</v>
      </c>
      <c r="Q210" t="s">
        <v>90</v>
      </c>
      <c r="R210" t="s">
        <v>506</v>
      </c>
      <c r="T210">
        <v>0</v>
      </c>
      <c r="U210">
        <v>1</v>
      </c>
      <c r="V210">
        <v>0</v>
      </c>
      <c r="W210">
        <v>0</v>
      </c>
      <c r="X210" t="s">
        <v>133</v>
      </c>
    </row>
    <row r="211" spans="1:24" customFormat="1" x14ac:dyDescent="0.2">
      <c r="A211" t="s">
        <v>20</v>
      </c>
      <c r="B211" s="5">
        <v>2020</v>
      </c>
      <c r="C211" s="6">
        <v>6</v>
      </c>
      <c r="D211" t="s">
        <v>133</v>
      </c>
      <c r="E211" t="s">
        <v>45</v>
      </c>
      <c r="F211">
        <v>11514660</v>
      </c>
      <c r="G211" t="s">
        <v>194</v>
      </c>
      <c r="H211">
        <v>11299338</v>
      </c>
      <c r="I211" t="s">
        <v>507</v>
      </c>
      <c r="J211" t="s">
        <v>96</v>
      </c>
      <c r="K211" t="s">
        <v>97</v>
      </c>
      <c r="L211" t="s">
        <v>30</v>
      </c>
      <c r="M211">
        <v>11536776</v>
      </c>
      <c r="N211">
        <v>26264884</v>
      </c>
      <c r="O211" s="7">
        <v>44006</v>
      </c>
      <c r="P211">
        <v>26276061</v>
      </c>
      <c r="Q211" t="s">
        <v>90</v>
      </c>
      <c r="R211" t="s">
        <v>508</v>
      </c>
      <c r="T211">
        <v>48</v>
      </c>
      <c r="U211">
        <v>0</v>
      </c>
      <c r="V211">
        <v>48</v>
      </c>
      <c r="W211">
        <v>2784</v>
      </c>
      <c r="X211" t="s">
        <v>157</v>
      </c>
    </row>
    <row r="212" spans="1:24" customFormat="1" x14ac:dyDescent="0.2">
      <c r="A212" t="s">
        <v>20</v>
      </c>
      <c r="B212" s="5">
        <v>2020</v>
      </c>
      <c r="C212" s="6">
        <v>6</v>
      </c>
      <c r="D212" t="s">
        <v>133</v>
      </c>
      <c r="E212" t="s">
        <v>45</v>
      </c>
      <c r="F212">
        <v>11514660</v>
      </c>
      <c r="G212" t="s">
        <v>194</v>
      </c>
      <c r="H212">
        <v>11299338</v>
      </c>
      <c r="I212" t="s">
        <v>507</v>
      </c>
      <c r="J212" t="s">
        <v>35</v>
      </c>
      <c r="K212" t="s">
        <v>54</v>
      </c>
      <c r="L212" t="s">
        <v>30</v>
      </c>
      <c r="M212">
        <v>11536776</v>
      </c>
      <c r="N212">
        <v>26264884</v>
      </c>
      <c r="O212" s="7">
        <v>44006</v>
      </c>
      <c r="P212">
        <v>26276061</v>
      </c>
      <c r="Q212" t="s">
        <v>90</v>
      </c>
      <c r="R212" t="s">
        <v>508</v>
      </c>
      <c r="T212">
        <v>60</v>
      </c>
      <c r="U212">
        <v>0</v>
      </c>
      <c r="V212">
        <v>60</v>
      </c>
      <c r="W212">
        <v>3780</v>
      </c>
      <c r="X212" t="s">
        <v>148</v>
      </c>
    </row>
    <row r="213" spans="1:24" customFormat="1" x14ac:dyDescent="0.2">
      <c r="A213" t="s">
        <v>20</v>
      </c>
      <c r="B213" s="5">
        <v>2020</v>
      </c>
      <c r="C213" s="6">
        <v>6</v>
      </c>
      <c r="D213" t="s">
        <v>133</v>
      </c>
      <c r="E213" t="s">
        <v>45</v>
      </c>
      <c r="F213">
        <v>11514660</v>
      </c>
      <c r="G213" t="s">
        <v>194</v>
      </c>
      <c r="H213">
        <v>11299343</v>
      </c>
      <c r="I213" t="s">
        <v>442</v>
      </c>
      <c r="J213" t="s">
        <v>92</v>
      </c>
      <c r="K213" t="s">
        <v>93</v>
      </c>
      <c r="L213" t="s">
        <v>30</v>
      </c>
      <c r="M213">
        <v>11536776</v>
      </c>
      <c r="N213">
        <v>26262327</v>
      </c>
      <c r="O213" s="7">
        <v>43999</v>
      </c>
      <c r="P213">
        <v>26273694</v>
      </c>
      <c r="Q213" t="s">
        <v>90</v>
      </c>
      <c r="R213" t="s">
        <v>443</v>
      </c>
      <c r="T213">
        <v>5</v>
      </c>
      <c r="U213">
        <v>0</v>
      </c>
      <c r="V213">
        <v>5</v>
      </c>
      <c r="W213">
        <v>1270</v>
      </c>
      <c r="X213" t="s">
        <v>133</v>
      </c>
    </row>
    <row r="214" spans="1:24" customFormat="1" x14ac:dyDescent="0.2">
      <c r="A214" t="s">
        <v>20</v>
      </c>
      <c r="B214" s="5">
        <v>2020</v>
      </c>
      <c r="C214" s="6">
        <v>6</v>
      </c>
      <c r="D214" t="s">
        <v>133</v>
      </c>
      <c r="E214" t="s">
        <v>45</v>
      </c>
      <c r="F214">
        <v>11514660</v>
      </c>
      <c r="G214" t="s">
        <v>194</v>
      </c>
      <c r="H214">
        <v>11299343</v>
      </c>
      <c r="I214" t="s">
        <v>442</v>
      </c>
      <c r="J214" t="s">
        <v>38</v>
      </c>
      <c r="K214" t="s">
        <v>59</v>
      </c>
      <c r="L214" t="s">
        <v>30</v>
      </c>
      <c r="M214">
        <v>11536776</v>
      </c>
      <c r="N214">
        <v>26262327</v>
      </c>
      <c r="O214" s="7">
        <v>43999</v>
      </c>
      <c r="P214">
        <v>26273694</v>
      </c>
      <c r="Q214" t="s">
        <v>90</v>
      </c>
      <c r="R214" t="s">
        <v>443</v>
      </c>
      <c r="T214">
        <v>10</v>
      </c>
      <c r="U214">
        <v>0</v>
      </c>
      <c r="V214">
        <v>10</v>
      </c>
      <c r="W214">
        <v>3080</v>
      </c>
      <c r="X214" t="s">
        <v>133</v>
      </c>
    </row>
    <row r="215" spans="1:24" customFormat="1" x14ac:dyDescent="0.2">
      <c r="A215" t="s">
        <v>20</v>
      </c>
      <c r="B215" s="5">
        <v>2020</v>
      </c>
      <c r="C215" s="6">
        <v>6</v>
      </c>
      <c r="D215" t="s">
        <v>133</v>
      </c>
      <c r="E215" t="s">
        <v>45</v>
      </c>
      <c r="F215">
        <v>11514660</v>
      </c>
      <c r="G215" t="s">
        <v>194</v>
      </c>
      <c r="H215">
        <v>11471894</v>
      </c>
      <c r="I215" t="s">
        <v>399</v>
      </c>
      <c r="J215" t="s">
        <v>96</v>
      </c>
      <c r="K215" t="s">
        <v>97</v>
      </c>
      <c r="L215" t="s">
        <v>30</v>
      </c>
      <c r="M215">
        <v>11536776</v>
      </c>
      <c r="N215">
        <v>26261000</v>
      </c>
      <c r="O215" s="7">
        <v>43997</v>
      </c>
      <c r="P215">
        <v>26272324</v>
      </c>
      <c r="Q215" t="s">
        <v>90</v>
      </c>
      <c r="R215" t="s">
        <v>400</v>
      </c>
      <c r="T215">
        <v>1</v>
      </c>
      <c r="U215">
        <v>0</v>
      </c>
      <c r="V215">
        <v>1</v>
      </c>
      <c r="W215">
        <v>58</v>
      </c>
      <c r="X215" t="s">
        <v>157</v>
      </c>
    </row>
    <row r="216" spans="1:24" customFormat="1" x14ac:dyDescent="0.2">
      <c r="A216" t="s">
        <v>20</v>
      </c>
      <c r="B216" s="5">
        <v>2020</v>
      </c>
      <c r="C216" s="6">
        <v>6</v>
      </c>
      <c r="D216" t="s">
        <v>133</v>
      </c>
      <c r="E216" t="s">
        <v>45</v>
      </c>
      <c r="F216">
        <v>11514660</v>
      </c>
      <c r="G216" t="s">
        <v>194</v>
      </c>
      <c r="H216">
        <v>11471894</v>
      </c>
      <c r="I216" t="s">
        <v>399</v>
      </c>
      <c r="J216" t="s">
        <v>35</v>
      </c>
      <c r="K216" t="s">
        <v>54</v>
      </c>
      <c r="L216" t="s">
        <v>30</v>
      </c>
      <c r="M216">
        <v>11536776</v>
      </c>
      <c r="N216">
        <v>26261000</v>
      </c>
      <c r="O216" s="7">
        <v>43997</v>
      </c>
      <c r="P216">
        <v>26272324</v>
      </c>
      <c r="Q216" t="s">
        <v>90</v>
      </c>
      <c r="R216" t="s">
        <v>400</v>
      </c>
      <c r="T216">
        <v>2</v>
      </c>
      <c r="U216">
        <v>0</v>
      </c>
      <c r="V216">
        <v>2</v>
      </c>
      <c r="W216">
        <v>126</v>
      </c>
      <c r="X216" t="s">
        <v>148</v>
      </c>
    </row>
    <row r="217" spans="1:24" customFormat="1" x14ac:dyDescent="0.2">
      <c r="A217" t="s">
        <v>20</v>
      </c>
      <c r="B217" s="5">
        <v>2020</v>
      </c>
      <c r="C217" s="6">
        <v>6</v>
      </c>
      <c r="D217" t="s">
        <v>133</v>
      </c>
      <c r="E217" t="s">
        <v>45</v>
      </c>
      <c r="F217">
        <v>11514660</v>
      </c>
      <c r="G217" t="s">
        <v>194</v>
      </c>
      <c r="H217">
        <v>11471894</v>
      </c>
      <c r="I217" t="s">
        <v>399</v>
      </c>
      <c r="J217" t="s">
        <v>286</v>
      </c>
      <c r="K217" t="s">
        <v>287</v>
      </c>
      <c r="L217" t="s">
        <v>30</v>
      </c>
      <c r="M217">
        <v>11536776</v>
      </c>
      <c r="N217">
        <v>26261000</v>
      </c>
      <c r="O217" s="7">
        <v>43997</v>
      </c>
      <c r="P217">
        <v>26272324</v>
      </c>
      <c r="Q217" t="s">
        <v>90</v>
      </c>
      <c r="R217" t="s">
        <v>400</v>
      </c>
      <c r="T217">
        <v>1</v>
      </c>
      <c r="U217">
        <v>0</v>
      </c>
      <c r="V217">
        <v>1</v>
      </c>
      <c r="W217">
        <v>89</v>
      </c>
      <c r="X217" t="s">
        <v>288</v>
      </c>
    </row>
    <row r="218" spans="1:24" customFormat="1" x14ac:dyDescent="0.2">
      <c r="A218" t="s">
        <v>20</v>
      </c>
      <c r="B218" s="5">
        <v>2020</v>
      </c>
      <c r="C218" s="6">
        <v>6</v>
      </c>
      <c r="D218" t="s">
        <v>161</v>
      </c>
      <c r="E218" t="s">
        <v>162</v>
      </c>
      <c r="F218">
        <v>11013576</v>
      </c>
      <c r="G218" t="s">
        <v>163</v>
      </c>
      <c r="H218">
        <v>11013576</v>
      </c>
      <c r="I218" t="s">
        <v>163</v>
      </c>
      <c r="J218" t="s">
        <v>36</v>
      </c>
      <c r="K218" t="s">
        <v>61</v>
      </c>
      <c r="L218" t="s">
        <v>29</v>
      </c>
      <c r="M218">
        <v>11512141</v>
      </c>
      <c r="N218">
        <v>26262020</v>
      </c>
      <c r="O218" s="7">
        <v>43998</v>
      </c>
      <c r="P218">
        <v>26272433</v>
      </c>
      <c r="Q218" t="s">
        <v>90</v>
      </c>
      <c r="R218" t="s">
        <v>401</v>
      </c>
      <c r="T218">
        <v>10</v>
      </c>
      <c r="U218">
        <v>0</v>
      </c>
      <c r="V218">
        <v>10</v>
      </c>
      <c r="W218">
        <v>1200</v>
      </c>
      <c r="X218" t="s">
        <v>133</v>
      </c>
    </row>
    <row r="219" spans="1:24" customFormat="1" x14ac:dyDescent="0.2">
      <c r="A219" t="s">
        <v>20</v>
      </c>
      <c r="B219" s="5">
        <v>2020</v>
      </c>
      <c r="C219" s="6">
        <v>6</v>
      </c>
      <c r="D219" t="s">
        <v>161</v>
      </c>
      <c r="E219" t="s">
        <v>162</v>
      </c>
      <c r="F219">
        <v>11013576</v>
      </c>
      <c r="G219" t="s">
        <v>163</v>
      </c>
      <c r="H219">
        <v>11013576</v>
      </c>
      <c r="I219" t="s">
        <v>163</v>
      </c>
      <c r="J219" t="s">
        <v>117</v>
      </c>
      <c r="K219" t="s">
        <v>118</v>
      </c>
      <c r="L219" t="s">
        <v>29</v>
      </c>
      <c r="M219">
        <v>11512141</v>
      </c>
      <c r="N219">
        <v>26263821</v>
      </c>
      <c r="O219" s="7">
        <v>44004</v>
      </c>
      <c r="P219">
        <v>26274350</v>
      </c>
      <c r="Q219" t="s">
        <v>90</v>
      </c>
      <c r="R219" t="s">
        <v>509</v>
      </c>
      <c r="T219">
        <v>8</v>
      </c>
      <c r="U219">
        <v>0</v>
      </c>
      <c r="V219">
        <v>8</v>
      </c>
      <c r="W219">
        <v>2480</v>
      </c>
      <c r="X219" t="s">
        <v>133</v>
      </c>
    </row>
    <row r="220" spans="1:24" customFormat="1" x14ac:dyDescent="0.2">
      <c r="A220" t="s">
        <v>20</v>
      </c>
      <c r="B220" s="5">
        <v>2020</v>
      </c>
      <c r="C220" s="6">
        <v>6</v>
      </c>
      <c r="D220" t="s">
        <v>161</v>
      </c>
      <c r="E220" t="s">
        <v>162</v>
      </c>
      <c r="F220">
        <v>11013576</v>
      </c>
      <c r="G220" t="s">
        <v>163</v>
      </c>
      <c r="H220">
        <v>11013576</v>
      </c>
      <c r="I220" t="s">
        <v>163</v>
      </c>
      <c r="J220" t="s">
        <v>37</v>
      </c>
      <c r="K220" t="s">
        <v>63</v>
      </c>
      <c r="L220" t="s">
        <v>29</v>
      </c>
      <c r="M220">
        <v>11512141</v>
      </c>
      <c r="N220">
        <v>26263821</v>
      </c>
      <c r="O220" s="7">
        <v>44004</v>
      </c>
      <c r="P220">
        <v>26274350</v>
      </c>
      <c r="Q220" t="s">
        <v>90</v>
      </c>
      <c r="R220" t="s">
        <v>509</v>
      </c>
      <c r="T220">
        <v>4</v>
      </c>
      <c r="U220">
        <v>0</v>
      </c>
      <c r="V220">
        <v>4</v>
      </c>
      <c r="W220">
        <v>800</v>
      </c>
      <c r="X220" t="s">
        <v>133</v>
      </c>
    </row>
    <row r="221" spans="1:24" customFormat="1" x14ac:dyDescent="0.2">
      <c r="A221" t="s">
        <v>20</v>
      </c>
      <c r="B221" s="5">
        <v>2020</v>
      </c>
      <c r="C221" s="6">
        <v>6</v>
      </c>
      <c r="D221" t="s">
        <v>161</v>
      </c>
      <c r="E221" t="s">
        <v>162</v>
      </c>
      <c r="F221">
        <v>11013576</v>
      </c>
      <c r="G221" t="s">
        <v>163</v>
      </c>
      <c r="H221">
        <v>11013576</v>
      </c>
      <c r="I221" t="s">
        <v>163</v>
      </c>
      <c r="J221" t="s">
        <v>37</v>
      </c>
      <c r="K221" t="s">
        <v>63</v>
      </c>
      <c r="L221" t="s">
        <v>29</v>
      </c>
      <c r="M221">
        <v>11512141</v>
      </c>
      <c r="N221">
        <v>26265961</v>
      </c>
      <c r="O221" s="7">
        <v>44008</v>
      </c>
      <c r="P221">
        <v>26276413</v>
      </c>
      <c r="Q221" t="s">
        <v>90</v>
      </c>
      <c r="R221" t="s">
        <v>546</v>
      </c>
      <c r="T221">
        <v>2</v>
      </c>
      <c r="U221">
        <v>0</v>
      </c>
      <c r="V221">
        <v>2</v>
      </c>
      <c r="W221">
        <v>400</v>
      </c>
      <c r="X221" t="s">
        <v>133</v>
      </c>
    </row>
    <row r="222" spans="1:24" customFormat="1" x14ac:dyDescent="0.2">
      <c r="A222" t="s">
        <v>20</v>
      </c>
      <c r="B222" s="5">
        <v>2020</v>
      </c>
      <c r="C222" s="6">
        <v>6</v>
      </c>
      <c r="D222" t="s">
        <v>161</v>
      </c>
      <c r="E222" t="s">
        <v>162</v>
      </c>
      <c r="F222">
        <v>11013576</v>
      </c>
      <c r="G222" t="s">
        <v>163</v>
      </c>
      <c r="H222">
        <v>11013576</v>
      </c>
      <c r="I222" t="s">
        <v>163</v>
      </c>
      <c r="J222" t="s">
        <v>234</v>
      </c>
      <c r="K222" t="s">
        <v>235</v>
      </c>
      <c r="L222" t="s">
        <v>29</v>
      </c>
      <c r="M222">
        <v>11512141</v>
      </c>
      <c r="N222">
        <v>26265961</v>
      </c>
      <c r="O222" s="7">
        <v>44008</v>
      </c>
      <c r="P222">
        <v>26276413</v>
      </c>
      <c r="Q222" t="s">
        <v>90</v>
      </c>
      <c r="R222" t="s">
        <v>546</v>
      </c>
      <c r="T222">
        <v>1</v>
      </c>
      <c r="U222">
        <v>0</v>
      </c>
      <c r="V222">
        <v>1</v>
      </c>
      <c r="W222">
        <v>378</v>
      </c>
      <c r="X222" t="s">
        <v>133</v>
      </c>
    </row>
    <row r="223" spans="1:24" customFormat="1" x14ac:dyDescent="0.2">
      <c r="A223" t="s">
        <v>20</v>
      </c>
      <c r="B223" s="5">
        <v>2020</v>
      </c>
      <c r="C223" s="6">
        <v>6</v>
      </c>
      <c r="D223" t="s">
        <v>161</v>
      </c>
      <c r="E223" t="s">
        <v>162</v>
      </c>
      <c r="F223">
        <v>11013576</v>
      </c>
      <c r="G223" t="s">
        <v>163</v>
      </c>
      <c r="H223">
        <v>11013576</v>
      </c>
      <c r="I223" t="s">
        <v>163</v>
      </c>
      <c r="J223" t="s">
        <v>143</v>
      </c>
      <c r="K223" t="s">
        <v>144</v>
      </c>
      <c r="L223" t="s">
        <v>29</v>
      </c>
      <c r="M223">
        <v>11512141</v>
      </c>
      <c r="N223">
        <v>26265961</v>
      </c>
      <c r="O223" s="7">
        <v>44008</v>
      </c>
      <c r="P223">
        <v>26276413</v>
      </c>
      <c r="Q223" t="s">
        <v>90</v>
      </c>
      <c r="R223" t="s">
        <v>546</v>
      </c>
      <c r="T223">
        <v>1</v>
      </c>
      <c r="U223">
        <v>0</v>
      </c>
      <c r="V223">
        <v>1</v>
      </c>
      <c r="W223">
        <v>462</v>
      </c>
      <c r="X223" t="s">
        <v>133</v>
      </c>
    </row>
    <row r="224" spans="1:24" customFormat="1" x14ac:dyDescent="0.2">
      <c r="A224" t="s">
        <v>20</v>
      </c>
      <c r="B224" s="5">
        <v>2020</v>
      </c>
      <c r="C224" s="6">
        <v>6</v>
      </c>
      <c r="D224" t="s">
        <v>161</v>
      </c>
      <c r="E224" t="s">
        <v>162</v>
      </c>
      <c r="F224">
        <v>11013576</v>
      </c>
      <c r="G224" t="s">
        <v>163</v>
      </c>
      <c r="H224">
        <v>11013576</v>
      </c>
      <c r="I224" t="s">
        <v>163</v>
      </c>
      <c r="J224" t="s">
        <v>39</v>
      </c>
      <c r="K224" t="s">
        <v>56</v>
      </c>
      <c r="L224" t="s">
        <v>29</v>
      </c>
      <c r="M224">
        <v>11512141</v>
      </c>
      <c r="N224">
        <v>26262020</v>
      </c>
      <c r="O224" s="7">
        <v>43998</v>
      </c>
      <c r="P224">
        <v>26272433</v>
      </c>
      <c r="Q224" t="s">
        <v>90</v>
      </c>
      <c r="R224" t="s">
        <v>401</v>
      </c>
      <c r="T224">
        <v>2</v>
      </c>
      <c r="U224">
        <v>0</v>
      </c>
      <c r="V224">
        <v>2</v>
      </c>
      <c r="W224">
        <v>780</v>
      </c>
      <c r="X224" t="s">
        <v>133</v>
      </c>
    </row>
    <row r="225" spans="1:24" customFormat="1" x14ac:dyDescent="0.2">
      <c r="A225" t="s">
        <v>20</v>
      </c>
      <c r="B225" s="5">
        <v>2020</v>
      </c>
      <c r="C225" s="6">
        <v>6</v>
      </c>
      <c r="D225" t="s">
        <v>161</v>
      </c>
      <c r="E225" t="s">
        <v>162</v>
      </c>
      <c r="F225">
        <v>11013576</v>
      </c>
      <c r="G225" t="s">
        <v>163</v>
      </c>
      <c r="H225">
        <v>11013576</v>
      </c>
      <c r="I225" t="s">
        <v>163</v>
      </c>
      <c r="J225" t="s">
        <v>39</v>
      </c>
      <c r="K225" t="s">
        <v>56</v>
      </c>
      <c r="L225" t="s">
        <v>29</v>
      </c>
      <c r="M225">
        <v>11512141</v>
      </c>
      <c r="N225">
        <v>26263821</v>
      </c>
      <c r="O225" s="7">
        <v>44004</v>
      </c>
      <c r="P225">
        <v>26274350</v>
      </c>
      <c r="Q225" t="s">
        <v>90</v>
      </c>
      <c r="R225" t="s">
        <v>509</v>
      </c>
      <c r="T225">
        <v>7</v>
      </c>
      <c r="U225">
        <v>0</v>
      </c>
      <c r="V225">
        <v>7</v>
      </c>
      <c r="W225">
        <v>2730</v>
      </c>
      <c r="X225" t="s">
        <v>133</v>
      </c>
    </row>
    <row r="226" spans="1:24" customFormat="1" x14ac:dyDescent="0.2">
      <c r="A226" t="s">
        <v>20</v>
      </c>
      <c r="B226" s="5">
        <v>2020</v>
      </c>
      <c r="C226" s="6">
        <v>6</v>
      </c>
      <c r="D226" t="s">
        <v>161</v>
      </c>
      <c r="E226" t="s">
        <v>162</v>
      </c>
      <c r="F226">
        <v>11013576</v>
      </c>
      <c r="G226" t="s">
        <v>163</v>
      </c>
      <c r="H226">
        <v>11013576</v>
      </c>
      <c r="I226" t="s">
        <v>163</v>
      </c>
      <c r="J226" t="s">
        <v>216</v>
      </c>
      <c r="K226" t="s">
        <v>217</v>
      </c>
      <c r="L226" t="s">
        <v>29</v>
      </c>
      <c r="M226">
        <v>11512141</v>
      </c>
      <c r="N226">
        <v>26263821</v>
      </c>
      <c r="O226" s="7">
        <v>44004</v>
      </c>
      <c r="P226">
        <v>26274350</v>
      </c>
      <c r="Q226" t="s">
        <v>90</v>
      </c>
      <c r="R226" t="s">
        <v>509</v>
      </c>
      <c r="T226">
        <v>3</v>
      </c>
      <c r="U226">
        <v>0</v>
      </c>
      <c r="V226">
        <v>3</v>
      </c>
      <c r="W226">
        <v>1980</v>
      </c>
      <c r="X226" t="s">
        <v>133</v>
      </c>
    </row>
    <row r="227" spans="1:24" customFormat="1" x14ac:dyDescent="0.2">
      <c r="A227" t="s">
        <v>20</v>
      </c>
      <c r="B227" s="5">
        <v>2020</v>
      </c>
      <c r="C227" s="6">
        <v>6</v>
      </c>
      <c r="D227" t="s">
        <v>161</v>
      </c>
      <c r="E227" t="s">
        <v>162</v>
      </c>
      <c r="F227">
        <v>11013576</v>
      </c>
      <c r="G227" t="s">
        <v>163</v>
      </c>
      <c r="H227">
        <v>11013576</v>
      </c>
      <c r="I227" t="s">
        <v>163</v>
      </c>
      <c r="J227" t="s">
        <v>170</v>
      </c>
      <c r="K227" t="s">
        <v>171</v>
      </c>
      <c r="L227" t="s">
        <v>29</v>
      </c>
      <c r="M227">
        <v>11512141</v>
      </c>
      <c r="N227">
        <v>26262020</v>
      </c>
      <c r="O227" s="7">
        <v>43998</v>
      </c>
      <c r="P227">
        <v>26272433</v>
      </c>
      <c r="Q227" t="s">
        <v>90</v>
      </c>
      <c r="R227" t="s">
        <v>401</v>
      </c>
      <c r="T227">
        <v>12</v>
      </c>
      <c r="U227">
        <v>0</v>
      </c>
      <c r="V227">
        <v>12</v>
      </c>
      <c r="W227">
        <v>1356</v>
      </c>
      <c r="X227" t="s">
        <v>133</v>
      </c>
    </row>
    <row r="228" spans="1:24" customFormat="1" x14ac:dyDescent="0.2">
      <c r="A228" t="s">
        <v>20</v>
      </c>
      <c r="B228" s="5">
        <v>2020</v>
      </c>
      <c r="C228" s="6">
        <v>6</v>
      </c>
      <c r="D228" t="s">
        <v>161</v>
      </c>
      <c r="E228" t="s">
        <v>162</v>
      </c>
      <c r="F228">
        <v>11013576</v>
      </c>
      <c r="G228" t="s">
        <v>163</v>
      </c>
      <c r="H228">
        <v>11013576</v>
      </c>
      <c r="I228" t="s">
        <v>163</v>
      </c>
      <c r="J228" t="s">
        <v>74</v>
      </c>
      <c r="K228" t="s">
        <v>75</v>
      </c>
      <c r="L228" t="s">
        <v>29</v>
      </c>
      <c r="M228">
        <v>11512141</v>
      </c>
      <c r="N228">
        <v>26265961</v>
      </c>
      <c r="O228" s="7">
        <v>44008</v>
      </c>
      <c r="P228">
        <v>26276413</v>
      </c>
      <c r="Q228" t="s">
        <v>90</v>
      </c>
      <c r="R228" t="s">
        <v>546</v>
      </c>
      <c r="T228">
        <v>1</v>
      </c>
      <c r="U228">
        <v>0</v>
      </c>
      <c r="V228">
        <v>1</v>
      </c>
      <c r="W228">
        <v>523</v>
      </c>
      <c r="X228" t="s">
        <v>133</v>
      </c>
    </row>
    <row r="229" spans="1:24" customFormat="1" x14ac:dyDescent="0.2">
      <c r="A229" t="s">
        <v>20</v>
      </c>
      <c r="B229" s="5">
        <v>2020</v>
      </c>
      <c r="C229" s="6">
        <v>6</v>
      </c>
      <c r="D229" t="s">
        <v>161</v>
      </c>
      <c r="E229" t="s">
        <v>162</v>
      </c>
      <c r="F229">
        <v>11013576</v>
      </c>
      <c r="G229" t="s">
        <v>163</v>
      </c>
      <c r="H229">
        <v>11013576</v>
      </c>
      <c r="I229" t="s">
        <v>163</v>
      </c>
      <c r="J229" t="s">
        <v>236</v>
      </c>
      <c r="K229" t="s">
        <v>237</v>
      </c>
      <c r="L229" t="s">
        <v>29</v>
      </c>
      <c r="M229">
        <v>11512141</v>
      </c>
      <c r="N229">
        <v>26265961</v>
      </c>
      <c r="O229" s="7">
        <v>44008</v>
      </c>
      <c r="P229">
        <v>26276413</v>
      </c>
      <c r="Q229" t="s">
        <v>90</v>
      </c>
      <c r="R229" t="s">
        <v>546</v>
      </c>
      <c r="T229">
        <v>2</v>
      </c>
      <c r="U229">
        <v>0</v>
      </c>
      <c r="V229">
        <v>2</v>
      </c>
      <c r="W229">
        <v>480</v>
      </c>
      <c r="X229" t="s">
        <v>133</v>
      </c>
    </row>
    <row r="230" spans="1:24" customFormat="1" x14ac:dyDescent="0.2">
      <c r="A230" t="s">
        <v>20</v>
      </c>
      <c r="B230" s="5">
        <v>2020</v>
      </c>
      <c r="C230" s="6">
        <v>6</v>
      </c>
      <c r="D230" t="s">
        <v>161</v>
      </c>
      <c r="E230" t="s">
        <v>162</v>
      </c>
      <c r="F230">
        <v>11013576</v>
      </c>
      <c r="G230" t="s">
        <v>163</v>
      </c>
      <c r="H230">
        <v>11013576</v>
      </c>
      <c r="I230" t="s">
        <v>163</v>
      </c>
      <c r="J230" t="s">
        <v>96</v>
      </c>
      <c r="K230" t="s">
        <v>97</v>
      </c>
      <c r="L230" t="s">
        <v>29</v>
      </c>
      <c r="M230">
        <v>11512141</v>
      </c>
      <c r="N230">
        <v>26262020</v>
      </c>
      <c r="O230" s="7">
        <v>43998</v>
      </c>
      <c r="P230">
        <v>26272433</v>
      </c>
      <c r="Q230" t="s">
        <v>90</v>
      </c>
      <c r="R230" t="s">
        <v>401</v>
      </c>
      <c r="T230">
        <v>17</v>
      </c>
      <c r="U230">
        <v>0</v>
      </c>
      <c r="V230">
        <v>17</v>
      </c>
      <c r="W230">
        <v>1232.5</v>
      </c>
      <c r="X230" t="s">
        <v>157</v>
      </c>
    </row>
    <row r="231" spans="1:24" customFormat="1" x14ac:dyDescent="0.2">
      <c r="A231" t="s">
        <v>20</v>
      </c>
      <c r="B231" s="5">
        <v>2020</v>
      </c>
      <c r="C231" s="6">
        <v>6</v>
      </c>
      <c r="D231" t="s">
        <v>161</v>
      </c>
      <c r="E231" t="s">
        <v>162</v>
      </c>
      <c r="F231">
        <v>11013576</v>
      </c>
      <c r="G231" t="s">
        <v>163</v>
      </c>
      <c r="H231">
        <v>11013576</v>
      </c>
      <c r="I231" t="s">
        <v>163</v>
      </c>
      <c r="J231" t="s">
        <v>96</v>
      </c>
      <c r="K231" t="s">
        <v>97</v>
      </c>
      <c r="L231" t="s">
        <v>29</v>
      </c>
      <c r="M231">
        <v>11512141</v>
      </c>
      <c r="N231">
        <v>26265961</v>
      </c>
      <c r="O231" s="7">
        <v>44008</v>
      </c>
      <c r="P231">
        <v>26276413</v>
      </c>
      <c r="Q231" t="s">
        <v>90</v>
      </c>
      <c r="R231" t="s">
        <v>546</v>
      </c>
      <c r="T231">
        <v>3</v>
      </c>
      <c r="U231">
        <v>0</v>
      </c>
      <c r="V231">
        <v>3</v>
      </c>
      <c r="W231">
        <v>217.5</v>
      </c>
      <c r="X231" t="s">
        <v>157</v>
      </c>
    </row>
    <row r="232" spans="1:24" customFormat="1" x14ac:dyDescent="0.2">
      <c r="A232" t="s">
        <v>20</v>
      </c>
      <c r="B232" s="5">
        <v>2020</v>
      </c>
      <c r="C232" s="6">
        <v>6</v>
      </c>
      <c r="D232" t="s">
        <v>161</v>
      </c>
      <c r="E232" t="s">
        <v>162</v>
      </c>
      <c r="F232">
        <v>11013576</v>
      </c>
      <c r="G232" t="s">
        <v>163</v>
      </c>
      <c r="H232">
        <v>11013576</v>
      </c>
      <c r="I232" t="s">
        <v>163</v>
      </c>
      <c r="J232" t="s">
        <v>35</v>
      </c>
      <c r="K232" t="s">
        <v>54</v>
      </c>
      <c r="L232" t="s">
        <v>29</v>
      </c>
      <c r="M232">
        <v>11512141</v>
      </c>
      <c r="N232">
        <v>26262020</v>
      </c>
      <c r="O232" s="7">
        <v>43998</v>
      </c>
      <c r="P232">
        <v>26272433</v>
      </c>
      <c r="Q232" t="s">
        <v>90</v>
      </c>
      <c r="R232" t="s">
        <v>401</v>
      </c>
      <c r="T232">
        <v>12</v>
      </c>
      <c r="U232">
        <v>0</v>
      </c>
      <c r="V232">
        <v>12</v>
      </c>
      <c r="W232">
        <v>1020</v>
      </c>
      <c r="X232" t="s">
        <v>148</v>
      </c>
    </row>
    <row r="233" spans="1:24" customFormat="1" x14ac:dyDescent="0.2">
      <c r="A233" t="s">
        <v>20</v>
      </c>
      <c r="B233" s="5">
        <v>2020</v>
      </c>
      <c r="C233" s="6">
        <v>6</v>
      </c>
      <c r="D233" t="s">
        <v>161</v>
      </c>
      <c r="E233" t="s">
        <v>162</v>
      </c>
      <c r="F233">
        <v>11013576</v>
      </c>
      <c r="G233" t="s">
        <v>163</v>
      </c>
      <c r="H233">
        <v>11013576</v>
      </c>
      <c r="I233" t="s">
        <v>163</v>
      </c>
      <c r="J233" t="s">
        <v>35</v>
      </c>
      <c r="K233" t="s">
        <v>54</v>
      </c>
      <c r="L233" t="s">
        <v>29</v>
      </c>
      <c r="M233">
        <v>11512141</v>
      </c>
      <c r="N233">
        <v>26265961</v>
      </c>
      <c r="O233" s="7">
        <v>44008</v>
      </c>
      <c r="P233">
        <v>26276413</v>
      </c>
      <c r="Q233" t="s">
        <v>90</v>
      </c>
      <c r="R233" t="s">
        <v>546</v>
      </c>
      <c r="T233">
        <v>3</v>
      </c>
      <c r="U233">
        <v>0</v>
      </c>
      <c r="V233">
        <v>3</v>
      </c>
      <c r="W233">
        <v>255</v>
      </c>
      <c r="X233" t="s">
        <v>148</v>
      </c>
    </row>
    <row r="234" spans="1:24" customFormat="1" x14ac:dyDescent="0.2">
      <c r="A234" t="s">
        <v>20</v>
      </c>
      <c r="B234" s="5">
        <v>2020</v>
      </c>
      <c r="C234" s="6">
        <v>6</v>
      </c>
      <c r="D234" t="s">
        <v>161</v>
      </c>
      <c r="E234" t="s">
        <v>162</v>
      </c>
      <c r="F234">
        <v>11013576</v>
      </c>
      <c r="G234" t="s">
        <v>163</v>
      </c>
      <c r="H234">
        <v>11013576</v>
      </c>
      <c r="I234" t="s">
        <v>163</v>
      </c>
      <c r="J234" t="s">
        <v>280</v>
      </c>
      <c r="K234" t="s">
        <v>281</v>
      </c>
      <c r="L234" t="s">
        <v>29</v>
      </c>
      <c r="M234">
        <v>11512141</v>
      </c>
      <c r="N234">
        <v>26263821</v>
      </c>
      <c r="O234" s="7">
        <v>44004</v>
      </c>
      <c r="P234">
        <v>26274350</v>
      </c>
      <c r="Q234" t="s">
        <v>90</v>
      </c>
      <c r="R234" t="s">
        <v>509</v>
      </c>
      <c r="T234">
        <v>2</v>
      </c>
      <c r="U234">
        <v>0</v>
      </c>
      <c r="V234">
        <v>2</v>
      </c>
      <c r="W234">
        <v>89.6</v>
      </c>
      <c r="X234" t="s">
        <v>282</v>
      </c>
    </row>
    <row r="235" spans="1:24" customFormat="1" x14ac:dyDescent="0.2">
      <c r="A235" t="s">
        <v>20</v>
      </c>
      <c r="B235" s="5">
        <v>2020</v>
      </c>
      <c r="C235" s="6">
        <v>6</v>
      </c>
      <c r="D235" t="s">
        <v>161</v>
      </c>
      <c r="E235" t="s">
        <v>162</v>
      </c>
      <c r="F235">
        <v>11013576</v>
      </c>
      <c r="G235" t="s">
        <v>163</v>
      </c>
      <c r="H235">
        <v>11013576</v>
      </c>
      <c r="I235" t="s">
        <v>163</v>
      </c>
      <c r="J235" t="s">
        <v>213</v>
      </c>
      <c r="K235" t="s">
        <v>214</v>
      </c>
      <c r="L235" t="s">
        <v>29</v>
      </c>
      <c r="M235">
        <v>11512141</v>
      </c>
      <c r="N235">
        <v>26262020</v>
      </c>
      <c r="O235" s="7">
        <v>43998</v>
      </c>
      <c r="P235">
        <v>26272433</v>
      </c>
      <c r="Q235" t="s">
        <v>90</v>
      </c>
      <c r="R235" t="s">
        <v>401</v>
      </c>
      <c r="T235">
        <v>1</v>
      </c>
      <c r="U235">
        <v>0</v>
      </c>
      <c r="V235">
        <v>1</v>
      </c>
      <c r="W235">
        <v>208.2</v>
      </c>
      <c r="X235" t="s">
        <v>215</v>
      </c>
    </row>
    <row r="236" spans="1:24" customFormat="1" x14ac:dyDescent="0.2">
      <c r="A236" t="s">
        <v>20</v>
      </c>
      <c r="B236" s="5">
        <v>2020</v>
      </c>
      <c r="C236" s="6">
        <v>6</v>
      </c>
      <c r="D236" t="s">
        <v>41</v>
      </c>
      <c r="E236" t="s">
        <v>44</v>
      </c>
      <c r="F236">
        <v>11013792</v>
      </c>
      <c r="G236" t="s">
        <v>444</v>
      </c>
      <c r="H236">
        <v>11013792</v>
      </c>
      <c r="I236" t="s">
        <v>444</v>
      </c>
      <c r="J236" t="s">
        <v>94</v>
      </c>
      <c r="K236" t="s">
        <v>95</v>
      </c>
      <c r="L236" t="s">
        <v>49</v>
      </c>
      <c r="M236">
        <v>11310733</v>
      </c>
      <c r="N236">
        <v>26262398</v>
      </c>
      <c r="O236" s="7">
        <v>44000</v>
      </c>
      <c r="P236">
        <v>26273877</v>
      </c>
      <c r="Q236" t="s">
        <v>90</v>
      </c>
      <c r="R236" t="s">
        <v>53</v>
      </c>
      <c r="T236">
        <v>3</v>
      </c>
      <c r="U236">
        <v>0</v>
      </c>
      <c r="V236">
        <v>3</v>
      </c>
      <c r="W236">
        <v>1134</v>
      </c>
      <c r="X236" t="s">
        <v>133</v>
      </c>
    </row>
    <row r="237" spans="1:24" customFormat="1" x14ac:dyDescent="0.2">
      <c r="A237" t="s">
        <v>20</v>
      </c>
      <c r="B237" s="5">
        <v>2020</v>
      </c>
      <c r="C237" s="6">
        <v>6</v>
      </c>
      <c r="D237" t="s">
        <v>133</v>
      </c>
      <c r="E237" t="s">
        <v>45</v>
      </c>
      <c r="F237">
        <v>11514661</v>
      </c>
      <c r="G237" t="s">
        <v>70</v>
      </c>
      <c r="H237">
        <v>11299332</v>
      </c>
      <c r="I237" t="s">
        <v>373</v>
      </c>
      <c r="J237" t="s">
        <v>311</v>
      </c>
      <c r="K237" t="s">
        <v>312</v>
      </c>
      <c r="L237" t="s">
        <v>29</v>
      </c>
      <c r="M237">
        <v>11512141</v>
      </c>
      <c r="N237">
        <v>26264892</v>
      </c>
      <c r="O237" s="7">
        <v>44006</v>
      </c>
      <c r="P237">
        <v>26276424</v>
      </c>
      <c r="Q237" t="s">
        <v>90</v>
      </c>
      <c r="R237" t="s">
        <v>510</v>
      </c>
      <c r="T237">
        <v>1</v>
      </c>
      <c r="U237">
        <v>0</v>
      </c>
      <c r="V237">
        <v>1</v>
      </c>
      <c r="W237">
        <v>570</v>
      </c>
      <c r="X237" t="s">
        <v>133</v>
      </c>
    </row>
    <row r="238" spans="1:24" customFormat="1" x14ac:dyDescent="0.2">
      <c r="A238" t="s">
        <v>20</v>
      </c>
      <c r="B238" s="5">
        <v>2020</v>
      </c>
      <c r="C238" s="6">
        <v>6</v>
      </c>
      <c r="D238" t="s">
        <v>133</v>
      </c>
      <c r="E238" t="s">
        <v>45</v>
      </c>
      <c r="F238">
        <v>11514661</v>
      </c>
      <c r="G238" t="s">
        <v>70</v>
      </c>
      <c r="H238">
        <v>11299332</v>
      </c>
      <c r="I238" t="s">
        <v>373</v>
      </c>
      <c r="J238" t="s">
        <v>39</v>
      </c>
      <c r="K238" t="s">
        <v>56</v>
      </c>
      <c r="L238" t="s">
        <v>29</v>
      </c>
      <c r="M238">
        <v>11512141</v>
      </c>
      <c r="N238">
        <v>26264892</v>
      </c>
      <c r="O238" s="7">
        <v>44006</v>
      </c>
      <c r="P238">
        <v>26276424</v>
      </c>
      <c r="Q238" t="s">
        <v>90</v>
      </c>
      <c r="R238" t="s">
        <v>510</v>
      </c>
      <c r="T238">
        <v>10</v>
      </c>
      <c r="U238">
        <v>0</v>
      </c>
      <c r="V238">
        <v>10</v>
      </c>
      <c r="W238">
        <v>2760</v>
      </c>
      <c r="X238" t="s">
        <v>133</v>
      </c>
    </row>
    <row r="239" spans="1:24" customFormat="1" x14ac:dyDescent="0.2">
      <c r="A239" t="s">
        <v>20</v>
      </c>
      <c r="B239" s="5">
        <v>2020</v>
      </c>
      <c r="C239" s="6">
        <v>6</v>
      </c>
      <c r="D239" t="s">
        <v>133</v>
      </c>
      <c r="E239" t="s">
        <v>45</v>
      </c>
      <c r="F239">
        <v>11514661</v>
      </c>
      <c r="G239" t="s">
        <v>70</v>
      </c>
      <c r="H239">
        <v>11299332</v>
      </c>
      <c r="I239" t="s">
        <v>373</v>
      </c>
      <c r="J239" t="s">
        <v>297</v>
      </c>
      <c r="K239" t="s">
        <v>298</v>
      </c>
      <c r="L239" t="s">
        <v>29</v>
      </c>
      <c r="M239">
        <v>11512141</v>
      </c>
      <c r="N239">
        <v>26264892</v>
      </c>
      <c r="O239" s="7">
        <v>44006</v>
      </c>
      <c r="P239">
        <v>26276424</v>
      </c>
      <c r="Q239" t="s">
        <v>90</v>
      </c>
      <c r="R239" t="s">
        <v>510</v>
      </c>
      <c r="T239">
        <v>4</v>
      </c>
      <c r="U239">
        <v>0</v>
      </c>
      <c r="V239">
        <v>4</v>
      </c>
      <c r="W239">
        <v>600</v>
      </c>
      <c r="X239" t="s">
        <v>133</v>
      </c>
    </row>
    <row r="240" spans="1:24" customFormat="1" x14ac:dyDescent="0.2">
      <c r="A240" t="s">
        <v>20</v>
      </c>
      <c r="B240" s="5">
        <v>2020</v>
      </c>
      <c r="C240" s="6">
        <v>6</v>
      </c>
      <c r="D240" t="s">
        <v>133</v>
      </c>
      <c r="E240" t="s">
        <v>45</v>
      </c>
      <c r="F240">
        <v>11514661</v>
      </c>
      <c r="G240" t="s">
        <v>70</v>
      </c>
      <c r="H240">
        <v>11299332</v>
      </c>
      <c r="I240" t="s">
        <v>373</v>
      </c>
      <c r="J240" t="s">
        <v>179</v>
      </c>
      <c r="K240" t="s">
        <v>180</v>
      </c>
      <c r="L240" t="s">
        <v>29</v>
      </c>
      <c r="M240">
        <v>11512141</v>
      </c>
      <c r="N240">
        <v>26264892</v>
      </c>
      <c r="O240" s="7">
        <v>44006</v>
      </c>
      <c r="P240">
        <v>26276424</v>
      </c>
      <c r="Q240" t="s">
        <v>90</v>
      </c>
      <c r="R240" t="s">
        <v>510</v>
      </c>
      <c r="T240">
        <v>5</v>
      </c>
      <c r="U240">
        <v>0</v>
      </c>
      <c r="V240">
        <v>5</v>
      </c>
      <c r="W240">
        <v>2250</v>
      </c>
      <c r="X240" t="s">
        <v>133</v>
      </c>
    </row>
    <row r="241" spans="1:24" customFormat="1" x14ac:dyDescent="0.2">
      <c r="A241" t="s">
        <v>20</v>
      </c>
      <c r="B241" s="5">
        <v>2020</v>
      </c>
      <c r="C241" s="6">
        <v>6</v>
      </c>
      <c r="D241" t="s">
        <v>133</v>
      </c>
      <c r="E241" t="s">
        <v>45</v>
      </c>
      <c r="F241">
        <v>11514661</v>
      </c>
      <c r="G241" t="s">
        <v>70</v>
      </c>
      <c r="H241">
        <v>11299332</v>
      </c>
      <c r="I241" t="s">
        <v>373</v>
      </c>
      <c r="J241" t="s">
        <v>363</v>
      </c>
      <c r="K241" t="s">
        <v>364</v>
      </c>
      <c r="L241" t="s">
        <v>29</v>
      </c>
      <c r="M241">
        <v>11512141</v>
      </c>
      <c r="N241">
        <v>26264892</v>
      </c>
      <c r="O241" s="7">
        <v>44006</v>
      </c>
      <c r="P241">
        <v>26276424</v>
      </c>
      <c r="Q241" t="s">
        <v>90</v>
      </c>
      <c r="R241" t="s">
        <v>510</v>
      </c>
      <c r="T241">
        <v>2</v>
      </c>
      <c r="U241">
        <v>0</v>
      </c>
      <c r="V241">
        <v>2</v>
      </c>
      <c r="W241">
        <v>980</v>
      </c>
      <c r="X241" t="s">
        <v>365</v>
      </c>
    </row>
    <row r="242" spans="1:24" customFormat="1" x14ac:dyDescent="0.2">
      <c r="A242" t="s">
        <v>20</v>
      </c>
      <c r="B242" s="5">
        <v>2020</v>
      </c>
      <c r="C242" s="6">
        <v>6</v>
      </c>
      <c r="D242" t="s">
        <v>133</v>
      </c>
      <c r="E242" t="s">
        <v>45</v>
      </c>
      <c r="F242">
        <v>11514661</v>
      </c>
      <c r="G242" t="s">
        <v>70</v>
      </c>
      <c r="H242">
        <v>11314203</v>
      </c>
      <c r="I242" t="s">
        <v>277</v>
      </c>
      <c r="J242" t="s">
        <v>79</v>
      </c>
      <c r="K242" t="s">
        <v>538</v>
      </c>
      <c r="L242" t="s">
        <v>29</v>
      </c>
      <c r="M242">
        <v>11512141</v>
      </c>
      <c r="N242">
        <v>26262338</v>
      </c>
      <c r="O242" s="7">
        <v>43999</v>
      </c>
      <c r="P242">
        <v>26273800</v>
      </c>
      <c r="Q242" t="s">
        <v>90</v>
      </c>
      <c r="R242" t="s">
        <v>445</v>
      </c>
      <c r="T242">
        <v>30</v>
      </c>
      <c r="U242">
        <v>0</v>
      </c>
      <c r="V242">
        <v>30</v>
      </c>
      <c r="W242">
        <v>6090</v>
      </c>
      <c r="X242" t="s">
        <v>133</v>
      </c>
    </row>
    <row r="243" spans="1:24" customFormat="1" x14ac:dyDescent="0.2">
      <c r="A243" t="s">
        <v>20</v>
      </c>
      <c r="B243" s="5">
        <v>2020</v>
      </c>
      <c r="C243" s="6">
        <v>6</v>
      </c>
      <c r="D243" t="s">
        <v>133</v>
      </c>
      <c r="E243" t="s">
        <v>45</v>
      </c>
      <c r="F243">
        <v>11514661</v>
      </c>
      <c r="G243" t="s">
        <v>70</v>
      </c>
      <c r="H243">
        <v>11364807</v>
      </c>
      <c r="I243" t="s">
        <v>446</v>
      </c>
      <c r="J243" t="s">
        <v>36</v>
      </c>
      <c r="K243" t="s">
        <v>61</v>
      </c>
      <c r="L243" t="s">
        <v>29</v>
      </c>
      <c r="M243">
        <v>11512141</v>
      </c>
      <c r="N243">
        <v>26262335</v>
      </c>
      <c r="O243" s="7">
        <v>43999</v>
      </c>
      <c r="P243">
        <v>26273793</v>
      </c>
      <c r="Q243" t="s">
        <v>90</v>
      </c>
      <c r="R243" t="s">
        <v>447</v>
      </c>
      <c r="T243">
        <v>150</v>
      </c>
      <c r="U243">
        <v>410</v>
      </c>
      <c r="V243">
        <v>150</v>
      </c>
      <c r="W243">
        <v>25875</v>
      </c>
      <c r="X243" t="s">
        <v>133</v>
      </c>
    </row>
    <row r="244" spans="1:24" customFormat="1" x14ac:dyDescent="0.2">
      <c r="A244" t="s">
        <v>20</v>
      </c>
      <c r="B244" s="5">
        <v>2020</v>
      </c>
      <c r="C244" s="6">
        <v>6</v>
      </c>
      <c r="D244" t="s">
        <v>133</v>
      </c>
      <c r="E244" t="s">
        <v>45</v>
      </c>
      <c r="F244">
        <v>11514661</v>
      </c>
      <c r="G244" t="s">
        <v>70</v>
      </c>
      <c r="H244">
        <v>11364807</v>
      </c>
      <c r="I244" t="s">
        <v>446</v>
      </c>
      <c r="J244" t="s">
        <v>36</v>
      </c>
      <c r="K244" t="s">
        <v>61</v>
      </c>
      <c r="L244" t="s">
        <v>29</v>
      </c>
      <c r="M244">
        <v>11512141</v>
      </c>
      <c r="N244">
        <v>26262335</v>
      </c>
      <c r="O244" s="7">
        <v>43999</v>
      </c>
      <c r="P244">
        <v>26273793</v>
      </c>
      <c r="Q244" t="s">
        <v>90</v>
      </c>
      <c r="R244" t="s">
        <v>447</v>
      </c>
      <c r="T244">
        <v>81</v>
      </c>
      <c r="U244">
        <v>0</v>
      </c>
      <c r="V244">
        <v>81</v>
      </c>
      <c r="W244">
        <v>13972.5</v>
      </c>
      <c r="X244" t="s">
        <v>133</v>
      </c>
    </row>
    <row r="245" spans="1:24" customFormat="1" x14ac:dyDescent="0.2">
      <c r="A245" t="s">
        <v>20</v>
      </c>
      <c r="B245" s="5">
        <v>2020</v>
      </c>
      <c r="C245" s="6">
        <v>6</v>
      </c>
      <c r="D245" t="s">
        <v>133</v>
      </c>
      <c r="E245" t="s">
        <v>45</v>
      </c>
      <c r="F245">
        <v>11514661</v>
      </c>
      <c r="G245" t="s">
        <v>70</v>
      </c>
      <c r="H245">
        <v>11364807</v>
      </c>
      <c r="I245" t="s">
        <v>446</v>
      </c>
      <c r="J245" t="s">
        <v>36</v>
      </c>
      <c r="K245" t="s">
        <v>61</v>
      </c>
      <c r="L245" t="s">
        <v>29</v>
      </c>
      <c r="M245">
        <v>11512141</v>
      </c>
      <c r="N245">
        <v>26262335</v>
      </c>
      <c r="O245" s="7">
        <v>43999</v>
      </c>
      <c r="P245">
        <v>26273793</v>
      </c>
      <c r="Q245" t="s">
        <v>90</v>
      </c>
      <c r="R245" t="s">
        <v>447</v>
      </c>
      <c r="T245">
        <v>0</v>
      </c>
      <c r="U245">
        <v>52</v>
      </c>
      <c r="V245">
        <v>0</v>
      </c>
      <c r="W245">
        <v>0</v>
      </c>
      <c r="X245" t="s">
        <v>133</v>
      </c>
    </row>
    <row r="246" spans="1:24" customFormat="1" x14ac:dyDescent="0.2">
      <c r="A246" t="s">
        <v>20</v>
      </c>
      <c r="B246" s="5">
        <v>2020</v>
      </c>
      <c r="C246" s="6">
        <v>6</v>
      </c>
      <c r="D246" t="s">
        <v>133</v>
      </c>
      <c r="E246" t="s">
        <v>45</v>
      </c>
      <c r="F246">
        <v>11514661</v>
      </c>
      <c r="G246" t="s">
        <v>70</v>
      </c>
      <c r="H246">
        <v>11364807</v>
      </c>
      <c r="I246" t="s">
        <v>446</v>
      </c>
      <c r="J246" t="s">
        <v>48</v>
      </c>
      <c r="K246" t="s">
        <v>55</v>
      </c>
      <c r="L246" t="s">
        <v>29</v>
      </c>
      <c r="M246">
        <v>11512141</v>
      </c>
      <c r="N246">
        <v>26264889</v>
      </c>
      <c r="O246" s="7">
        <v>44006</v>
      </c>
      <c r="P246">
        <v>26276414</v>
      </c>
      <c r="Q246" t="s">
        <v>90</v>
      </c>
      <c r="R246" t="s">
        <v>511</v>
      </c>
      <c r="T246">
        <v>40</v>
      </c>
      <c r="U246">
        <v>0</v>
      </c>
      <c r="V246">
        <v>40</v>
      </c>
      <c r="W246">
        <v>12600</v>
      </c>
      <c r="X246" t="s">
        <v>133</v>
      </c>
    </row>
    <row r="247" spans="1:24" customFormat="1" x14ac:dyDescent="0.2">
      <c r="A247" t="s">
        <v>20</v>
      </c>
      <c r="B247" s="5">
        <v>2020</v>
      </c>
      <c r="C247" s="6">
        <v>6</v>
      </c>
      <c r="D247" t="s">
        <v>133</v>
      </c>
      <c r="E247" t="s">
        <v>45</v>
      </c>
      <c r="F247">
        <v>11514661</v>
      </c>
      <c r="G247" t="s">
        <v>70</v>
      </c>
      <c r="H247">
        <v>11545210</v>
      </c>
      <c r="I247" t="s">
        <v>448</v>
      </c>
      <c r="J247" t="s">
        <v>449</v>
      </c>
      <c r="K247" t="s">
        <v>450</v>
      </c>
      <c r="L247" t="s">
        <v>29</v>
      </c>
      <c r="M247">
        <v>11512141</v>
      </c>
      <c r="N247">
        <v>26262339</v>
      </c>
      <c r="O247" s="7">
        <v>43999</v>
      </c>
      <c r="P247">
        <v>26273804</v>
      </c>
      <c r="Q247" t="s">
        <v>90</v>
      </c>
      <c r="R247" t="s">
        <v>451</v>
      </c>
      <c r="T247">
        <v>10</v>
      </c>
      <c r="U247">
        <v>0</v>
      </c>
      <c r="V247">
        <v>10</v>
      </c>
      <c r="W247">
        <v>1700</v>
      </c>
      <c r="X247" t="s">
        <v>133</v>
      </c>
    </row>
    <row r="248" spans="1:24" customFormat="1" x14ac:dyDescent="0.2">
      <c r="A248" t="s">
        <v>20</v>
      </c>
      <c r="B248" s="5">
        <v>2020</v>
      </c>
      <c r="C248" s="6">
        <v>6</v>
      </c>
      <c r="D248" t="s">
        <v>133</v>
      </c>
      <c r="E248" t="s">
        <v>45</v>
      </c>
      <c r="F248">
        <v>11514661</v>
      </c>
      <c r="G248" t="s">
        <v>70</v>
      </c>
      <c r="H248">
        <v>11545210</v>
      </c>
      <c r="I248" t="s">
        <v>448</v>
      </c>
      <c r="J248" t="s">
        <v>179</v>
      </c>
      <c r="K248" t="s">
        <v>180</v>
      </c>
      <c r="L248" t="s">
        <v>29</v>
      </c>
      <c r="M248">
        <v>11512141</v>
      </c>
      <c r="N248">
        <v>26262341</v>
      </c>
      <c r="O248" s="7">
        <v>43999</v>
      </c>
      <c r="P248">
        <v>26273807</v>
      </c>
      <c r="Q248" t="s">
        <v>90</v>
      </c>
      <c r="R248" t="s">
        <v>452</v>
      </c>
      <c r="T248">
        <v>30</v>
      </c>
      <c r="U248">
        <v>4</v>
      </c>
      <c r="V248">
        <v>30</v>
      </c>
      <c r="W248">
        <v>13500</v>
      </c>
      <c r="X248" t="s">
        <v>133</v>
      </c>
    </row>
    <row r="249" spans="1:24" customFormat="1" x14ac:dyDescent="0.2">
      <c r="A249" t="s">
        <v>20</v>
      </c>
      <c r="B249" s="5">
        <v>2020</v>
      </c>
      <c r="C249" s="6">
        <v>6</v>
      </c>
      <c r="D249" t="s">
        <v>133</v>
      </c>
      <c r="E249" t="s">
        <v>45</v>
      </c>
      <c r="F249">
        <v>11514661</v>
      </c>
      <c r="G249" t="s">
        <v>70</v>
      </c>
      <c r="H249">
        <v>12007760</v>
      </c>
      <c r="I249" t="s">
        <v>453</v>
      </c>
      <c r="J249" t="s">
        <v>92</v>
      </c>
      <c r="K249" t="s">
        <v>93</v>
      </c>
      <c r="L249" t="s">
        <v>29</v>
      </c>
      <c r="M249">
        <v>11512141</v>
      </c>
      <c r="N249">
        <v>26262336</v>
      </c>
      <c r="O249" s="7">
        <v>43999</v>
      </c>
      <c r="P249">
        <v>26273796</v>
      </c>
      <c r="Q249" t="s">
        <v>90</v>
      </c>
      <c r="R249" t="s">
        <v>454</v>
      </c>
      <c r="T249">
        <v>7</v>
      </c>
      <c r="U249">
        <v>0</v>
      </c>
      <c r="V249">
        <v>7</v>
      </c>
      <c r="W249">
        <v>1995</v>
      </c>
      <c r="X249" t="s">
        <v>133</v>
      </c>
    </row>
    <row r="250" spans="1:24" customFormat="1" x14ac:dyDescent="0.2">
      <c r="A250" t="s">
        <v>20</v>
      </c>
      <c r="B250" s="5">
        <v>2020</v>
      </c>
      <c r="C250" s="6">
        <v>6</v>
      </c>
      <c r="D250" t="s">
        <v>133</v>
      </c>
      <c r="E250" t="s">
        <v>45</v>
      </c>
      <c r="F250">
        <v>11514661</v>
      </c>
      <c r="G250" t="s">
        <v>70</v>
      </c>
      <c r="H250">
        <v>12007760</v>
      </c>
      <c r="I250" t="s">
        <v>453</v>
      </c>
      <c r="J250" t="s">
        <v>143</v>
      </c>
      <c r="K250" t="s">
        <v>144</v>
      </c>
      <c r="L250" t="s">
        <v>29</v>
      </c>
      <c r="M250">
        <v>11512141</v>
      </c>
      <c r="N250">
        <v>26262336</v>
      </c>
      <c r="O250" s="7">
        <v>43999</v>
      </c>
      <c r="P250">
        <v>26273796</v>
      </c>
      <c r="Q250" t="s">
        <v>90</v>
      </c>
      <c r="R250" t="s">
        <v>454</v>
      </c>
      <c r="T250">
        <v>1</v>
      </c>
      <c r="U250">
        <v>0</v>
      </c>
      <c r="V250">
        <v>1</v>
      </c>
      <c r="W250">
        <v>436</v>
      </c>
      <c r="X250" t="s">
        <v>133</v>
      </c>
    </row>
    <row r="251" spans="1:24" customFormat="1" x14ac:dyDescent="0.2">
      <c r="A251" t="s">
        <v>20</v>
      </c>
      <c r="B251" s="5">
        <v>2020</v>
      </c>
      <c r="C251" s="6">
        <v>6</v>
      </c>
      <c r="D251" t="s">
        <v>127</v>
      </c>
      <c r="E251" t="s">
        <v>45</v>
      </c>
      <c r="F251">
        <v>11514662</v>
      </c>
      <c r="G251" t="s">
        <v>128</v>
      </c>
      <c r="H251">
        <v>11263185</v>
      </c>
      <c r="I251" t="s">
        <v>129</v>
      </c>
      <c r="J251" t="s">
        <v>36</v>
      </c>
      <c r="K251" t="s">
        <v>61</v>
      </c>
      <c r="L251" t="s">
        <v>21</v>
      </c>
      <c r="M251">
        <v>11513372</v>
      </c>
      <c r="N251">
        <v>26261761</v>
      </c>
      <c r="O251" s="7">
        <v>43998</v>
      </c>
      <c r="P251">
        <v>26273128</v>
      </c>
      <c r="Q251" t="s">
        <v>90</v>
      </c>
      <c r="R251" t="s">
        <v>402</v>
      </c>
      <c r="T251">
        <v>20</v>
      </c>
      <c r="U251">
        <v>0</v>
      </c>
      <c r="V251">
        <v>20</v>
      </c>
      <c r="W251">
        <v>2000</v>
      </c>
      <c r="X251" t="s">
        <v>133</v>
      </c>
    </row>
    <row r="252" spans="1:24" customFormat="1" x14ac:dyDescent="0.2">
      <c r="A252" t="s">
        <v>20</v>
      </c>
      <c r="B252" s="5">
        <v>2020</v>
      </c>
      <c r="C252" s="6">
        <v>6</v>
      </c>
      <c r="D252" t="s">
        <v>127</v>
      </c>
      <c r="E252" t="s">
        <v>45</v>
      </c>
      <c r="F252">
        <v>11514662</v>
      </c>
      <c r="G252" t="s">
        <v>128</v>
      </c>
      <c r="H252">
        <v>11263185</v>
      </c>
      <c r="I252" t="s">
        <v>129</v>
      </c>
      <c r="J252" t="s">
        <v>36</v>
      </c>
      <c r="K252" t="s">
        <v>61</v>
      </c>
      <c r="L252" t="s">
        <v>21</v>
      </c>
      <c r="M252">
        <v>11513372</v>
      </c>
      <c r="N252">
        <v>26263751</v>
      </c>
      <c r="O252" s="7">
        <v>44002</v>
      </c>
      <c r="P252">
        <v>26275112</v>
      </c>
      <c r="Q252" t="s">
        <v>90</v>
      </c>
      <c r="R252" t="s">
        <v>455</v>
      </c>
      <c r="T252">
        <v>30</v>
      </c>
      <c r="U252">
        <v>0</v>
      </c>
      <c r="V252">
        <v>30</v>
      </c>
      <c r="W252">
        <v>3000</v>
      </c>
      <c r="X252" t="s">
        <v>133</v>
      </c>
    </row>
    <row r="253" spans="1:24" customFormat="1" x14ac:dyDescent="0.2">
      <c r="A253" t="s">
        <v>20</v>
      </c>
      <c r="B253" s="5">
        <v>2020</v>
      </c>
      <c r="C253" s="6">
        <v>6</v>
      </c>
      <c r="D253" t="s">
        <v>127</v>
      </c>
      <c r="E253" t="s">
        <v>45</v>
      </c>
      <c r="F253">
        <v>11514662</v>
      </c>
      <c r="G253" t="s">
        <v>128</v>
      </c>
      <c r="H253">
        <v>11263185</v>
      </c>
      <c r="I253" t="s">
        <v>129</v>
      </c>
      <c r="J253" t="s">
        <v>117</v>
      </c>
      <c r="K253" t="s">
        <v>118</v>
      </c>
      <c r="L253" t="s">
        <v>21</v>
      </c>
      <c r="M253">
        <v>11513372</v>
      </c>
      <c r="N253">
        <v>26261761</v>
      </c>
      <c r="O253" s="7">
        <v>43998</v>
      </c>
      <c r="P253">
        <v>26273128</v>
      </c>
      <c r="Q253" t="s">
        <v>90</v>
      </c>
      <c r="R253" t="s">
        <v>402</v>
      </c>
      <c r="T253">
        <v>10</v>
      </c>
      <c r="U253">
        <v>0</v>
      </c>
      <c r="V253">
        <v>10</v>
      </c>
      <c r="W253">
        <v>2250</v>
      </c>
      <c r="X253" t="s">
        <v>133</v>
      </c>
    </row>
    <row r="254" spans="1:24" customFormat="1" x14ac:dyDescent="0.2">
      <c r="A254" t="s">
        <v>20</v>
      </c>
      <c r="B254" s="5">
        <v>2020</v>
      </c>
      <c r="C254" s="6">
        <v>6</v>
      </c>
      <c r="D254" t="s">
        <v>127</v>
      </c>
      <c r="E254" t="s">
        <v>45</v>
      </c>
      <c r="F254">
        <v>11514662</v>
      </c>
      <c r="G254" t="s">
        <v>128</v>
      </c>
      <c r="H254">
        <v>11263185</v>
      </c>
      <c r="I254" t="s">
        <v>129</v>
      </c>
      <c r="J254" t="s">
        <v>92</v>
      </c>
      <c r="K254" t="s">
        <v>93</v>
      </c>
      <c r="L254" t="s">
        <v>21</v>
      </c>
      <c r="M254">
        <v>11513372</v>
      </c>
      <c r="N254">
        <v>26261751</v>
      </c>
      <c r="O254" s="7">
        <v>43998</v>
      </c>
      <c r="P254">
        <v>26273054</v>
      </c>
      <c r="Q254" t="s">
        <v>90</v>
      </c>
      <c r="R254" t="s">
        <v>331</v>
      </c>
      <c r="T254">
        <v>9</v>
      </c>
      <c r="U254">
        <v>0</v>
      </c>
      <c r="V254">
        <v>9</v>
      </c>
      <c r="W254">
        <v>2349</v>
      </c>
      <c r="X254" t="s">
        <v>133</v>
      </c>
    </row>
    <row r="255" spans="1:24" customFormat="1" x14ac:dyDescent="0.2">
      <c r="A255" t="s">
        <v>20</v>
      </c>
      <c r="B255" s="5">
        <v>2020</v>
      </c>
      <c r="C255" s="6">
        <v>6</v>
      </c>
      <c r="D255" t="s">
        <v>127</v>
      </c>
      <c r="E255" t="s">
        <v>45</v>
      </c>
      <c r="F255">
        <v>11514662</v>
      </c>
      <c r="G255" t="s">
        <v>128</v>
      </c>
      <c r="H255">
        <v>11263185</v>
      </c>
      <c r="I255" t="s">
        <v>129</v>
      </c>
      <c r="J255" t="s">
        <v>92</v>
      </c>
      <c r="K255" t="s">
        <v>93</v>
      </c>
      <c r="L255" t="s">
        <v>21</v>
      </c>
      <c r="M255">
        <v>11513372</v>
      </c>
      <c r="N255">
        <v>26261751</v>
      </c>
      <c r="O255" s="7">
        <v>43998</v>
      </c>
      <c r="P255">
        <v>26273054</v>
      </c>
      <c r="Q255" t="s">
        <v>90</v>
      </c>
      <c r="R255" t="s">
        <v>331</v>
      </c>
      <c r="T255">
        <v>7</v>
      </c>
      <c r="U255">
        <v>0</v>
      </c>
      <c r="V255">
        <v>7</v>
      </c>
      <c r="W255">
        <v>1827</v>
      </c>
      <c r="X255" t="s">
        <v>133</v>
      </c>
    </row>
    <row r="256" spans="1:24" customFormat="1" x14ac:dyDescent="0.2">
      <c r="A256" t="s">
        <v>20</v>
      </c>
      <c r="B256" s="5">
        <v>2020</v>
      </c>
      <c r="C256" s="6">
        <v>6</v>
      </c>
      <c r="D256" t="s">
        <v>127</v>
      </c>
      <c r="E256" t="s">
        <v>45</v>
      </c>
      <c r="F256">
        <v>11514662</v>
      </c>
      <c r="G256" t="s">
        <v>128</v>
      </c>
      <c r="H256">
        <v>11263185</v>
      </c>
      <c r="I256" t="s">
        <v>129</v>
      </c>
      <c r="J256" t="s">
        <v>38</v>
      </c>
      <c r="K256" t="s">
        <v>59</v>
      </c>
      <c r="L256" t="s">
        <v>21</v>
      </c>
      <c r="M256">
        <v>11513372</v>
      </c>
      <c r="N256">
        <v>26261761</v>
      </c>
      <c r="O256" s="7">
        <v>43998</v>
      </c>
      <c r="P256">
        <v>26273128</v>
      </c>
      <c r="Q256" t="s">
        <v>90</v>
      </c>
      <c r="R256" t="s">
        <v>402</v>
      </c>
      <c r="T256">
        <v>20</v>
      </c>
      <c r="U256">
        <v>6</v>
      </c>
      <c r="V256">
        <v>20</v>
      </c>
      <c r="W256">
        <v>9400</v>
      </c>
      <c r="X256" t="s">
        <v>133</v>
      </c>
    </row>
    <row r="257" spans="1:24" customFormat="1" x14ac:dyDescent="0.2">
      <c r="A257" t="s">
        <v>20</v>
      </c>
      <c r="B257" s="5">
        <v>2020</v>
      </c>
      <c r="C257" s="6">
        <v>6</v>
      </c>
      <c r="D257" t="s">
        <v>127</v>
      </c>
      <c r="E257" t="s">
        <v>45</v>
      </c>
      <c r="F257">
        <v>11514662</v>
      </c>
      <c r="G257" t="s">
        <v>128</v>
      </c>
      <c r="H257">
        <v>11263185</v>
      </c>
      <c r="I257" t="s">
        <v>129</v>
      </c>
      <c r="J257" t="s">
        <v>38</v>
      </c>
      <c r="K257" t="s">
        <v>59</v>
      </c>
      <c r="L257" t="s">
        <v>21</v>
      </c>
      <c r="M257">
        <v>11513372</v>
      </c>
      <c r="N257">
        <v>26263751</v>
      </c>
      <c r="O257" s="7">
        <v>44002</v>
      </c>
      <c r="P257">
        <v>26275112</v>
      </c>
      <c r="Q257" t="s">
        <v>90</v>
      </c>
      <c r="R257" t="s">
        <v>455</v>
      </c>
      <c r="T257">
        <v>20</v>
      </c>
      <c r="U257">
        <v>6</v>
      </c>
      <c r="V257">
        <v>20</v>
      </c>
      <c r="W257">
        <v>9400</v>
      </c>
      <c r="X257" t="s">
        <v>133</v>
      </c>
    </row>
    <row r="258" spans="1:24" customFormat="1" x14ac:dyDescent="0.2">
      <c r="A258" t="s">
        <v>20</v>
      </c>
      <c r="B258" s="5">
        <v>2020</v>
      </c>
      <c r="C258" s="6">
        <v>6</v>
      </c>
      <c r="D258" t="s">
        <v>127</v>
      </c>
      <c r="E258" t="s">
        <v>45</v>
      </c>
      <c r="F258">
        <v>11514662</v>
      </c>
      <c r="G258" t="s">
        <v>128</v>
      </c>
      <c r="H258">
        <v>11263185</v>
      </c>
      <c r="I258" t="s">
        <v>129</v>
      </c>
      <c r="J258" t="s">
        <v>74</v>
      </c>
      <c r="K258" t="s">
        <v>75</v>
      </c>
      <c r="L258" t="s">
        <v>21</v>
      </c>
      <c r="M258">
        <v>11513372</v>
      </c>
      <c r="N258">
        <v>26263751</v>
      </c>
      <c r="O258" s="7">
        <v>44002</v>
      </c>
      <c r="P258">
        <v>26275112</v>
      </c>
      <c r="Q258" t="s">
        <v>90</v>
      </c>
      <c r="R258" t="s">
        <v>455</v>
      </c>
      <c r="T258">
        <v>7</v>
      </c>
      <c r="U258">
        <v>10</v>
      </c>
      <c r="V258">
        <v>7</v>
      </c>
      <c r="W258">
        <v>2870</v>
      </c>
      <c r="X258" t="s">
        <v>133</v>
      </c>
    </row>
    <row r="259" spans="1:24" customFormat="1" x14ac:dyDescent="0.2">
      <c r="A259" t="s">
        <v>20</v>
      </c>
      <c r="B259" s="5">
        <v>2020</v>
      </c>
      <c r="C259" s="6">
        <v>6</v>
      </c>
      <c r="D259" t="s">
        <v>127</v>
      </c>
      <c r="E259" t="s">
        <v>45</v>
      </c>
      <c r="F259">
        <v>11514662</v>
      </c>
      <c r="G259" t="s">
        <v>128</v>
      </c>
      <c r="H259">
        <v>11263185</v>
      </c>
      <c r="I259" t="s">
        <v>129</v>
      </c>
      <c r="J259" t="s">
        <v>74</v>
      </c>
      <c r="K259" t="s">
        <v>75</v>
      </c>
      <c r="L259" t="s">
        <v>21</v>
      </c>
      <c r="M259">
        <v>11513372</v>
      </c>
      <c r="N259">
        <v>26263751</v>
      </c>
      <c r="O259" s="7">
        <v>44002</v>
      </c>
      <c r="P259">
        <v>26275112</v>
      </c>
      <c r="Q259" t="s">
        <v>90</v>
      </c>
      <c r="R259" t="s">
        <v>455</v>
      </c>
      <c r="T259">
        <v>23</v>
      </c>
      <c r="U259">
        <v>0</v>
      </c>
      <c r="V259">
        <v>23</v>
      </c>
      <c r="W259">
        <v>9430</v>
      </c>
      <c r="X259" t="s">
        <v>133</v>
      </c>
    </row>
    <row r="260" spans="1:24" customFormat="1" x14ac:dyDescent="0.2">
      <c r="A260" t="s">
        <v>20</v>
      </c>
      <c r="B260" s="5">
        <v>2020</v>
      </c>
      <c r="C260" s="6">
        <v>6</v>
      </c>
      <c r="D260" t="s">
        <v>127</v>
      </c>
      <c r="E260" t="s">
        <v>45</v>
      </c>
      <c r="F260">
        <v>11514662</v>
      </c>
      <c r="G260" t="s">
        <v>128</v>
      </c>
      <c r="H260">
        <v>11263185</v>
      </c>
      <c r="I260" t="s">
        <v>129</v>
      </c>
      <c r="J260" t="s">
        <v>122</v>
      </c>
      <c r="K260" t="s">
        <v>123</v>
      </c>
      <c r="L260" t="s">
        <v>21</v>
      </c>
      <c r="M260">
        <v>11513372</v>
      </c>
      <c r="N260">
        <v>26261761</v>
      </c>
      <c r="O260" s="7">
        <v>43998</v>
      </c>
      <c r="P260">
        <v>26273128</v>
      </c>
      <c r="Q260" t="s">
        <v>90</v>
      </c>
      <c r="R260" t="s">
        <v>402</v>
      </c>
      <c r="T260">
        <v>20</v>
      </c>
      <c r="U260">
        <v>0</v>
      </c>
      <c r="V260">
        <v>20</v>
      </c>
      <c r="W260">
        <v>8000</v>
      </c>
      <c r="X260" t="s">
        <v>133</v>
      </c>
    </row>
    <row r="261" spans="1:24" customFormat="1" x14ac:dyDescent="0.2">
      <c r="A261" t="s">
        <v>20</v>
      </c>
      <c r="B261" s="5">
        <v>2020</v>
      </c>
      <c r="C261" s="6">
        <v>6</v>
      </c>
      <c r="D261" t="s">
        <v>127</v>
      </c>
      <c r="E261" t="s">
        <v>45</v>
      </c>
      <c r="F261">
        <v>11514662</v>
      </c>
      <c r="G261" t="s">
        <v>128</v>
      </c>
      <c r="H261">
        <v>11263185</v>
      </c>
      <c r="I261" t="s">
        <v>129</v>
      </c>
      <c r="J261" t="s">
        <v>378</v>
      </c>
      <c r="K261" t="s">
        <v>379</v>
      </c>
      <c r="L261" t="s">
        <v>21</v>
      </c>
      <c r="M261">
        <v>11513372</v>
      </c>
      <c r="N261">
        <v>26261761</v>
      </c>
      <c r="O261" s="7">
        <v>43998</v>
      </c>
      <c r="P261">
        <v>26273128</v>
      </c>
      <c r="Q261" t="s">
        <v>90</v>
      </c>
      <c r="R261" t="s">
        <v>402</v>
      </c>
      <c r="T261">
        <v>10</v>
      </c>
      <c r="U261">
        <v>0</v>
      </c>
      <c r="V261">
        <v>10</v>
      </c>
      <c r="W261">
        <v>2750</v>
      </c>
      <c r="X261" t="s">
        <v>133</v>
      </c>
    </row>
    <row r="262" spans="1:24" customFormat="1" x14ac:dyDescent="0.2">
      <c r="A262" t="s">
        <v>20</v>
      </c>
      <c r="B262" s="5">
        <v>2020</v>
      </c>
      <c r="C262" s="6">
        <v>6</v>
      </c>
      <c r="D262" t="s">
        <v>127</v>
      </c>
      <c r="E262" t="s">
        <v>45</v>
      </c>
      <c r="F262">
        <v>11514662</v>
      </c>
      <c r="G262" t="s">
        <v>128</v>
      </c>
      <c r="H262">
        <v>11263185</v>
      </c>
      <c r="I262" t="s">
        <v>129</v>
      </c>
      <c r="J262" t="s">
        <v>403</v>
      </c>
      <c r="K262" t="s">
        <v>404</v>
      </c>
      <c r="L262" t="s">
        <v>21</v>
      </c>
      <c r="M262">
        <v>11513372</v>
      </c>
      <c r="N262">
        <v>26261761</v>
      </c>
      <c r="O262" s="7">
        <v>43998</v>
      </c>
      <c r="P262">
        <v>26273128</v>
      </c>
      <c r="Q262" t="s">
        <v>90</v>
      </c>
      <c r="R262" t="s">
        <v>402</v>
      </c>
      <c r="T262">
        <v>5</v>
      </c>
      <c r="U262">
        <v>0</v>
      </c>
      <c r="V262">
        <v>5</v>
      </c>
      <c r="W262">
        <v>1600</v>
      </c>
      <c r="X262" t="s">
        <v>133</v>
      </c>
    </row>
    <row r="263" spans="1:24" customFormat="1" x14ac:dyDescent="0.2">
      <c r="A263" t="s">
        <v>20</v>
      </c>
      <c r="B263" s="5">
        <v>2020</v>
      </c>
      <c r="C263" s="6">
        <v>6</v>
      </c>
      <c r="D263" t="s">
        <v>127</v>
      </c>
      <c r="E263" t="s">
        <v>45</v>
      </c>
      <c r="F263">
        <v>11514662</v>
      </c>
      <c r="G263" t="s">
        <v>128</v>
      </c>
      <c r="H263">
        <v>11263185</v>
      </c>
      <c r="I263" t="s">
        <v>129</v>
      </c>
      <c r="J263" t="s">
        <v>380</v>
      </c>
      <c r="K263" t="s">
        <v>381</v>
      </c>
      <c r="L263" t="s">
        <v>21</v>
      </c>
      <c r="M263">
        <v>11513372</v>
      </c>
      <c r="N263">
        <v>26261761</v>
      </c>
      <c r="O263" s="7">
        <v>43998</v>
      </c>
      <c r="P263">
        <v>26273128</v>
      </c>
      <c r="Q263" t="s">
        <v>90</v>
      </c>
      <c r="R263" t="s">
        <v>402</v>
      </c>
      <c r="T263">
        <v>10</v>
      </c>
      <c r="U263">
        <v>0</v>
      </c>
      <c r="V263">
        <v>10</v>
      </c>
      <c r="W263">
        <v>3700</v>
      </c>
      <c r="X263" t="s">
        <v>133</v>
      </c>
    </row>
    <row r="264" spans="1:24" customFormat="1" x14ac:dyDescent="0.2">
      <c r="A264" t="s">
        <v>20</v>
      </c>
      <c r="B264" s="5">
        <v>2020</v>
      </c>
      <c r="C264" s="6">
        <v>6</v>
      </c>
      <c r="D264" t="s">
        <v>127</v>
      </c>
      <c r="E264" t="s">
        <v>45</v>
      </c>
      <c r="F264">
        <v>11514662</v>
      </c>
      <c r="G264" t="s">
        <v>128</v>
      </c>
      <c r="H264">
        <v>11263185</v>
      </c>
      <c r="I264" t="s">
        <v>129</v>
      </c>
      <c r="J264" t="s">
        <v>88</v>
      </c>
      <c r="K264" t="s">
        <v>89</v>
      </c>
      <c r="L264" t="s">
        <v>21</v>
      </c>
      <c r="M264">
        <v>11513372</v>
      </c>
      <c r="N264">
        <v>26261761</v>
      </c>
      <c r="O264" s="7">
        <v>43998</v>
      </c>
      <c r="P264">
        <v>26273128</v>
      </c>
      <c r="Q264" t="s">
        <v>90</v>
      </c>
      <c r="R264" t="s">
        <v>402</v>
      </c>
      <c r="T264">
        <v>10</v>
      </c>
      <c r="U264">
        <v>0</v>
      </c>
      <c r="V264">
        <v>10</v>
      </c>
      <c r="W264">
        <v>3850</v>
      </c>
      <c r="X264" t="s">
        <v>133</v>
      </c>
    </row>
    <row r="265" spans="1:24" customFormat="1" x14ac:dyDescent="0.2">
      <c r="A265" t="s">
        <v>20</v>
      </c>
      <c r="B265" s="5">
        <v>2020</v>
      </c>
      <c r="C265" s="6">
        <v>6</v>
      </c>
      <c r="D265" t="s">
        <v>127</v>
      </c>
      <c r="E265" t="s">
        <v>45</v>
      </c>
      <c r="F265">
        <v>11514662</v>
      </c>
      <c r="G265" t="s">
        <v>128</v>
      </c>
      <c r="H265">
        <v>11263185</v>
      </c>
      <c r="I265" t="s">
        <v>129</v>
      </c>
      <c r="J265" t="s">
        <v>273</v>
      </c>
      <c r="K265" t="s">
        <v>274</v>
      </c>
      <c r="L265" t="s">
        <v>21</v>
      </c>
      <c r="M265">
        <v>11513372</v>
      </c>
      <c r="N265">
        <v>26261761</v>
      </c>
      <c r="O265" s="7">
        <v>43998</v>
      </c>
      <c r="P265">
        <v>26273128</v>
      </c>
      <c r="Q265" t="s">
        <v>90</v>
      </c>
      <c r="R265" t="s">
        <v>402</v>
      </c>
      <c r="T265">
        <v>30</v>
      </c>
      <c r="U265">
        <v>0</v>
      </c>
      <c r="V265">
        <v>30</v>
      </c>
      <c r="W265">
        <v>14850</v>
      </c>
      <c r="X265" t="s">
        <v>133</v>
      </c>
    </row>
    <row r="266" spans="1:24" customFormat="1" x14ac:dyDescent="0.2">
      <c r="A266" t="s">
        <v>20</v>
      </c>
      <c r="B266" s="5">
        <v>2020</v>
      </c>
      <c r="C266" s="6">
        <v>6</v>
      </c>
      <c r="D266" t="s">
        <v>127</v>
      </c>
      <c r="E266" t="s">
        <v>45</v>
      </c>
      <c r="F266">
        <v>11514662</v>
      </c>
      <c r="G266" t="s">
        <v>128</v>
      </c>
      <c r="H266">
        <v>11263185</v>
      </c>
      <c r="I266" t="s">
        <v>129</v>
      </c>
      <c r="J266" t="s">
        <v>405</v>
      </c>
      <c r="K266" t="s">
        <v>406</v>
      </c>
      <c r="L266" t="s">
        <v>21</v>
      </c>
      <c r="M266">
        <v>11513372</v>
      </c>
      <c r="N266">
        <v>26261761</v>
      </c>
      <c r="O266" s="7">
        <v>43998</v>
      </c>
      <c r="P266">
        <v>26273128</v>
      </c>
      <c r="Q266" t="s">
        <v>90</v>
      </c>
      <c r="R266" t="s">
        <v>402</v>
      </c>
      <c r="T266">
        <v>13</v>
      </c>
      <c r="U266">
        <v>0</v>
      </c>
      <c r="V266">
        <v>13</v>
      </c>
      <c r="W266">
        <v>5200</v>
      </c>
      <c r="X266" t="s">
        <v>133</v>
      </c>
    </row>
    <row r="267" spans="1:24" customFormat="1" x14ac:dyDescent="0.2">
      <c r="A267" t="s">
        <v>20</v>
      </c>
      <c r="B267" s="5">
        <v>2020</v>
      </c>
      <c r="C267" s="6">
        <v>6</v>
      </c>
      <c r="D267" t="s">
        <v>127</v>
      </c>
      <c r="E267" t="s">
        <v>45</v>
      </c>
      <c r="F267">
        <v>11514662</v>
      </c>
      <c r="G267" t="s">
        <v>128</v>
      </c>
      <c r="H267">
        <v>11263185</v>
      </c>
      <c r="I267" t="s">
        <v>129</v>
      </c>
      <c r="J267" t="s">
        <v>405</v>
      </c>
      <c r="K267" t="s">
        <v>406</v>
      </c>
      <c r="L267" t="s">
        <v>21</v>
      </c>
      <c r="M267">
        <v>11513372</v>
      </c>
      <c r="N267">
        <v>26261761</v>
      </c>
      <c r="O267" s="7">
        <v>43998</v>
      </c>
      <c r="P267">
        <v>26273128</v>
      </c>
      <c r="Q267" t="s">
        <v>90</v>
      </c>
      <c r="R267" t="s">
        <v>402</v>
      </c>
      <c r="T267">
        <v>2</v>
      </c>
      <c r="U267">
        <v>0</v>
      </c>
      <c r="V267">
        <v>2</v>
      </c>
      <c r="W267">
        <v>800</v>
      </c>
      <c r="X267" t="s">
        <v>133</v>
      </c>
    </row>
    <row r="268" spans="1:24" customFormat="1" x14ac:dyDescent="0.2">
      <c r="A268" t="s">
        <v>20</v>
      </c>
      <c r="B268" s="5">
        <v>2020</v>
      </c>
      <c r="C268" s="6">
        <v>6</v>
      </c>
      <c r="D268" t="s">
        <v>127</v>
      </c>
      <c r="E268" t="s">
        <v>45</v>
      </c>
      <c r="F268">
        <v>11514662</v>
      </c>
      <c r="G268" t="s">
        <v>128</v>
      </c>
      <c r="H268">
        <v>11263185</v>
      </c>
      <c r="I268" t="s">
        <v>129</v>
      </c>
      <c r="J268" t="s">
        <v>188</v>
      </c>
      <c r="K268" t="s">
        <v>189</v>
      </c>
      <c r="L268" t="s">
        <v>21</v>
      </c>
      <c r="M268">
        <v>11513372</v>
      </c>
      <c r="N268">
        <v>26263412</v>
      </c>
      <c r="O268" s="7">
        <v>44001</v>
      </c>
      <c r="P268">
        <v>26274480</v>
      </c>
      <c r="Q268" t="s">
        <v>90</v>
      </c>
      <c r="R268" t="s">
        <v>456</v>
      </c>
      <c r="T268">
        <v>3</v>
      </c>
      <c r="U268">
        <v>0</v>
      </c>
      <c r="V268">
        <v>3</v>
      </c>
      <c r="W268">
        <v>189</v>
      </c>
      <c r="X268" t="s">
        <v>190</v>
      </c>
    </row>
    <row r="269" spans="1:24" customFormat="1" x14ac:dyDescent="0.2">
      <c r="A269" t="s">
        <v>20</v>
      </c>
      <c r="B269" s="5">
        <v>2020</v>
      </c>
      <c r="C269" s="6">
        <v>6</v>
      </c>
      <c r="D269" t="s">
        <v>127</v>
      </c>
      <c r="E269" t="s">
        <v>45</v>
      </c>
      <c r="F269">
        <v>11514662</v>
      </c>
      <c r="G269" t="s">
        <v>128</v>
      </c>
      <c r="H269">
        <v>11263185</v>
      </c>
      <c r="I269" t="s">
        <v>129</v>
      </c>
      <c r="J269" t="s">
        <v>241</v>
      </c>
      <c r="K269" t="s">
        <v>242</v>
      </c>
      <c r="L269" t="s">
        <v>21</v>
      </c>
      <c r="M269">
        <v>11513372</v>
      </c>
      <c r="N269">
        <v>26263412</v>
      </c>
      <c r="O269" s="7">
        <v>44001</v>
      </c>
      <c r="P269">
        <v>26274480</v>
      </c>
      <c r="Q269" t="s">
        <v>90</v>
      </c>
      <c r="R269" t="s">
        <v>456</v>
      </c>
      <c r="T269">
        <v>1</v>
      </c>
      <c r="U269">
        <v>0</v>
      </c>
      <c r="V269">
        <v>1</v>
      </c>
      <c r="W269">
        <v>180</v>
      </c>
      <c r="X269" t="s">
        <v>243</v>
      </c>
    </row>
    <row r="270" spans="1:24" customFormat="1" x14ac:dyDescent="0.2">
      <c r="A270" t="s">
        <v>20</v>
      </c>
      <c r="B270" s="5">
        <v>2020</v>
      </c>
      <c r="C270" s="6">
        <v>6</v>
      </c>
      <c r="D270" t="s">
        <v>127</v>
      </c>
      <c r="E270" t="s">
        <v>45</v>
      </c>
      <c r="F270">
        <v>11514662</v>
      </c>
      <c r="G270" t="s">
        <v>128</v>
      </c>
      <c r="H270">
        <v>11263186</v>
      </c>
      <c r="I270" t="s">
        <v>134</v>
      </c>
      <c r="J270" t="s">
        <v>50</v>
      </c>
      <c r="K270" t="s">
        <v>57</v>
      </c>
      <c r="L270" t="s">
        <v>21</v>
      </c>
      <c r="M270">
        <v>11513372</v>
      </c>
      <c r="N270">
        <v>26262320</v>
      </c>
      <c r="O270" s="7">
        <v>43999</v>
      </c>
      <c r="P270">
        <v>26273170</v>
      </c>
      <c r="Q270" t="s">
        <v>90</v>
      </c>
      <c r="R270" t="s">
        <v>457</v>
      </c>
      <c r="T270">
        <v>15</v>
      </c>
      <c r="U270">
        <v>0</v>
      </c>
      <c r="V270">
        <v>15</v>
      </c>
      <c r="W270">
        <v>2625</v>
      </c>
      <c r="X270" t="s">
        <v>133</v>
      </c>
    </row>
    <row r="271" spans="1:24" customFormat="1" x14ac:dyDescent="0.2">
      <c r="A271" t="s">
        <v>20</v>
      </c>
      <c r="B271" s="5">
        <v>2020</v>
      </c>
      <c r="C271" s="6">
        <v>6</v>
      </c>
      <c r="D271" t="s">
        <v>127</v>
      </c>
      <c r="E271" t="s">
        <v>45</v>
      </c>
      <c r="F271">
        <v>11514662</v>
      </c>
      <c r="G271" t="s">
        <v>128</v>
      </c>
      <c r="H271">
        <v>11263187</v>
      </c>
      <c r="I271" t="s">
        <v>132</v>
      </c>
      <c r="J271" t="s">
        <v>64</v>
      </c>
      <c r="K271" t="s">
        <v>65</v>
      </c>
      <c r="L271" t="s">
        <v>21</v>
      </c>
      <c r="M271">
        <v>11513372</v>
      </c>
      <c r="N271">
        <v>26262328</v>
      </c>
      <c r="O271" s="7">
        <v>43999</v>
      </c>
      <c r="P271">
        <v>26273699</v>
      </c>
      <c r="Q271" t="s">
        <v>90</v>
      </c>
      <c r="R271" t="s">
        <v>458</v>
      </c>
      <c r="T271">
        <v>3</v>
      </c>
      <c r="U271">
        <v>0</v>
      </c>
      <c r="V271">
        <v>3</v>
      </c>
      <c r="W271">
        <v>2310</v>
      </c>
      <c r="X271" t="s">
        <v>133</v>
      </c>
    </row>
    <row r="272" spans="1:24" customFormat="1" x14ac:dyDescent="0.2">
      <c r="A272" t="s">
        <v>20</v>
      </c>
      <c r="B272" s="5">
        <v>2020</v>
      </c>
      <c r="C272" s="6">
        <v>6</v>
      </c>
      <c r="D272" t="s">
        <v>127</v>
      </c>
      <c r="E272" t="s">
        <v>45</v>
      </c>
      <c r="F272">
        <v>11514662</v>
      </c>
      <c r="G272" t="s">
        <v>128</v>
      </c>
      <c r="H272">
        <v>11263187</v>
      </c>
      <c r="I272" t="s">
        <v>132</v>
      </c>
      <c r="J272" t="s">
        <v>459</v>
      </c>
      <c r="K272" t="s">
        <v>460</v>
      </c>
      <c r="L272" t="s">
        <v>21</v>
      </c>
      <c r="M272">
        <v>11513372</v>
      </c>
      <c r="N272">
        <v>26263411</v>
      </c>
      <c r="O272" s="7">
        <v>44001</v>
      </c>
      <c r="P272">
        <v>26274477</v>
      </c>
      <c r="Q272" t="s">
        <v>90</v>
      </c>
      <c r="R272" t="s">
        <v>461</v>
      </c>
      <c r="T272">
        <v>18</v>
      </c>
      <c r="U272">
        <v>0</v>
      </c>
      <c r="V272">
        <v>18</v>
      </c>
      <c r="W272">
        <v>792</v>
      </c>
      <c r="X272" t="s">
        <v>133</v>
      </c>
    </row>
    <row r="273" spans="1:24" customFormat="1" x14ac:dyDescent="0.2">
      <c r="A273" t="s">
        <v>20</v>
      </c>
      <c r="B273" s="5">
        <v>2020</v>
      </c>
      <c r="C273" s="6">
        <v>6</v>
      </c>
      <c r="D273" t="s">
        <v>127</v>
      </c>
      <c r="E273" t="s">
        <v>45</v>
      </c>
      <c r="F273">
        <v>11514662</v>
      </c>
      <c r="G273" t="s">
        <v>128</v>
      </c>
      <c r="H273">
        <v>11263187</v>
      </c>
      <c r="I273" t="s">
        <v>132</v>
      </c>
      <c r="J273" t="s">
        <v>459</v>
      </c>
      <c r="K273" t="s">
        <v>460</v>
      </c>
      <c r="L273" t="s">
        <v>21</v>
      </c>
      <c r="M273">
        <v>11513372</v>
      </c>
      <c r="N273">
        <v>26263411</v>
      </c>
      <c r="O273" s="7">
        <v>44001</v>
      </c>
      <c r="P273">
        <v>26274477</v>
      </c>
      <c r="Q273" t="s">
        <v>90</v>
      </c>
      <c r="R273" t="s">
        <v>461</v>
      </c>
      <c r="T273">
        <v>22</v>
      </c>
      <c r="U273">
        <v>0</v>
      </c>
      <c r="V273">
        <v>22</v>
      </c>
      <c r="W273">
        <v>968</v>
      </c>
      <c r="X273" t="s">
        <v>133</v>
      </c>
    </row>
    <row r="274" spans="1:24" customFormat="1" x14ac:dyDescent="0.2">
      <c r="A274" t="s">
        <v>20</v>
      </c>
      <c r="B274" s="5">
        <v>2020</v>
      </c>
      <c r="C274" s="6">
        <v>6</v>
      </c>
      <c r="D274" t="s">
        <v>127</v>
      </c>
      <c r="E274" t="s">
        <v>45</v>
      </c>
      <c r="F274">
        <v>11514662</v>
      </c>
      <c r="G274" t="s">
        <v>128</v>
      </c>
      <c r="H274">
        <v>11263187</v>
      </c>
      <c r="I274" t="s">
        <v>132</v>
      </c>
      <c r="J274" t="s">
        <v>275</v>
      </c>
      <c r="K274" t="s">
        <v>276</v>
      </c>
      <c r="L274" t="s">
        <v>21</v>
      </c>
      <c r="M274">
        <v>11513372</v>
      </c>
      <c r="N274">
        <v>26261762</v>
      </c>
      <c r="O274" s="7">
        <v>43998</v>
      </c>
      <c r="P274">
        <v>26273168</v>
      </c>
      <c r="Q274" t="s">
        <v>90</v>
      </c>
      <c r="R274" t="s">
        <v>407</v>
      </c>
      <c r="T274">
        <v>15</v>
      </c>
      <c r="U274">
        <v>15</v>
      </c>
      <c r="V274">
        <v>15</v>
      </c>
      <c r="W274">
        <v>2970</v>
      </c>
      <c r="X274" t="s">
        <v>133</v>
      </c>
    </row>
    <row r="275" spans="1:24" customFormat="1" x14ac:dyDescent="0.2">
      <c r="A275" t="s">
        <v>20</v>
      </c>
      <c r="B275" s="5">
        <v>2020</v>
      </c>
      <c r="C275" s="6">
        <v>6</v>
      </c>
      <c r="D275" t="s">
        <v>127</v>
      </c>
      <c r="E275" t="s">
        <v>45</v>
      </c>
      <c r="F275">
        <v>11514662</v>
      </c>
      <c r="G275" t="s">
        <v>128</v>
      </c>
      <c r="H275">
        <v>11263187</v>
      </c>
      <c r="I275" t="s">
        <v>132</v>
      </c>
      <c r="J275" t="s">
        <v>113</v>
      </c>
      <c r="K275" t="s">
        <v>114</v>
      </c>
      <c r="L275" t="s">
        <v>21</v>
      </c>
      <c r="M275">
        <v>11513372</v>
      </c>
      <c r="N275">
        <v>26265623</v>
      </c>
      <c r="O275" s="7">
        <v>44008</v>
      </c>
      <c r="P275">
        <v>26277215</v>
      </c>
      <c r="Q275" t="s">
        <v>90</v>
      </c>
      <c r="R275" t="s">
        <v>547</v>
      </c>
      <c r="T275">
        <v>1</v>
      </c>
      <c r="U275">
        <v>0</v>
      </c>
      <c r="V275">
        <v>1</v>
      </c>
      <c r="W275">
        <v>280</v>
      </c>
      <c r="X275" t="s">
        <v>133</v>
      </c>
    </row>
    <row r="276" spans="1:24" customFormat="1" x14ac:dyDescent="0.2">
      <c r="A276" t="s">
        <v>20</v>
      </c>
      <c r="B276" s="5">
        <v>2020</v>
      </c>
      <c r="C276" s="6">
        <v>6</v>
      </c>
      <c r="D276" t="s">
        <v>127</v>
      </c>
      <c r="E276" t="s">
        <v>45</v>
      </c>
      <c r="F276">
        <v>11514662</v>
      </c>
      <c r="G276" t="s">
        <v>128</v>
      </c>
      <c r="H276">
        <v>11263187</v>
      </c>
      <c r="I276" t="s">
        <v>132</v>
      </c>
      <c r="J276" t="s">
        <v>188</v>
      </c>
      <c r="K276" t="s">
        <v>189</v>
      </c>
      <c r="L276" t="s">
        <v>21</v>
      </c>
      <c r="M276">
        <v>11513372</v>
      </c>
      <c r="N276">
        <v>26262328</v>
      </c>
      <c r="O276" s="7">
        <v>43999</v>
      </c>
      <c r="P276">
        <v>26273699</v>
      </c>
      <c r="Q276" t="s">
        <v>90</v>
      </c>
      <c r="R276" t="s">
        <v>458</v>
      </c>
      <c r="T276">
        <v>1</v>
      </c>
      <c r="U276">
        <v>0</v>
      </c>
      <c r="V276">
        <v>1</v>
      </c>
      <c r="W276">
        <v>60</v>
      </c>
      <c r="X276" t="s">
        <v>190</v>
      </c>
    </row>
    <row r="277" spans="1:24" customFormat="1" x14ac:dyDescent="0.2">
      <c r="A277" t="s">
        <v>20</v>
      </c>
      <c r="B277" s="5">
        <v>2020</v>
      </c>
      <c r="C277" s="6">
        <v>6</v>
      </c>
      <c r="D277" t="s">
        <v>127</v>
      </c>
      <c r="E277" t="s">
        <v>45</v>
      </c>
      <c r="F277">
        <v>11514662</v>
      </c>
      <c r="G277" t="s">
        <v>128</v>
      </c>
      <c r="H277">
        <v>11263187</v>
      </c>
      <c r="I277" t="s">
        <v>132</v>
      </c>
      <c r="J277" t="s">
        <v>188</v>
      </c>
      <c r="K277" t="s">
        <v>189</v>
      </c>
      <c r="L277" t="s">
        <v>21</v>
      </c>
      <c r="M277">
        <v>11513372</v>
      </c>
      <c r="N277">
        <v>26262328</v>
      </c>
      <c r="O277" s="7">
        <v>43999</v>
      </c>
      <c r="P277">
        <v>26273699</v>
      </c>
      <c r="Q277" t="s">
        <v>90</v>
      </c>
      <c r="R277" t="s">
        <v>458</v>
      </c>
      <c r="T277">
        <v>1</v>
      </c>
      <c r="U277">
        <v>0</v>
      </c>
      <c r="V277">
        <v>1</v>
      </c>
      <c r="W277">
        <v>60</v>
      </c>
      <c r="X277" t="s">
        <v>190</v>
      </c>
    </row>
    <row r="278" spans="1:24" customFormat="1" x14ac:dyDescent="0.2">
      <c r="A278" t="s">
        <v>20</v>
      </c>
      <c r="B278" s="5">
        <v>2020</v>
      </c>
      <c r="C278" s="6">
        <v>6</v>
      </c>
      <c r="D278" t="s">
        <v>127</v>
      </c>
      <c r="E278" t="s">
        <v>45</v>
      </c>
      <c r="F278">
        <v>11514662</v>
      </c>
      <c r="G278" t="s">
        <v>128</v>
      </c>
      <c r="H278">
        <v>11263187</v>
      </c>
      <c r="I278" t="s">
        <v>132</v>
      </c>
      <c r="J278" t="s">
        <v>188</v>
      </c>
      <c r="K278" t="s">
        <v>189</v>
      </c>
      <c r="L278" t="s">
        <v>21</v>
      </c>
      <c r="M278">
        <v>11513372</v>
      </c>
      <c r="N278">
        <v>26262328</v>
      </c>
      <c r="O278" s="7">
        <v>43999</v>
      </c>
      <c r="P278">
        <v>26273699</v>
      </c>
      <c r="Q278" t="s">
        <v>90</v>
      </c>
      <c r="R278" t="s">
        <v>458</v>
      </c>
      <c r="T278">
        <v>8</v>
      </c>
      <c r="U278">
        <v>0</v>
      </c>
      <c r="V278">
        <v>8</v>
      </c>
      <c r="W278">
        <v>480</v>
      </c>
      <c r="X278" t="s">
        <v>190</v>
      </c>
    </row>
    <row r="279" spans="1:24" customFormat="1" x14ac:dyDescent="0.2">
      <c r="A279" t="s">
        <v>20</v>
      </c>
      <c r="B279" s="5">
        <v>2020</v>
      </c>
      <c r="C279" s="6">
        <v>6</v>
      </c>
      <c r="D279" t="s">
        <v>127</v>
      </c>
      <c r="E279" t="s">
        <v>45</v>
      </c>
      <c r="F279">
        <v>11514662</v>
      </c>
      <c r="G279" t="s">
        <v>128</v>
      </c>
      <c r="H279">
        <v>11263187</v>
      </c>
      <c r="I279" t="s">
        <v>132</v>
      </c>
      <c r="J279" t="s">
        <v>96</v>
      </c>
      <c r="K279" t="s">
        <v>97</v>
      </c>
      <c r="L279" t="s">
        <v>21</v>
      </c>
      <c r="M279">
        <v>11513372</v>
      </c>
      <c r="N279">
        <v>26262328</v>
      </c>
      <c r="O279" s="7">
        <v>43999</v>
      </c>
      <c r="P279">
        <v>26273699</v>
      </c>
      <c r="Q279" t="s">
        <v>90</v>
      </c>
      <c r="R279" t="s">
        <v>458</v>
      </c>
      <c r="T279">
        <v>10</v>
      </c>
      <c r="U279">
        <v>0</v>
      </c>
      <c r="V279">
        <v>10</v>
      </c>
      <c r="W279">
        <v>650</v>
      </c>
      <c r="X279" t="s">
        <v>157</v>
      </c>
    </row>
    <row r="280" spans="1:24" customFormat="1" x14ac:dyDescent="0.2">
      <c r="A280" t="s">
        <v>20</v>
      </c>
      <c r="B280" s="5">
        <v>2020</v>
      </c>
      <c r="C280" s="6">
        <v>6</v>
      </c>
      <c r="D280" t="s">
        <v>127</v>
      </c>
      <c r="E280" t="s">
        <v>45</v>
      </c>
      <c r="F280">
        <v>11514662</v>
      </c>
      <c r="G280" t="s">
        <v>128</v>
      </c>
      <c r="H280">
        <v>11263187</v>
      </c>
      <c r="I280" t="s">
        <v>132</v>
      </c>
      <c r="J280" t="s">
        <v>35</v>
      </c>
      <c r="K280" t="s">
        <v>54</v>
      </c>
      <c r="L280" t="s">
        <v>21</v>
      </c>
      <c r="M280">
        <v>11513372</v>
      </c>
      <c r="N280">
        <v>26262328</v>
      </c>
      <c r="O280" s="7">
        <v>43999</v>
      </c>
      <c r="P280">
        <v>26273699</v>
      </c>
      <c r="Q280" t="s">
        <v>90</v>
      </c>
      <c r="R280" t="s">
        <v>458</v>
      </c>
      <c r="T280">
        <v>19</v>
      </c>
      <c r="U280">
        <v>0</v>
      </c>
      <c r="V280">
        <v>19</v>
      </c>
      <c r="W280">
        <v>1311</v>
      </c>
      <c r="X280" t="s">
        <v>148</v>
      </c>
    </row>
    <row r="281" spans="1:24" customFormat="1" x14ac:dyDescent="0.2">
      <c r="A281" t="s">
        <v>20</v>
      </c>
      <c r="B281" s="5">
        <v>2020</v>
      </c>
      <c r="C281" s="6">
        <v>6</v>
      </c>
      <c r="D281" t="s">
        <v>127</v>
      </c>
      <c r="E281" t="s">
        <v>45</v>
      </c>
      <c r="F281">
        <v>11514662</v>
      </c>
      <c r="G281" t="s">
        <v>128</v>
      </c>
      <c r="H281">
        <v>11263187</v>
      </c>
      <c r="I281" t="s">
        <v>132</v>
      </c>
      <c r="J281" t="s">
        <v>35</v>
      </c>
      <c r="K281" t="s">
        <v>54</v>
      </c>
      <c r="L281" t="s">
        <v>21</v>
      </c>
      <c r="M281">
        <v>11513372</v>
      </c>
      <c r="N281">
        <v>26262328</v>
      </c>
      <c r="O281" s="7">
        <v>43999</v>
      </c>
      <c r="P281">
        <v>26273699</v>
      </c>
      <c r="Q281" t="s">
        <v>90</v>
      </c>
      <c r="R281" t="s">
        <v>458</v>
      </c>
      <c r="T281">
        <v>21</v>
      </c>
      <c r="U281">
        <v>0</v>
      </c>
      <c r="V281">
        <v>21</v>
      </c>
      <c r="W281">
        <v>1449</v>
      </c>
      <c r="X281" t="s">
        <v>148</v>
      </c>
    </row>
    <row r="282" spans="1:24" customFormat="1" x14ac:dyDescent="0.2">
      <c r="A282" t="s">
        <v>20</v>
      </c>
      <c r="B282" s="5">
        <v>2020</v>
      </c>
      <c r="C282" s="6">
        <v>6</v>
      </c>
      <c r="D282" t="s">
        <v>127</v>
      </c>
      <c r="E282" t="s">
        <v>45</v>
      </c>
      <c r="F282">
        <v>11514662</v>
      </c>
      <c r="G282" t="s">
        <v>128</v>
      </c>
      <c r="H282">
        <v>11263187</v>
      </c>
      <c r="I282" t="s">
        <v>132</v>
      </c>
      <c r="J282" t="s">
        <v>35</v>
      </c>
      <c r="K282" t="s">
        <v>54</v>
      </c>
      <c r="L282" t="s">
        <v>21</v>
      </c>
      <c r="M282">
        <v>11513372</v>
      </c>
      <c r="N282">
        <v>26262328</v>
      </c>
      <c r="O282" s="7">
        <v>43999</v>
      </c>
      <c r="P282">
        <v>26273699</v>
      </c>
      <c r="Q282" t="s">
        <v>90</v>
      </c>
      <c r="R282" t="s">
        <v>458</v>
      </c>
      <c r="T282">
        <v>30</v>
      </c>
      <c r="U282">
        <v>0</v>
      </c>
      <c r="V282">
        <v>30</v>
      </c>
      <c r="W282">
        <v>2070</v>
      </c>
      <c r="X282" t="s">
        <v>148</v>
      </c>
    </row>
    <row r="283" spans="1:24" customFormat="1" x14ac:dyDescent="0.2">
      <c r="A283" t="s">
        <v>20</v>
      </c>
      <c r="B283" s="5">
        <v>2020</v>
      </c>
      <c r="C283" s="6">
        <v>6</v>
      </c>
      <c r="D283" t="s">
        <v>127</v>
      </c>
      <c r="E283" t="s">
        <v>45</v>
      </c>
      <c r="F283">
        <v>11514662</v>
      </c>
      <c r="G283" t="s">
        <v>128</v>
      </c>
      <c r="H283">
        <v>11263187</v>
      </c>
      <c r="I283" t="s">
        <v>132</v>
      </c>
      <c r="J283" t="s">
        <v>286</v>
      </c>
      <c r="K283" t="s">
        <v>287</v>
      </c>
      <c r="L283" t="s">
        <v>21</v>
      </c>
      <c r="M283">
        <v>11513372</v>
      </c>
      <c r="N283">
        <v>26261763</v>
      </c>
      <c r="O283" s="7">
        <v>43998</v>
      </c>
      <c r="P283">
        <v>26273169</v>
      </c>
      <c r="Q283" t="s">
        <v>90</v>
      </c>
      <c r="R283" t="s">
        <v>408</v>
      </c>
      <c r="T283">
        <v>3</v>
      </c>
      <c r="U283">
        <v>0</v>
      </c>
      <c r="V283">
        <v>3</v>
      </c>
      <c r="W283">
        <v>288</v>
      </c>
      <c r="X283" t="s">
        <v>288</v>
      </c>
    </row>
    <row r="284" spans="1:24" customFormat="1" x14ac:dyDescent="0.2">
      <c r="A284" t="s">
        <v>20</v>
      </c>
      <c r="B284" s="5">
        <v>2020</v>
      </c>
      <c r="C284" s="6">
        <v>6</v>
      </c>
      <c r="D284" t="s">
        <v>127</v>
      </c>
      <c r="E284" t="s">
        <v>45</v>
      </c>
      <c r="F284">
        <v>11514662</v>
      </c>
      <c r="G284" t="s">
        <v>128</v>
      </c>
      <c r="H284">
        <v>11263187</v>
      </c>
      <c r="I284" t="s">
        <v>132</v>
      </c>
      <c r="J284" t="s">
        <v>286</v>
      </c>
      <c r="K284" t="s">
        <v>287</v>
      </c>
      <c r="L284" t="s">
        <v>21</v>
      </c>
      <c r="M284">
        <v>11513372</v>
      </c>
      <c r="N284">
        <v>26262328</v>
      </c>
      <c r="O284" s="7">
        <v>43999</v>
      </c>
      <c r="P284">
        <v>26273699</v>
      </c>
      <c r="Q284" t="s">
        <v>90</v>
      </c>
      <c r="R284" t="s">
        <v>458</v>
      </c>
      <c r="T284">
        <v>3</v>
      </c>
      <c r="U284">
        <v>0</v>
      </c>
      <c r="V284">
        <v>3</v>
      </c>
      <c r="W284">
        <v>288</v>
      </c>
      <c r="X284" t="s">
        <v>288</v>
      </c>
    </row>
    <row r="285" spans="1:24" customFormat="1" x14ac:dyDescent="0.2">
      <c r="A285" t="s">
        <v>20</v>
      </c>
      <c r="B285" s="5">
        <v>2020</v>
      </c>
      <c r="C285" s="6">
        <v>6</v>
      </c>
      <c r="D285" t="s">
        <v>195</v>
      </c>
      <c r="E285" t="s">
        <v>196</v>
      </c>
      <c r="F285">
        <v>11570647</v>
      </c>
      <c r="G285" t="s">
        <v>197</v>
      </c>
      <c r="H285">
        <v>11570647</v>
      </c>
      <c r="I285" t="s">
        <v>197</v>
      </c>
      <c r="J285" t="s">
        <v>36</v>
      </c>
      <c r="K285" t="s">
        <v>61</v>
      </c>
      <c r="L285" t="s">
        <v>30</v>
      </c>
      <c r="M285">
        <v>11536776</v>
      </c>
      <c r="N285">
        <v>26261913</v>
      </c>
      <c r="O285" s="7">
        <v>44000</v>
      </c>
      <c r="P285">
        <v>26273481</v>
      </c>
      <c r="Q285" t="s">
        <v>90</v>
      </c>
      <c r="R285" t="s">
        <v>198</v>
      </c>
      <c r="T285">
        <v>280</v>
      </c>
      <c r="U285">
        <v>0</v>
      </c>
      <c r="V285">
        <v>280</v>
      </c>
      <c r="W285">
        <v>35700</v>
      </c>
      <c r="X285" t="s">
        <v>133</v>
      </c>
    </row>
    <row r="286" spans="1:24" customFormat="1" x14ac:dyDescent="0.2">
      <c r="A286" t="s">
        <v>20</v>
      </c>
      <c r="B286" s="5">
        <v>2020</v>
      </c>
      <c r="C286" s="6">
        <v>6</v>
      </c>
      <c r="D286" t="s">
        <v>195</v>
      </c>
      <c r="E286" t="s">
        <v>196</v>
      </c>
      <c r="F286">
        <v>11570647</v>
      </c>
      <c r="G286" t="s">
        <v>197</v>
      </c>
      <c r="H286">
        <v>11570647</v>
      </c>
      <c r="I286" t="s">
        <v>197</v>
      </c>
      <c r="J286" t="s">
        <v>117</v>
      </c>
      <c r="K286" t="s">
        <v>118</v>
      </c>
      <c r="L286" t="s">
        <v>30</v>
      </c>
      <c r="M286">
        <v>11536776</v>
      </c>
      <c r="N286">
        <v>26261936</v>
      </c>
      <c r="O286" s="7">
        <v>44000</v>
      </c>
      <c r="P286">
        <v>26273482</v>
      </c>
      <c r="Q286" t="s">
        <v>90</v>
      </c>
      <c r="R286" t="s">
        <v>462</v>
      </c>
      <c r="T286">
        <v>4</v>
      </c>
      <c r="U286">
        <v>0</v>
      </c>
      <c r="V286">
        <v>4</v>
      </c>
      <c r="W286">
        <v>1100</v>
      </c>
      <c r="X286" t="s">
        <v>133</v>
      </c>
    </row>
    <row r="287" spans="1:24" customFormat="1" x14ac:dyDescent="0.2">
      <c r="A287" t="s">
        <v>20</v>
      </c>
      <c r="B287" s="5">
        <v>2020</v>
      </c>
      <c r="C287" s="6">
        <v>6</v>
      </c>
      <c r="D287" t="s">
        <v>195</v>
      </c>
      <c r="E287" t="s">
        <v>196</v>
      </c>
      <c r="F287">
        <v>11570647</v>
      </c>
      <c r="G287" t="s">
        <v>197</v>
      </c>
      <c r="H287">
        <v>11570647</v>
      </c>
      <c r="I287" t="s">
        <v>197</v>
      </c>
      <c r="J287" t="s">
        <v>34</v>
      </c>
      <c r="K287" t="s">
        <v>58</v>
      </c>
      <c r="L287" t="s">
        <v>30</v>
      </c>
      <c r="M287">
        <v>11536776</v>
      </c>
      <c r="N287">
        <v>26263358</v>
      </c>
      <c r="O287" s="7">
        <v>44002</v>
      </c>
      <c r="P287">
        <v>26274771</v>
      </c>
      <c r="Q287" t="s">
        <v>90</v>
      </c>
      <c r="R287" t="s">
        <v>332</v>
      </c>
      <c r="T287">
        <v>160</v>
      </c>
      <c r="U287">
        <v>0</v>
      </c>
      <c r="V287">
        <v>160</v>
      </c>
      <c r="W287">
        <v>74400</v>
      </c>
      <c r="X287" t="s">
        <v>133</v>
      </c>
    </row>
    <row r="288" spans="1:24" customFormat="1" x14ac:dyDescent="0.2">
      <c r="A288" t="s">
        <v>20</v>
      </c>
      <c r="B288" s="5">
        <v>2020</v>
      </c>
      <c r="C288" s="6">
        <v>6</v>
      </c>
      <c r="D288" t="s">
        <v>195</v>
      </c>
      <c r="E288" t="s">
        <v>196</v>
      </c>
      <c r="F288">
        <v>11570647</v>
      </c>
      <c r="G288" t="s">
        <v>197</v>
      </c>
      <c r="H288">
        <v>11570647</v>
      </c>
      <c r="I288" t="s">
        <v>197</v>
      </c>
      <c r="J288" t="s">
        <v>47</v>
      </c>
      <c r="K288" t="s">
        <v>60</v>
      </c>
      <c r="L288" t="s">
        <v>30</v>
      </c>
      <c r="M288">
        <v>11536776</v>
      </c>
      <c r="N288">
        <v>26262227</v>
      </c>
      <c r="O288" s="7">
        <v>44000</v>
      </c>
      <c r="P288">
        <v>26273479</v>
      </c>
      <c r="Q288" t="s">
        <v>90</v>
      </c>
      <c r="R288" t="s">
        <v>463</v>
      </c>
      <c r="T288">
        <v>20</v>
      </c>
      <c r="U288">
        <v>0</v>
      </c>
      <c r="V288">
        <v>20</v>
      </c>
      <c r="W288">
        <v>6660</v>
      </c>
      <c r="X288" t="s">
        <v>133</v>
      </c>
    </row>
    <row r="289" spans="1:24" customFormat="1" x14ac:dyDescent="0.2">
      <c r="A289" t="s">
        <v>20</v>
      </c>
      <c r="B289" s="5">
        <v>2020</v>
      </c>
      <c r="C289" s="6">
        <v>6</v>
      </c>
      <c r="D289" t="s">
        <v>195</v>
      </c>
      <c r="E289" t="s">
        <v>196</v>
      </c>
      <c r="F289">
        <v>11570647</v>
      </c>
      <c r="G289" t="s">
        <v>197</v>
      </c>
      <c r="H289">
        <v>11570647</v>
      </c>
      <c r="I289" t="s">
        <v>197</v>
      </c>
      <c r="J289" t="s">
        <v>229</v>
      </c>
      <c r="K289" t="s">
        <v>230</v>
      </c>
      <c r="L289" t="s">
        <v>30</v>
      </c>
      <c r="M289">
        <v>11536776</v>
      </c>
      <c r="N289">
        <v>26263371</v>
      </c>
      <c r="O289" s="7">
        <v>44002</v>
      </c>
      <c r="P289">
        <v>26275003</v>
      </c>
      <c r="Q289" t="s">
        <v>90</v>
      </c>
      <c r="R289" t="s">
        <v>464</v>
      </c>
      <c r="T289">
        <v>1</v>
      </c>
      <c r="U289">
        <v>0</v>
      </c>
      <c r="V289">
        <v>1</v>
      </c>
      <c r="W289">
        <v>430</v>
      </c>
      <c r="X289" t="s">
        <v>133</v>
      </c>
    </row>
    <row r="290" spans="1:24" customFormat="1" x14ac:dyDescent="0.2">
      <c r="A290" t="s">
        <v>20</v>
      </c>
      <c r="B290" s="5">
        <v>2020</v>
      </c>
      <c r="C290" s="6">
        <v>6</v>
      </c>
      <c r="D290" t="s">
        <v>195</v>
      </c>
      <c r="E290" t="s">
        <v>196</v>
      </c>
      <c r="F290">
        <v>11570647</v>
      </c>
      <c r="G290" t="s">
        <v>197</v>
      </c>
      <c r="H290">
        <v>11570647</v>
      </c>
      <c r="I290" t="s">
        <v>197</v>
      </c>
      <c r="J290" t="s">
        <v>229</v>
      </c>
      <c r="K290" t="s">
        <v>230</v>
      </c>
      <c r="L290" t="s">
        <v>30</v>
      </c>
      <c r="M290">
        <v>11536776</v>
      </c>
      <c r="N290">
        <v>26263371</v>
      </c>
      <c r="O290" s="7">
        <v>44002</v>
      </c>
      <c r="P290">
        <v>26275003</v>
      </c>
      <c r="Q290" t="s">
        <v>90</v>
      </c>
      <c r="R290" t="s">
        <v>464</v>
      </c>
      <c r="T290">
        <v>2</v>
      </c>
      <c r="U290">
        <v>0</v>
      </c>
      <c r="V290">
        <v>2</v>
      </c>
      <c r="W290">
        <v>860</v>
      </c>
      <c r="X290" t="s">
        <v>133</v>
      </c>
    </row>
    <row r="291" spans="1:24" customFormat="1" x14ac:dyDescent="0.2">
      <c r="A291" t="s">
        <v>20</v>
      </c>
      <c r="B291" s="5">
        <v>2020</v>
      </c>
      <c r="C291" s="6">
        <v>6</v>
      </c>
      <c r="D291" t="s">
        <v>133</v>
      </c>
      <c r="E291" t="s">
        <v>45</v>
      </c>
      <c r="F291">
        <v>11514663</v>
      </c>
      <c r="G291" t="s">
        <v>71</v>
      </c>
      <c r="H291">
        <v>11364811</v>
      </c>
      <c r="I291" t="s">
        <v>81</v>
      </c>
      <c r="J291" t="s">
        <v>36</v>
      </c>
      <c r="K291" t="s">
        <v>61</v>
      </c>
      <c r="L291" t="s">
        <v>29</v>
      </c>
      <c r="M291">
        <v>11512141</v>
      </c>
      <c r="N291">
        <v>26265011</v>
      </c>
      <c r="O291" s="7">
        <v>44006</v>
      </c>
      <c r="P291">
        <v>26276463</v>
      </c>
      <c r="Q291" t="s">
        <v>90</v>
      </c>
      <c r="R291" t="s">
        <v>512</v>
      </c>
      <c r="T291">
        <v>30</v>
      </c>
      <c r="U291">
        <v>0</v>
      </c>
      <c r="V291">
        <v>30</v>
      </c>
      <c r="W291">
        <v>1710</v>
      </c>
      <c r="X291" t="s">
        <v>133</v>
      </c>
    </row>
    <row r="292" spans="1:24" customFormat="1" x14ac:dyDescent="0.2">
      <c r="A292" t="s">
        <v>20</v>
      </c>
      <c r="B292" s="5">
        <v>2020</v>
      </c>
      <c r="C292" s="6">
        <v>6</v>
      </c>
      <c r="D292" t="s">
        <v>133</v>
      </c>
      <c r="E292" t="s">
        <v>45</v>
      </c>
      <c r="F292">
        <v>11514663</v>
      </c>
      <c r="G292" t="s">
        <v>71</v>
      </c>
      <c r="H292">
        <v>11364811</v>
      </c>
      <c r="I292" t="s">
        <v>81</v>
      </c>
      <c r="J292" t="s">
        <v>36</v>
      </c>
      <c r="K292" t="s">
        <v>61</v>
      </c>
      <c r="L292" t="s">
        <v>29</v>
      </c>
      <c r="M292">
        <v>11512141</v>
      </c>
      <c r="N292">
        <v>26265012</v>
      </c>
      <c r="O292" s="7">
        <v>44006</v>
      </c>
      <c r="P292">
        <v>26276469</v>
      </c>
      <c r="Q292" t="s">
        <v>90</v>
      </c>
      <c r="R292" t="s">
        <v>513</v>
      </c>
      <c r="T292">
        <v>20</v>
      </c>
      <c r="U292">
        <v>0</v>
      </c>
      <c r="V292">
        <v>20</v>
      </c>
      <c r="W292">
        <v>1140</v>
      </c>
      <c r="X292" t="s">
        <v>133</v>
      </c>
    </row>
    <row r="293" spans="1:24" customFormat="1" x14ac:dyDescent="0.2">
      <c r="A293" t="s">
        <v>20</v>
      </c>
      <c r="B293" s="5">
        <v>2020</v>
      </c>
      <c r="C293" s="6">
        <v>6</v>
      </c>
      <c r="D293" t="s">
        <v>133</v>
      </c>
      <c r="E293" t="s">
        <v>45</v>
      </c>
      <c r="F293">
        <v>11514663</v>
      </c>
      <c r="G293" t="s">
        <v>71</v>
      </c>
      <c r="H293">
        <v>11364811</v>
      </c>
      <c r="I293" t="s">
        <v>81</v>
      </c>
      <c r="J293" t="s">
        <v>36</v>
      </c>
      <c r="K293" t="s">
        <v>61</v>
      </c>
      <c r="L293" t="s">
        <v>29</v>
      </c>
      <c r="M293">
        <v>11512141</v>
      </c>
      <c r="N293">
        <v>26265013</v>
      </c>
      <c r="O293" s="7">
        <v>44006</v>
      </c>
      <c r="P293">
        <v>26276472</v>
      </c>
      <c r="Q293" t="s">
        <v>90</v>
      </c>
      <c r="R293" t="s">
        <v>514</v>
      </c>
      <c r="T293">
        <v>48</v>
      </c>
      <c r="U293">
        <v>0</v>
      </c>
      <c r="V293">
        <v>48</v>
      </c>
      <c r="W293">
        <v>2736</v>
      </c>
      <c r="X293" t="s">
        <v>133</v>
      </c>
    </row>
    <row r="294" spans="1:24" customFormat="1" x14ac:dyDescent="0.2">
      <c r="A294" t="s">
        <v>20</v>
      </c>
      <c r="B294" s="5">
        <v>2020</v>
      </c>
      <c r="C294" s="6">
        <v>6</v>
      </c>
      <c r="D294" t="s">
        <v>133</v>
      </c>
      <c r="E294" t="s">
        <v>45</v>
      </c>
      <c r="F294">
        <v>11514663</v>
      </c>
      <c r="G294" t="s">
        <v>71</v>
      </c>
      <c r="H294">
        <v>11364811</v>
      </c>
      <c r="I294" t="s">
        <v>81</v>
      </c>
      <c r="J294" t="s">
        <v>36</v>
      </c>
      <c r="K294" t="s">
        <v>61</v>
      </c>
      <c r="L294" t="s">
        <v>29</v>
      </c>
      <c r="M294">
        <v>11512141</v>
      </c>
      <c r="N294">
        <v>26265013</v>
      </c>
      <c r="O294" s="7">
        <v>44006</v>
      </c>
      <c r="P294">
        <v>26276472</v>
      </c>
      <c r="Q294" t="s">
        <v>90</v>
      </c>
      <c r="R294" t="s">
        <v>514</v>
      </c>
      <c r="T294">
        <v>102</v>
      </c>
      <c r="U294">
        <v>0</v>
      </c>
      <c r="V294">
        <v>102</v>
      </c>
      <c r="W294">
        <v>5814</v>
      </c>
      <c r="X294" t="s">
        <v>133</v>
      </c>
    </row>
    <row r="295" spans="1:24" customFormat="1" x14ac:dyDescent="0.2">
      <c r="A295" t="s">
        <v>20</v>
      </c>
      <c r="B295" s="5">
        <v>2020</v>
      </c>
      <c r="C295" s="6">
        <v>6</v>
      </c>
      <c r="D295" t="s">
        <v>133</v>
      </c>
      <c r="E295" t="s">
        <v>45</v>
      </c>
      <c r="F295">
        <v>11514663</v>
      </c>
      <c r="G295" t="s">
        <v>71</v>
      </c>
      <c r="H295">
        <v>11364811</v>
      </c>
      <c r="I295" t="s">
        <v>81</v>
      </c>
      <c r="J295" t="s">
        <v>64</v>
      </c>
      <c r="K295" t="s">
        <v>65</v>
      </c>
      <c r="L295" t="s">
        <v>29</v>
      </c>
      <c r="M295">
        <v>11512141</v>
      </c>
      <c r="N295">
        <v>26265008</v>
      </c>
      <c r="O295" s="7">
        <v>44006</v>
      </c>
      <c r="P295">
        <v>26276436</v>
      </c>
      <c r="Q295" t="s">
        <v>90</v>
      </c>
      <c r="R295" t="s">
        <v>515</v>
      </c>
      <c r="T295">
        <v>4</v>
      </c>
      <c r="U295">
        <v>0</v>
      </c>
      <c r="V295">
        <v>4</v>
      </c>
      <c r="W295">
        <v>2996</v>
      </c>
      <c r="X295" t="s">
        <v>133</v>
      </c>
    </row>
    <row r="296" spans="1:24" customFormat="1" x14ac:dyDescent="0.2">
      <c r="A296" t="s">
        <v>20</v>
      </c>
      <c r="B296" s="5">
        <v>2020</v>
      </c>
      <c r="C296" s="6">
        <v>6</v>
      </c>
      <c r="D296" t="s">
        <v>133</v>
      </c>
      <c r="E296" t="s">
        <v>45</v>
      </c>
      <c r="F296">
        <v>11514663</v>
      </c>
      <c r="G296" t="s">
        <v>71</v>
      </c>
      <c r="H296">
        <v>11364811</v>
      </c>
      <c r="I296" t="s">
        <v>81</v>
      </c>
      <c r="J296" t="s">
        <v>47</v>
      </c>
      <c r="K296" t="s">
        <v>60</v>
      </c>
      <c r="L296" t="s">
        <v>29</v>
      </c>
      <c r="M296">
        <v>11512141</v>
      </c>
      <c r="N296">
        <v>26262340</v>
      </c>
      <c r="O296" s="7">
        <v>43999</v>
      </c>
      <c r="P296">
        <v>26273806</v>
      </c>
      <c r="Q296" t="s">
        <v>90</v>
      </c>
      <c r="R296" t="s">
        <v>465</v>
      </c>
      <c r="T296">
        <v>5</v>
      </c>
      <c r="U296">
        <v>0</v>
      </c>
      <c r="V296">
        <v>5</v>
      </c>
      <c r="W296">
        <v>1900</v>
      </c>
      <c r="X296" t="s">
        <v>133</v>
      </c>
    </row>
    <row r="297" spans="1:24" customFormat="1" x14ac:dyDescent="0.2">
      <c r="A297" t="s">
        <v>20</v>
      </c>
      <c r="B297" s="5">
        <v>2020</v>
      </c>
      <c r="C297" s="6">
        <v>6</v>
      </c>
      <c r="D297" t="s">
        <v>133</v>
      </c>
      <c r="E297" t="s">
        <v>45</v>
      </c>
      <c r="F297">
        <v>11514663</v>
      </c>
      <c r="G297" t="s">
        <v>71</v>
      </c>
      <c r="H297">
        <v>11364811</v>
      </c>
      <c r="I297" t="s">
        <v>81</v>
      </c>
      <c r="J297" t="s">
        <v>47</v>
      </c>
      <c r="K297" t="s">
        <v>60</v>
      </c>
      <c r="L297" t="s">
        <v>29</v>
      </c>
      <c r="M297">
        <v>11512141</v>
      </c>
      <c r="N297">
        <v>26262340</v>
      </c>
      <c r="O297" s="7">
        <v>43999</v>
      </c>
      <c r="P297">
        <v>26273806</v>
      </c>
      <c r="Q297" t="s">
        <v>90</v>
      </c>
      <c r="R297" t="s">
        <v>465</v>
      </c>
      <c r="T297">
        <v>6</v>
      </c>
      <c r="U297">
        <v>0</v>
      </c>
      <c r="V297">
        <v>6</v>
      </c>
      <c r="W297">
        <v>2280</v>
      </c>
      <c r="X297" t="s">
        <v>133</v>
      </c>
    </row>
    <row r="298" spans="1:24" customFormat="1" x14ac:dyDescent="0.2">
      <c r="A298" t="s">
        <v>20</v>
      </c>
      <c r="B298" s="5">
        <v>2020</v>
      </c>
      <c r="C298" s="6">
        <v>6</v>
      </c>
      <c r="D298" t="s">
        <v>133</v>
      </c>
      <c r="E298" t="s">
        <v>45</v>
      </c>
      <c r="F298">
        <v>11514663</v>
      </c>
      <c r="G298" t="s">
        <v>71</v>
      </c>
      <c r="H298">
        <v>11364811</v>
      </c>
      <c r="I298" t="s">
        <v>81</v>
      </c>
      <c r="J298" t="s">
        <v>47</v>
      </c>
      <c r="K298" t="s">
        <v>60</v>
      </c>
      <c r="L298" t="s">
        <v>29</v>
      </c>
      <c r="M298">
        <v>11512141</v>
      </c>
      <c r="N298">
        <v>26262340</v>
      </c>
      <c r="O298" s="7">
        <v>43999</v>
      </c>
      <c r="P298">
        <v>26273806</v>
      </c>
      <c r="Q298" t="s">
        <v>90</v>
      </c>
      <c r="R298" t="s">
        <v>465</v>
      </c>
      <c r="T298">
        <v>15</v>
      </c>
      <c r="U298">
        <v>0</v>
      </c>
      <c r="V298">
        <v>15</v>
      </c>
      <c r="W298">
        <v>5700</v>
      </c>
      <c r="X298" t="s">
        <v>133</v>
      </c>
    </row>
    <row r="299" spans="1:24" customFormat="1" x14ac:dyDescent="0.2">
      <c r="A299" t="s">
        <v>20</v>
      </c>
      <c r="B299" s="5">
        <v>2020</v>
      </c>
      <c r="C299" s="6">
        <v>6</v>
      </c>
      <c r="D299" t="s">
        <v>133</v>
      </c>
      <c r="E299" t="s">
        <v>45</v>
      </c>
      <c r="F299">
        <v>11514663</v>
      </c>
      <c r="G299" t="s">
        <v>71</v>
      </c>
      <c r="H299">
        <v>11364811</v>
      </c>
      <c r="I299" t="s">
        <v>81</v>
      </c>
      <c r="J299" t="s">
        <v>47</v>
      </c>
      <c r="K299" t="s">
        <v>60</v>
      </c>
      <c r="L299" t="s">
        <v>29</v>
      </c>
      <c r="M299">
        <v>11512141</v>
      </c>
      <c r="N299">
        <v>26265009</v>
      </c>
      <c r="O299" s="7">
        <v>44006</v>
      </c>
      <c r="P299">
        <v>26276438</v>
      </c>
      <c r="Q299" t="s">
        <v>90</v>
      </c>
      <c r="R299" t="s">
        <v>516</v>
      </c>
      <c r="T299">
        <v>10</v>
      </c>
      <c r="U299">
        <v>0</v>
      </c>
      <c r="V299">
        <v>10</v>
      </c>
      <c r="W299">
        <v>3800</v>
      </c>
      <c r="X299" t="s">
        <v>133</v>
      </c>
    </row>
    <row r="300" spans="1:24" customFormat="1" x14ac:dyDescent="0.2">
      <c r="A300" t="s">
        <v>20</v>
      </c>
      <c r="B300" s="5">
        <v>2020</v>
      </c>
      <c r="C300" s="6">
        <v>6</v>
      </c>
      <c r="D300" t="s">
        <v>133</v>
      </c>
      <c r="E300" t="s">
        <v>45</v>
      </c>
      <c r="F300">
        <v>11514663</v>
      </c>
      <c r="G300" t="s">
        <v>71</v>
      </c>
      <c r="H300">
        <v>11364811</v>
      </c>
      <c r="I300" t="s">
        <v>81</v>
      </c>
      <c r="J300" t="s">
        <v>39</v>
      </c>
      <c r="K300" t="s">
        <v>56</v>
      </c>
      <c r="L300" t="s">
        <v>29</v>
      </c>
      <c r="M300">
        <v>11512141</v>
      </c>
      <c r="N300">
        <v>26265010</v>
      </c>
      <c r="O300" s="7">
        <v>44006</v>
      </c>
      <c r="P300">
        <v>26276440</v>
      </c>
      <c r="Q300" t="s">
        <v>90</v>
      </c>
      <c r="R300" t="s">
        <v>517</v>
      </c>
      <c r="T300">
        <v>20</v>
      </c>
      <c r="U300">
        <v>0</v>
      </c>
      <c r="V300">
        <v>20</v>
      </c>
      <c r="W300">
        <v>5180</v>
      </c>
      <c r="X300" t="s">
        <v>133</v>
      </c>
    </row>
    <row r="301" spans="1:24" customFormat="1" x14ac:dyDescent="0.2">
      <c r="A301" t="s">
        <v>20</v>
      </c>
      <c r="B301" s="5">
        <v>2020</v>
      </c>
      <c r="C301" s="6">
        <v>6</v>
      </c>
      <c r="D301" t="s">
        <v>133</v>
      </c>
      <c r="E301" t="s">
        <v>45</v>
      </c>
      <c r="F301">
        <v>11514663</v>
      </c>
      <c r="G301" t="s">
        <v>71</v>
      </c>
      <c r="H301">
        <v>11364811</v>
      </c>
      <c r="I301" t="s">
        <v>81</v>
      </c>
      <c r="J301" t="s">
        <v>216</v>
      </c>
      <c r="K301" t="s">
        <v>217</v>
      </c>
      <c r="L301" t="s">
        <v>29</v>
      </c>
      <c r="M301">
        <v>11512141</v>
      </c>
      <c r="N301">
        <v>26265010</v>
      </c>
      <c r="O301" s="7">
        <v>44006</v>
      </c>
      <c r="P301">
        <v>26276440</v>
      </c>
      <c r="Q301" t="s">
        <v>90</v>
      </c>
      <c r="R301" t="s">
        <v>517</v>
      </c>
      <c r="T301">
        <v>20</v>
      </c>
      <c r="U301">
        <v>0</v>
      </c>
      <c r="V301">
        <v>20</v>
      </c>
      <c r="W301">
        <v>10300</v>
      </c>
      <c r="X301" t="s">
        <v>133</v>
      </c>
    </row>
    <row r="302" spans="1:24" customFormat="1" x14ac:dyDescent="0.2">
      <c r="A302" t="s">
        <v>20</v>
      </c>
      <c r="B302" s="5">
        <v>2020</v>
      </c>
      <c r="C302" s="6">
        <v>6</v>
      </c>
      <c r="D302" t="s">
        <v>133</v>
      </c>
      <c r="E302" t="s">
        <v>45</v>
      </c>
      <c r="F302">
        <v>11514663</v>
      </c>
      <c r="G302" t="s">
        <v>71</v>
      </c>
      <c r="H302">
        <v>11364811</v>
      </c>
      <c r="I302" t="s">
        <v>81</v>
      </c>
      <c r="J302" t="s">
        <v>518</v>
      </c>
      <c r="K302" t="s">
        <v>519</v>
      </c>
      <c r="L302" t="s">
        <v>29</v>
      </c>
      <c r="M302">
        <v>11512141</v>
      </c>
      <c r="N302">
        <v>26265007</v>
      </c>
      <c r="O302" s="7">
        <v>44006</v>
      </c>
      <c r="P302">
        <v>26276432</v>
      </c>
      <c r="Q302" t="s">
        <v>90</v>
      </c>
      <c r="R302" t="s">
        <v>520</v>
      </c>
      <c r="T302">
        <v>1</v>
      </c>
      <c r="U302">
        <v>0</v>
      </c>
      <c r="V302">
        <v>1</v>
      </c>
      <c r="W302">
        <v>271</v>
      </c>
      <c r="X302" t="s">
        <v>133</v>
      </c>
    </row>
    <row r="303" spans="1:24" customFormat="1" x14ac:dyDescent="0.2">
      <c r="A303" t="s">
        <v>20</v>
      </c>
      <c r="B303" s="5">
        <v>2020</v>
      </c>
      <c r="C303" s="6">
        <v>6</v>
      </c>
      <c r="D303" t="s">
        <v>133</v>
      </c>
      <c r="E303" t="s">
        <v>45</v>
      </c>
      <c r="F303">
        <v>11514663</v>
      </c>
      <c r="G303" t="s">
        <v>71</v>
      </c>
      <c r="H303">
        <v>11364811</v>
      </c>
      <c r="I303" t="s">
        <v>81</v>
      </c>
      <c r="J303" t="s">
        <v>518</v>
      </c>
      <c r="K303" t="s">
        <v>519</v>
      </c>
      <c r="L303" t="s">
        <v>29</v>
      </c>
      <c r="M303">
        <v>11512141</v>
      </c>
      <c r="N303">
        <v>26265007</v>
      </c>
      <c r="O303" s="7">
        <v>44006</v>
      </c>
      <c r="P303">
        <v>26276432</v>
      </c>
      <c r="Q303" t="s">
        <v>90</v>
      </c>
      <c r="R303" t="s">
        <v>520</v>
      </c>
      <c r="T303">
        <v>1</v>
      </c>
      <c r="U303">
        <v>0</v>
      </c>
      <c r="V303">
        <v>1</v>
      </c>
      <c r="W303">
        <v>271</v>
      </c>
      <c r="X303" t="s">
        <v>133</v>
      </c>
    </row>
    <row r="304" spans="1:24" customFormat="1" x14ac:dyDescent="0.2">
      <c r="A304" t="s">
        <v>20</v>
      </c>
      <c r="B304" s="5">
        <v>2020</v>
      </c>
      <c r="C304" s="6">
        <v>6</v>
      </c>
      <c r="D304" t="s">
        <v>133</v>
      </c>
      <c r="E304" t="s">
        <v>45</v>
      </c>
      <c r="F304">
        <v>11514663</v>
      </c>
      <c r="G304" t="s">
        <v>71</v>
      </c>
      <c r="H304">
        <v>11364811</v>
      </c>
      <c r="I304" t="s">
        <v>81</v>
      </c>
      <c r="J304" t="s">
        <v>521</v>
      </c>
      <c r="K304" t="s">
        <v>522</v>
      </c>
      <c r="L304" t="s">
        <v>29</v>
      </c>
      <c r="M304">
        <v>11512141</v>
      </c>
      <c r="N304">
        <v>26265007</v>
      </c>
      <c r="O304" s="7">
        <v>44006</v>
      </c>
      <c r="P304">
        <v>26276432</v>
      </c>
      <c r="Q304" t="s">
        <v>90</v>
      </c>
      <c r="R304" t="s">
        <v>520</v>
      </c>
      <c r="T304">
        <v>4</v>
      </c>
      <c r="U304">
        <v>0</v>
      </c>
      <c r="V304">
        <v>4</v>
      </c>
      <c r="W304">
        <v>1084</v>
      </c>
      <c r="X304" t="s">
        <v>133</v>
      </c>
    </row>
    <row r="305" spans="1:24" customFormat="1" x14ac:dyDescent="0.2">
      <c r="A305" t="s">
        <v>20</v>
      </c>
      <c r="B305" s="5">
        <v>2020</v>
      </c>
      <c r="C305" s="6">
        <v>6</v>
      </c>
      <c r="D305" t="s">
        <v>133</v>
      </c>
      <c r="E305" t="s">
        <v>45</v>
      </c>
      <c r="F305">
        <v>11514663</v>
      </c>
      <c r="G305" t="s">
        <v>71</v>
      </c>
      <c r="H305">
        <v>11364812</v>
      </c>
      <c r="I305" t="s">
        <v>523</v>
      </c>
      <c r="J305" t="s">
        <v>36</v>
      </c>
      <c r="K305" t="s">
        <v>61</v>
      </c>
      <c r="L305" t="s">
        <v>29</v>
      </c>
      <c r="M305">
        <v>11512141</v>
      </c>
      <c r="N305">
        <v>26265014</v>
      </c>
      <c r="O305" s="7">
        <v>44006</v>
      </c>
      <c r="P305">
        <v>26276475</v>
      </c>
      <c r="Q305" t="s">
        <v>90</v>
      </c>
      <c r="R305" t="s">
        <v>524</v>
      </c>
      <c r="T305">
        <v>30</v>
      </c>
      <c r="U305">
        <v>0</v>
      </c>
      <c r="V305">
        <v>30</v>
      </c>
      <c r="W305">
        <v>1710</v>
      </c>
      <c r="X305" t="s">
        <v>133</v>
      </c>
    </row>
    <row r="306" spans="1:24" customFormat="1" x14ac:dyDescent="0.2">
      <c r="A306" t="s">
        <v>20</v>
      </c>
      <c r="B306" s="5">
        <v>2020</v>
      </c>
      <c r="C306" s="6">
        <v>6</v>
      </c>
      <c r="D306" t="s">
        <v>133</v>
      </c>
      <c r="E306" t="s">
        <v>45</v>
      </c>
      <c r="F306">
        <v>11514663</v>
      </c>
      <c r="G306" t="s">
        <v>71</v>
      </c>
      <c r="H306">
        <v>11466046</v>
      </c>
      <c r="I306" t="s">
        <v>119</v>
      </c>
      <c r="J306" t="s">
        <v>36</v>
      </c>
      <c r="K306" t="s">
        <v>61</v>
      </c>
      <c r="L306" t="s">
        <v>29</v>
      </c>
      <c r="M306">
        <v>11512141</v>
      </c>
      <c r="N306">
        <v>26264862</v>
      </c>
      <c r="O306" s="7">
        <v>44006</v>
      </c>
      <c r="P306">
        <v>26276470</v>
      </c>
      <c r="Q306" t="s">
        <v>90</v>
      </c>
      <c r="R306" t="s">
        <v>525</v>
      </c>
      <c r="T306">
        <v>100</v>
      </c>
      <c r="U306">
        <v>0</v>
      </c>
      <c r="V306">
        <v>100</v>
      </c>
      <c r="W306">
        <v>5700</v>
      </c>
      <c r="X306" t="s">
        <v>133</v>
      </c>
    </row>
    <row r="307" spans="1:24" customFormat="1" x14ac:dyDescent="0.2">
      <c r="A307" t="s">
        <v>20</v>
      </c>
      <c r="B307" s="5">
        <v>2020</v>
      </c>
      <c r="C307" s="6">
        <v>6</v>
      </c>
      <c r="D307" t="s">
        <v>244</v>
      </c>
      <c r="E307" t="s">
        <v>44</v>
      </c>
      <c r="F307">
        <v>11072797</v>
      </c>
      <c r="G307" t="s">
        <v>245</v>
      </c>
      <c r="H307">
        <v>11016476</v>
      </c>
      <c r="I307" t="s">
        <v>409</v>
      </c>
      <c r="J307" t="s">
        <v>170</v>
      </c>
      <c r="K307" t="s">
        <v>171</v>
      </c>
      <c r="L307" t="s">
        <v>21</v>
      </c>
      <c r="M307">
        <v>11513372</v>
      </c>
      <c r="N307">
        <v>26261556</v>
      </c>
      <c r="O307" s="7">
        <v>43998</v>
      </c>
      <c r="P307">
        <v>26272934</v>
      </c>
      <c r="Q307" t="s">
        <v>90</v>
      </c>
      <c r="R307" t="s">
        <v>53</v>
      </c>
      <c r="T307">
        <v>3</v>
      </c>
      <c r="U307">
        <v>0</v>
      </c>
      <c r="V307">
        <v>3</v>
      </c>
      <c r="W307">
        <v>411</v>
      </c>
      <c r="X307" t="s">
        <v>133</v>
      </c>
    </row>
    <row r="308" spans="1:24" customFormat="1" x14ac:dyDescent="0.2">
      <c r="A308" t="s">
        <v>20</v>
      </c>
      <c r="B308" s="5">
        <v>2020</v>
      </c>
      <c r="C308" s="6">
        <v>6</v>
      </c>
      <c r="D308" t="s">
        <v>244</v>
      </c>
      <c r="E308" t="s">
        <v>44</v>
      </c>
      <c r="F308">
        <v>11072797</v>
      </c>
      <c r="G308" t="s">
        <v>245</v>
      </c>
      <c r="H308">
        <v>11475553</v>
      </c>
      <c r="I308" t="s">
        <v>245</v>
      </c>
      <c r="J308" t="s">
        <v>79</v>
      </c>
      <c r="K308" t="s">
        <v>538</v>
      </c>
      <c r="L308" t="s">
        <v>29</v>
      </c>
      <c r="M308">
        <v>11512141</v>
      </c>
      <c r="N308">
        <v>26262217</v>
      </c>
      <c r="O308" s="7">
        <v>43999</v>
      </c>
      <c r="P308">
        <v>26273741</v>
      </c>
      <c r="Q308" t="s">
        <v>90</v>
      </c>
      <c r="R308" t="s">
        <v>53</v>
      </c>
      <c r="T308">
        <v>1</v>
      </c>
      <c r="U308">
        <v>0</v>
      </c>
      <c r="V308">
        <v>1</v>
      </c>
      <c r="W308">
        <v>220</v>
      </c>
      <c r="X308" t="s">
        <v>133</v>
      </c>
    </row>
    <row r="309" spans="1:24" customFormat="1" x14ac:dyDescent="0.2">
      <c r="A309" t="s">
        <v>20</v>
      </c>
      <c r="B309" s="5">
        <v>2020</v>
      </c>
      <c r="C309" s="6">
        <v>6</v>
      </c>
      <c r="D309" t="s">
        <v>244</v>
      </c>
      <c r="E309" t="s">
        <v>44</v>
      </c>
      <c r="F309">
        <v>11072797</v>
      </c>
      <c r="G309" t="s">
        <v>245</v>
      </c>
      <c r="H309">
        <v>11475553</v>
      </c>
      <c r="I309" t="s">
        <v>245</v>
      </c>
      <c r="J309" t="s">
        <v>37</v>
      </c>
      <c r="K309" t="s">
        <v>63</v>
      </c>
      <c r="L309" t="s">
        <v>29</v>
      </c>
      <c r="M309">
        <v>11512141</v>
      </c>
      <c r="N309">
        <v>26264456</v>
      </c>
      <c r="O309" s="7">
        <v>44006</v>
      </c>
      <c r="P309">
        <v>26276095</v>
      </c>
      <c r="Q309" t="s">
        <v>90</v>
      </c>
      <c r="R309" t="s">
        <v>53</v>
      </c>
      <c r="T309">
        <v>2</v>
      </c>
      <c r="U309">
        <v>0</v>
      </c>
      <c r="V309">
        <v>2</v>
      </c>
      <c r="W309">
        <v>360</v>
      </c>
      <c r="X309" t="s">
        <v>133</v>
      </c>
    </row>
    <row r="310" spans="1:24" customFormat="1" x14ac:dyDescent="0.2">
      <c r="A310" t="s">
        <v>20</v>
      </c>
      <c r="B310" s="5">
        <v>2020</v>
      </c>
      <c r="C310" s="6">
        <v>6</v>
      </c>
      <c r="D310" t="s">
        <v>244</v>
      </c>
      <c r="E310" t="s">
        <v>44</v>
      </c>
      <c r="F310">
        <v>11072797</v>
      </c>
      <c r="G310" t="s">
        <v>245</v>
      </c>
      <c r="H310">
        <v>11475553</v>
      </c>
      <c r="I310" t="s">
        <v>245</v>
      </c>
      <c r="J310" t="s">
        <v>47</v>
      </c>
      <c r="K310" t="s">
        <v>60</v>
      </c>
      <c r="L310" t="s">
        <v>29</v>
      </c>
      <c r="M310">
        <v>11512141</v>
      </c>
      <c r="N310">
        <v>26262217</v>
      </c>
      <c r="O310" s="7">
        <v>43999</v>
      </c>
      <c r="P310">
        <v>26273741</v>
      </c>
      <c r="Q310" t="s">
        <v>90</v>
      </c>
      <c r="R310" t="s">
        <v>53</v>
      </c>
      <c r="T310">
        <v>1</v>
      </c>
      <c r="U310">
        <v>0</v>
      </c>
      <c r="V310">
        <v>1</v>
      </c>
      <c r="W310">
        <v>357</v>
      </c>
      <c r="X310" t="s">
        <v>133</v>
      </c>
    </row>
    <row r="311" spans="1:24" customFormat="1" x14ac:dyDescent="0.2">
      <c r="A311" t="s">
        <v>20</v>
      </c>
      <c r="B311" s="5">
        <v>2020</v>
      </c>
      <c r="C311" s="6">
        <v>6</v>
      </c>
      <c r="D311" t="s">
        <v>244</v>
      </c>
      <c r="E311" t="s">
        <v>44</v>
      </c>
      <c r="F311">
        <v>11072797</v>
      </c>
      <c r="G311" t="s">
        <v>245</v>
      </c>
      <c r="H311">
        <v>11570629</v>
      </c>
      <c r="I311" t="s">
        <v>245</v>
      </c>
      <c r="J311" t="s">
        <v>79</v>
      </c>
      <c r="K311" t="s">
        <v>538</v>
      </c>
      <c r="L311" t="s">
        <v>29</v>
      </c>
      <c r="M311">
        <v>11512141</v>
      </c>
      <c r="N311">
        <v>26261568</v>
      </c>
      <c r="O311" s="7">
        <v>43998</v>
      </c>
      <c r="P311">
        <v>26273121</v>
      </c>
      <c r="Q311" t="s">
        <v>90</v>
      </c>
      <c r="R311" t="s">
        <v>410</v>
      </c>
      <c r="T311">
        <v>3</v>
      </c>
      <c r="U311">
        <v>0</v>
      </c>
      <c r="V311">
        <v>3</v>
      </c>
      <c r="W311">
        <v>660</v>
      </c>
      <c r="X311" t="s">
        <v>133</v>
      </c>
    </row>
    <row r="312" spans="1:24" customFormat="1" x14ac:dyDescent="0.2">
      <c r="A312" t="s">
        <v>20</v>
      </c>
      <c r="B312" s="5">
        <v>2020</v>
      </c>
      <c r="C312" s="6">
        <v>6</v>
      </c>
      <c r="D312" t="s">
        <v>244</v>
      </c>
      <c r="E312" t="s">
        <v>44</v>
      </c>
      <c r="F312">
        <v>11072797</v>
      </c>
      <c r="G312" t="s">
        <v>245</v>
      </c>
      <c r="H312">
        <v>12012046</v>
      </c>
      <c r="I312" t="s">
        <v>245</v>
      </c>
      <c r="J312" t="s">
        <v>36</v>
      </c>
      <c r="K312" t="s">
        <v>61</v>
      </c>
      <c r="L312" t="s">
        <v>29</v>
      </c>
      <c r="M312">
        <v>11512141</v>
      </c>
      <c r="N312">
        <v>26262220</v>
      </c>
      <c r="O312" s="7">
        <v>43999</v>
      </c>
      <c r="P312">
        <v>26273792</v>
      </c>
      <c r="Q312" t="s">
        <v>90</v>
      </c>
      <c r="R312" t="s">
        <v>466</v>
      </c>
      <c r="T312">
        <v>1</v>
      </c>
      <c r="U312">
        <v>0</v>
      </c>
      <c r="V312">
        <v>1</v>
      </c>
      <c r="W312">
        <v>200</v>
      </c>
      <c r="X312" t="s">
        <v>133</v>
      </c>
    </row>
    <row r="313" spans="1:24" customFormat="1" x14ac:dyDescent="0.2">
      <c r="A313" t="s">
        <v>20</v>
      </c>
      <c r="B313" s="5">
        <v>2020</v>
      </c>
      <c r="C313" s="6">
        <v>6</v>
      </c>
      <c r="D313" t="s">
        <v>244</v>
      </c>
      <c r="E313" t="s">
        <v>44</v>
      </c>
      <c r="F313">
        <v>11072797</v>
      </c>
      <c r="G313" t="s">
        <v>245</v>
      </c>
      <c r="H313">
        <v>12012046</v>
      </c>
      <c r="I313" t="s">
        <v>245</v>
      </c>
      <c r="J313" t="s">
        <v>36</v>
      </c>
      <c r="K313" t="s">
        <v>61</v>
      </c>
      <c r="L313" t="s">
        <v>29</v>
      </c>
      <c r="M313">
        <v>11512141</v>
      </c>
      <c r="N313">
        <v>26264686</v>
      </c>
      <c r="O313" s="7">
        <v>44006</v>
      </c>
      <c r="P313">
        <v>26276416</v>
      </c>
      <c r="Q313" t="s">
        <v>90</v>
      </c>
      <c r="R313" t="s">
        <v>526</v>
      </c>
      <c r="T313">
        <v>2</v>
      </c>
      <c r="U313">
        <v>0</v>
      </c>
      <c r="V313">
        <v>2</v>
      </c>
      <c r="W313">
        <v>400</v>
      </c>
      <c r="X313" t="s">
        <v>133</v>
      </c>
    </row>
    <row r="314" spans="1:24" customFormat="1" x14ac:dyDescent="0.2">
      <c r="A314" t="s">
        <v>20</v>
      </c>
      <c r="B314" s="5">
        <v>2020</v>
      </c>
      <c r="C314" s="6">
        <v>6</v>
      </c>
      <c r="D314" t="s">
        <v>244</v>
      </c>
      <c r="E314" t="s">
        <v>44</v>
      </c>
      <c r="F314">
        <v>11072797</v>
      </c>
      <c r="G314" t="s">
        <v>245</v>
      </c>
      <c r="H314">
        <v>12012046</v>
      </c>
      <c r="I314" t="s">
        <v>245</v>
      </c>
      <c r="J314" t="s">
        <v>34</v>
      </c>
      <c r="K314" t="s">
        <v>58</v>
      </c>
      <c r="L314" t="s">
        <v>29</v>
      </c>
      <c r="M314">
        <v>11512141</v>
      </c>
      <c r="N314">
        <v>26262220</v>
      </c>
      <c r="O314" s="7">
        <v>43999</v>
      </c>
      <c r="P314">
        <v>26273792</v>
      </c>
      <c r="Q314" t="s">
        <v>90</v>
      </c>
      <c r="R314" t="s">
        <v>466</v>
      </c>
      <c r="T314">
        <v>1</v>
      </c>
      <c r="U314">
        <v>0</v>
      </c>
      <c r="V314">
        <v>1</v>
      </c>
      <c r="W314">
        <v>604</v>
      </c>
      <c r="X314" t="s">
        <v>133</v>
      </c>
    </row>
    <row r="315" spans="1:24" customFormat="1" x14ac:dyDescent="0.2">
      <c r="A315" t="s">
        <v>20</v>
      </c>
      <c r="B315" s="5">
        <v>2020</v>
      </c>
      <c r="C315" s="6">
        <v>6</v>
      </c>
      <c r="D315" t="s">
        <v>244</v>
      </c>
      <c r="E315" t="s">
        <v>44</v>
      </c>
      <c r="F315">
        <v>11072797</v>
      </c>
      <c r="G315" t="s">
        <v>245</v>
      </c>
      <c r="H315">
        <v>12012046</v>
      </c>
      <c r="I315" t="s">
        <v>245</v>
      </c>
      <c r="J315" t="s">
        <v>50</v>
      </c>
      <c r="K315" t="s">
        <v>57</v>
      </c>
      <c r="L315" t="s">
        <v>29</v>
      </c>
      <c r="M315">
        <v>11512141</v>
      </c>
      <c r="N315">
        <v>26265125</v>
      </c>
      <c r="O315" s="7">
        <v>44006</v>
      </c>
      <c r="P315">
        <v>26276860</v>
      </c>
      <c r="Q315" t="s">
        <v>90</v>
      </c>
      <c r="R315" t="s">
        <v>527</v>
      </c>
      <c r="T315">
        <v>2</v>
      </c>
      <c r="U315">
        <v>0</v>
      </c>
      <c r="V315">
        <v>2</v>
      </c>
      <c r="W315">
        <v>504</v>
      </c>
      <c r="X315" t="s">
        <v>133</v>
      </c>
    </row>
    <row r="316" spans="1:24" customFormat="1" x14ac:dyDescent="0.2">
      <c r="A316" t="s">
        <v>20</v>
      </c>
      <c r="B316" s="5">
        <v>2020</v>
      </c>
      <c r="C316" s="6">
        <v>6</v>
      </c>
      <c r="D316" t="s">
        <v>133</v>
      </c>
      <c r="E316" t="s">
        <v>45</v>
      </c>
      <c r="F316">
        <v>11514664</v>
      </c>
      <c r="G316" t="s">
        <v>72</v>
      </c>
      <c r="H316">
        <v>11419681</v>
      </c>
      <c r="I316" t="s">
        <v>362</v>
      </c>
      <c r="J316" t="s">
        <v>150</v>
      </c>
      <c r="K316" t="s">
        <v>151</v>
      </c>
      <c r="L316" t="s">
        <v>21</v>
      </c>
      <c r="M316">
        <v>11513372</v>
      </c>
      <c r="N316">
        <v>26263422</v>
      </c>
      <c r="O316" s="7">
        <v>44001</v>
      </c>
      <c r="P316">
        <v>26274614</v>
      </c>
      <c r="Q316" t="s">
        <v>90</v>
      </c>
      <c r="R316" t="s">
        <v>467</v>
      </c>
      <c r="T316">
        <v>40</v>
      </c>
      <c r="U316">
        <v>0</v>
      </c>
      <c r="V316">
        <v>40</v>
      </c>
      <c r="W316">
        <v>11200</v>
      </c>
      <c r="X316" t="s">
        <v>133</v>
      </c>
    </row>
    <row r="317" spans="1:24" customFormat="1" x14ac:dyDescent="0.2">
      <c r="A317" t="s">
        <v>20</v>
      </c>
      <c r="B317" s="5">
        <v>2020</v>
      </c>
      <c r="C317" s="6">
        <v>6</v>
      </c>
      <c r="D317" t="s">
        <v>133</v>
      </c>
      <c r="E317" t="s">
        <v>45</v>
      </c>
      <c r="F317">
        <v>11514664</v>
      </c>
      <c r="G317" t="s">
        <v>72</v>
      </c>
      <c r="H317">
        <v>11419681</v>
      </c>
      <c r="I317" t="s">
        <v>362</v>
      </c>
      <c r="J317" t="s">
        <v>218</v>
      </c>
      <c r="K317" t="s">
        <v>219</v>
      </c>
      <c r="L317" t="s">
        <v>21</v>
      </c>
      <c r="M317">
        <v>11513372</v>
      </c>
      <c r="N317">
        <v>26265003</v>
      </c>
      <c r="O317" s="7">
        <v>44006</v>
      </c>
      <c r="P317">
        <v>26276073</v>
      </c>
      <c r="Q317" t="s">
        <v>90</v>
      </c>
      <c r="R317" t="s">
        <v>528</v>
      </c>
      <c r="T317">
        <v>100</v>
      </c>
      <c r="U317">
        <v>0</v>
      </c>
      <c r="V317">
        <v>100</v>
      </c>
      <c r="W317">
        <v>8500</v>
      </c>
      <c r="X317" t="s">
        <v>133</v>
      </c>
    </row>
    <row r="318" spans="1:24" customFormat="1" x14ac:dyDescent="0.2">
      <c r="A318" t="s">
        <v>20</v>
      </c>
      <c r="B318" s="5">
        <v>2020</v>
      </c>
      <c r="C318" s="6">
        <v>6</v>
      </c>
      <c r="D318" t="s">
        <v>133</v>
      </c>
      <c r="E318" t="s">
        <v>45</v>
      </c>
      <c r="F318">
        <v>11514664</v>
      </c>
      <c r="G318" t="s">
        <v>72</v>
      </c>
      <c r="H318">
        <v>11419681</v>
      </c>
      <c r="I318" t="s">
        <v>362</v>
      </c>
      <c r="J318" t="s">
        <v>115</v>
      </c>
      <c r="K318" t="s">
        <v>116</v>
      </c>
      <c r="L318" t="s">
        <v>21</v>
      </c>
      <c r="M318">
        <v>11513372</v>
      </c>
      <c r="N318">
        <v>26265003</v>
      </c>
      <c r="O318" s="7">
        <v>44006</v>
      </c>
      <c r="P318">
        <v>26276073</v>
      </c>
      <c r="Q318" t="s">
        <v>90</v>
      </c>
      <c r="R318" t="s">
        <v>528</v>
      </c>
      <c r="T318">
        <v>62</v>
      </c>
      <c r="U318">
        <v>0</v>
      </c>
      <c r="V318">
        <v>62</v>
      </c>
      <c r="W318">
        <v>12400</v>
      </c>
      <c r="X318" t="s">
        <v>133</v>
      </c>
    </row>
    <row r="319" spans="1:24" customFormat="1" x14ac:dyDescent="0.2">
      <c r="A319" t="s">
        <v>20</v>
      </c>
      <c r="B319" s="5">
        <v>2020</v>
      </c>
      <c r="C319" s="6">
        <v>6</v>
      </c>
      <c r="D319" t="s">
        <v>133</v>
      </c>
      <c r="E319" t="s">
        <v>45</v>
      </c>
      <c r="F319">
        <v>11514664</v>
      </c>
      <c r="G319" t="s">
        <v>72</v>
      </c>
      <c r="H319">
        <v>11419681</v>
      </c>
      <c r="I319" t="s">
        <v>362</v>
      </c>
      <c r="J319" t="s">
        <v>115</v>
      </c>
      <c r="K319" t="s">
        <v>116</v>
      </c>
      <c r="L319" t="s">
        <v>21</v>
      </c>
      <c r="M319">
        <v>11513372</v>
      </c>
      <c r="N319">
        <v>26265003</v>
      </c>
      <c r="O319" s="7">
        <v>44006</v>
      </c>
      <c r="P319">
        <v>26276073</v>
      </c>
      <c r="Q319" t="s">
        <v>90</v>
      </c>
      <c r="R319" t="s">
        <v>528</v>
      </c>
      <c r="T319">
        <v>38</v>
      </c>
      <c r="U319">
        <v>0</v>
      </c>
      <c r="V319">
        <v>38</v>
      </c>
      <c r="W319">
        <v>7600</v>
      </c>
      <c r="X319" t="s">
        <v>133</v>
      </c>
    </row>
    <row r="320" spans="1:24" customFormat="1" x14ac:dyDescent="0.2">
      <c r="A320" t="s">
        <v>20</v>
      </c>
      <c r="B320" s="5">
        <v>2020</v>
      </c>
      <c r="C320" s="6">
        <v>6</v>
      </c>
      <c r="D320" t="s">
        <v>133</v>
      </c>
      <c r="E320" t="s">
        <v>45</v>
      </c>
      <c r="F320">
        <v>11514664</v>
      </c>
      <c r="G320" t="s">
        <v>72</v>
      </c>
      <c r="H320">
        <v>11419681</v>
      </c>
      <c r="I320" t="s">
        <v>362</v>
      </c>
      <c r="J320" t="s">
        <v>137</v>
      </c>
      <c r="K320" t="s">
        <v>138</v>
      </c>
      <c r="L320" t="s">
        <v>21</v>
      </c>
      <c r="M320">
        <v>11513372</v>
      </c>
      <c r="N320">
        <v>26265004</v>
      </c>
      <c r="O320" s="7">
        <v>44006</v>
      </c>
      <c r="P320">
        <v>26276083</v>
      </c>
      <c r="Q320" t="s">
        <v>90</v>
      </c>
      <c r="R320" t="s">
        <v>529</v>
      </c>
      <c r="T320">
        <v>4</v>
      </c>
      <c r="U320">
        <v>0</v>
      </c>
      <c r="V320">
        <v>4</v>
      </c>
      <c r="W320">
        <v>2480</v>
      </c>
      <c r="X320" t="s">
        <v>133</v>
      </c>
    </row>
    <row r="321" spans="1:24" customFormat="1" x14ac:dyDescent="0.2">
      <c r="A321" t="s">
        <v>20</v>
      </c>
      <c r="B321" s="5">
        <v>2020</v>
      </c>
      <c r="C321" s="6">
        <v>6</v>
      </c>
      <c r="D321" t="s">
        <v>133</v>
      </c>
      <c r="E321" t="s">
        <v>45</v>
      </c>
      <c r="F321">
        <v>11514664</v>
      </c>
      <c r="G321" t="s">
        <v>72</v>
      </c>
      <c r="H321">
        <v>11419681</v>
      </c>
      <c r="I321" t="s">
        <v>362</v>
      </c>
      <c r="J321" t="s">
        <v>137</v>
      </c>
      <c r="K321" t="s">
        <v>138</v>
      </c>
      <c r="L321" t="s">
        <v>21</v>
      </c>
      <c r="M321">
        <v>11513372</v>
      </c>
      <c r="N321">
        <v>26265004</v>
      </c>
      <c r="O321" s="7">
        <v>44006</v>
      </c>
      <c r="P321">
        <v>26276083</v>
      </c>
      <c r="Q321" t="s">
        <v>90</v>
      </c>
      <c r="R321" t="s">
        <v>529</v>
      </c>
      <c r="T321">
        <v>6</v>
      </c>
      <c r="U321">
        <v>0</v>
      </c>
      <c r="V321">
        <v>6</v>
      </c>
      <c r="W321">
        <v>3720</v>
      </c>
      <c r="X321" t="s">
        <v>133</v>
      </c>
    </row>
    <row r="322" spans="1:24" customFormat="1" x14ac:dyDescent="0.2">
      <c r="A322" t="s">
        <v>20</v>
      </c>
      <c r="B322" s="5">
        <v>2020</v>
      </c>
      <c r="C322" s="6">
        <v>6</v>
      </c>
      <c r="D322" t="s">
        <v>133</v>
      </c>
      <c r="E322" t="s">
        <v>45</v>
      </c>
      <c r="F322">
        <v>11514664</v>
      </c>
      <c r="G322" t="s">
        <v>72</v>
      </c>
      <c r="H322">
        <v>11419681</v>
      </c>
      <c r="I322" t="s">
        <v>362</v>
      </c>
      <c r="J322" t="s">
        <v>239</v>
      </c>
      <c r="K322" t="s">
        <v>240</v>
      </c>
      <c r="L322" t="s">
        <v>21</v>
      </c>
      <c r="M322">
        <v>11513372</v>
      </c>
      <c r="N322">
        <v>26263422</v>
      </c>
      <c r="O322" s="7">
        <v>44001</v>
      </c>
      <c r="P322">
        <v>26274614</v>
      </c>
      <c r="Q322" t="s">
        <v>90</v>
      </c>
      <c r="R322" t="s">
        <v>467</v>
      </c>
      <c r="T322">
        <v>36</v>
      </c>
      <c r="U322">
        <v>0</v>
      </c>
      <c r="V322">
        <v>36</v>
      </c>
      <c r="W322">
        <v>3960</v>
      </c>
      <c r="X322" t="s">
        <v>133</v>
      </c>
    </row>
    <row r="323" spans="1:24" customFormat="1" x14ac:dyDescent="0.2">
      <c r="A323" t="s">
        <v>20</v>
      </c>
      <c r="B323" s="5">
        <v>2020</v>
      </c>
      <c r="C323" s="6">
        <v>6</v>
      </c>
      <c r="D323" t="s">
        <v>133</v>
      </c>
      <c r="E323" t="s">
        <v>45</v>
      </c>
      <c r="F323">
        <v>11514664</v>
      </c>
      <c r="G323" t="s">
        <v>72</v>
      </c>
      <c r="H323">
        <v>11419681</v>
      </c>
      <c r="I323" t="s">
        <v>362</v>
      </c>
      <c r="J323" t="s">
        <v>376</v>
      </c>
      <c r="K323" t="s">
        <v>377</v>
      </c>
      <c r="L323" t="s">
        <v>21</v>
      </c>
      <c r="M323">
        <v>11513372</v>
      </c>
      <c r="N323">
        <v>26263422</v>
      </c>
      <c r="O323" s="7">
        <v>44001</v>
      </c>
      <c r="P323">
        <v>26274614</v>
      </c>
      <c r="Q323" t="s">
        <v>90</v>
      </c>
      <c r="R323" t="s">
        <v>467</v>
      </c>
      <c r="T323">
        <v>29</v>
      </c>
      <c r="U323">
        <v>0</v>
      </c>
      <c r="V323">
        <v>29</v>
      </c>
      <c r="W323">
        <v>6960</v>
      </c>
      <c r="X323" t="s">
        <v>133</v>
      </c>
    </row>
    <row r="324" spans="1:24" customFormat="1" x14ac:dyDescent="0.2">
      <c r="A324" t="s">
        <v>20</v>
      </c>
      <c r="B324" s="5">
        <v>2020</v>
      </c>
      <c r="C324" s="6">
        <v>6</v>
      </c>
      <c r="D324" t="s">
        <v>133</v>
      </c>
      <c r="E324" t="s">
        <v>45</v>
      </c>
      <c r="F324">
        <v>11514664</v>
      </c>
      <c r="G324" t="s">
        <v>72</v>
      </c>
      <c r="H324">
        <v>11419681</v>
      </c>
      <c r="I324" t="s">
        <v>362</v>
      </c>
      <c r="J324" t="s">
        <v>376</v>
      </c>
      <c r="K324" t="s">
        <v>377</v>
      </c>
      <c r="L324" t="s">
        <v>21</v>
      </c>
      <c r="M324">
        <v>11513372</v>
      </c>
      <c r="N324">
        <v>26263422</v>
      </c>
      <c r="O324" s="7">
        <v>44001</v>
      </c>
      <c r="P324">
        <v>26274614</v>
      </c>
      <c r="Q324" t="s">
        <v>90</v>
      </c>
      <c r="R324" t="s">
        <v>467</v>
      </c>
      <c r="T324">
        <v>7</v>
      </c>
      <c r="U324">
        <v>0</v>
      </c>
      <c r="V324">
        <v>7</v>
      </c>
      <c r="W324">
        <v>1680</v>
      </c>
      <c r="X324" t="s">
        <v>133</v>
      </c>
    </row>
    <row r="325" spans="1:24" customFormat="1" x14ac:dyDescent="0.2">
      <c r="A325" t="s">
        <v>20</v>
      </c>
      <c r="B325" s="5">
        <v>2020</v>
      </c>
      <c r="C325" s="6">
        <v>6</v>
      </c>
      <c r="D325" t="s">
        <v>133</v>
      </c>
      <c r="E325" t="s">
        <v>45</v>
      </c>
      <c r="F325">
        <v>11514664</v>
      </c>
      <c r="G325" t="s">
        <v>72</v>
      </c>
      <c r="H325">
        <v>11419681</v>
      </c>
      <c r="I325" t="s">
        <v>362</v>
      </c>
      <c r="J325" t="s">
        <v>34</v>
      </c>
      <c r="K325" t="s">
        <v>58</v>
      </c>
      <c r="L325" t="s">
        <v>21</v>
      </c>
      <c r="M325">
        <v>11513372</v>
      </c>
      <c r="N325">
        <v>26261750</v>
      </c>
      <c r="O325" s="7">
        <v>43998</v>
      </c>
      <c r="P325">
        <v>26273051</v>
      </c>
      <c r="Q325" t="s">
        <v>90</v>
      </c>
      <c r="R325" t="s">
        <v>411</v>
      </c>
      <c r="T325">
        <v>3</v>
      </c>
      <c r="U325">
        <v>0</v>
      </c>
      <c r="V325">
        <v>3</v>
      </c>
      <c r="W325">
        <v>1605</v>
      </c>
      <c r="X325" t="s">
        <v>133</v>
      </c>
    </row>
    <row r="326" spans="1:24" customFormat="1" x14ac:dyDescent="0.2">
      <c r="A326" t="s">
        <v>20</v>
      </c>
      <c r="B326" s="5">
        <v>2020</v>
      </c>
      <c r="C326" s="6">
        <v>6</v>
      </c>
      <c r="D326" t="s">
        <v>133</v>
      </c>
      <c r="E326" t="s">
        <v>45</v>
      </c>
      <c r="F326">
        <v>11514664</v>
      </c>
      <c r="G326" t="s">
        <v>72</v>
      </c>
      <c r="H326">
        <v>11419681</v>
      </c>
      <c r="I326" t="s">
        <v>362</v>
      </c>
      <c r="J326" t="s">
        <v>39</v>
      </c>
      <c r="K326" t="s">
        <v>56</v>
      </c>
      <c r="L326" t="s">
        <v>21</v>
      </c>
      <c r="M326">
        <v>11513372</v>
      </c>
      <c r="N326">
        <v>26263422</v>
      </c>
      <c r="O326" s="7">
        <v>44001</v>
      </c>
      <c r="P326">
        <v>26274614</v>
      </c>
      <c r="Q326" t="s">
        <v>90</v>
      </c>
      <c r="R326" t="s">
        <v>467</v>
      </c>
      <c r="T326">
        <v>57</v>
      </c>
      <c r="U326">
        <v>0</v>
      </c>
      <c r="V326">
        <v>57</v>
      </c>
      <c r="W326">
        <v>11970</v>
      </c>
      <c r="X326" t="s">
        <v>133</v>
      </c>
    </row>
    <row r="327" spans="1:24" customFormat="1" x14ac:dyDescent="0.2">
      <c r="A327" t="s">
        <v>20</v>
      </c>
      <c r="B327" s="5">
        <v>2020</v>
      </c>
      <c r="C327" s="6">
        <v>6</v>
      </c>
      <c r="D327" t="s">
        <v>133</v>
      </c>
      <c r="E327" t="s">
        <v>45</v>
      </c>
      <c r="F327">
        <v>11514664</v>
      </c>
      <c r="G327" t="s">
        <v>72</v>
      </c>
      <c r="H327">
        <v>11419681</v>
      </c>
      <c r="I327" t="s">
        <v>362</v>
      </c>
      <c r="J327" t="s">
        <v>50</v>
      </c>
      <c r="K327" t="s">
        <v>57</v>
      </c>
      <c r="L327" t="s">
        <v>21</v>
      </c>
      <c r="M327">
        <v>11513372</v>
      </c>
      <c r="N327">
        <v>26265004</v>
      </c>
      <c r="O327" s="7">
        <v>44006</v>
      </c>
      <c r="P327">
        <v>26276083</v>
      </c>
      <c r="Q327" t="s">
        <v>90</v>
      </c>
      <c r="R327" t="s">
        <v>529</v>
      </c>
      <c r="T327">
        <v>30</v>
      </c>
      <c r="U327">
        <v>0</v>
      </c>
      <c r="V327">
        <v>30</v>
      </c>
      <c r="W327">
        <v>5250</v>
      </c>
      <c r="X327" t="s">
        <v>133</v>
      </c>
    </row>
    <row r="328" spans="1:24" customFormat="1" x14ac:dyDescent="0.2">
      <c r="A328" t="s">
        <v>20</v>
      </c>
      <c r="B328" s="5">
        <v>2020</v>
      </c>
      <c r="C328" s="6">
        <v>6</v>
      </c>
      <c r="D328" t="s">
        <v>133</v>
      </c>
      <c r="E328" t="s">
        <v>45</v>
      </c>
      <c r="F328">
        <v>11514664</v>
      </c>
      <c r="G328" t="s">
        <v>72</v>
      </c>
      <c r="H328">
        <v>11419682</v>
      </c>
      <c r="I328" t="s">
        <v>51</v>
      </c>
      <c r="J328" t="s">
        <v>64</v>
      </c>
      <c r="K328" t="s">
        <v>65</v>
      </c>
      <c r="L328" t="s">
        <v>21</v>
      </c>
      <c r="M328">
        <v>11513372</v>
      </c>
      <c r="N328">
        <v>26262329</v>
      </c>
      <c r="O328" s="7">
        <v>43999</v>
      </c>
      <c r="P328">
        <v>26273706</v>
      </c>
      <c r="Q328" t="s">
        <v>90</v>
      </c>
      <c r="R328" t="s">
        <v>468</v>
      </c>
      <c r="T328">
        <v>6</v>
      </c>
      <c r="U328">
        <v>0</v>
      </c>
      <c r="V328">
        <v>6</v>
      </c>
      <c r="W328">
        <v>4770</v>
      </c>
      <c r="X328" t="s">
        <v>133</v>
      </c>
    </row>
    <row r="329" spans="1:24" customFormat="1" x14ac:dyDescent="0.2">
      <c r="A329" t="s">
        <v>20</v>
      </c>
      <c r="B329" s="5">
        <v>2020</v>
      </c>
      <c r="C329" s="6">
        <v>6</v>
      </c>
      <c r="D329" t="s">
        <v>133</v>
      </c>
      <c r="E329" t="s">
        <v>45</v>
      </c>
      <c r="F329">
        <v>11514664</v>
      </c>
      <c r="G329" t="s">
        <v>72</v>
      </c>
      <c r="H329">
        <v>11419682</v>
      </c>
      <c r="I329" t="s">
        <v>51</v>
      </c>
      <c r="J329" t="s">
        <v>52</v>
      </c>
      <c r="K329" t="s">
        <v>62</v>
      </c>
      <c r="L329" t="s">
        <v>21</v>
      </c>
      <c r="M329">
        <v>11513372</v>
      </c>
      <c r="N329">
        <v>26263755</v>
      </c>
      <c r="O329" s="7">
        <v>44002</v>
      </c>
      <c r="P329">
        <v>26275332</v>
      </c>
      <c r="Q329" t="s">
        <v>90</v>
      </c>
      <c r="R329" t="s">
        <v>335</v>
      </c>
      <c r="T329">
        <v>20</v>
      </c>
      <c r="U329">
        <v>0</v>
      </c>
      <c r="V329">
        <v>20</v>
      </c>
      <c r="W329">
        <v>5900</v>
      </c>
      <c r="X329" t="s">
        <v>133</v>
      </c>
    </row>
    <row r="330" spans="1:24" customFormat="1" x14ac:dyDescent="0.2">
      <c r="A330" t="s">
        <v>20</v>
      </c>
      <c r="B330" s="5">
        <v>2020</v>
      </c>
      <c r="C330" s="6">
        <v>6</v>
      </c>
      <c r="D330" t="s">
        <v>133</v>
      </c>
      <c r="E330" t="s">
        <v>45</v>
      </c>
      <c r="F330">
        <v>11514664</v>
      </c>
      <c r="G330" t="s">
        <v>72</v>
      </c>
      <c r="H330">
        <v>11419682</v>
      </c>
      <c r="I330" t="s">
        <v>51</v>
      </c>
      <c r="J330" t="s">
        <v>188</v>
      </c>
      <c r="K330" t="s">
        <v>189</v>
      </c>
      <c r="L330" t="s">
        <v>21</v>
      </c>
      <c r="M330">
        <v>11513372</v>
      </c>
      <c r="N330">
        <v>26263413</v>
      </c>
      <c r="O330" s="7">
        <v>44001</v>
      </c>
      <c r="P330">
        <v>26274481</v>
      </c>
      <c r="Q330" t="s">
        <v>90</v>
      </c>
      <c r="R330" t="s">
        <v>469</v>
      </c>
      <c r="T330">
        <v>5</v>
      </c>
      <c r="U330">
        <v>0</v>
      </c>
      <c r="V330">
        <v>5</v>
      </c>
      <c r="W330">
        <v>309</v>
      </c>
      <c r="X330" t="s">
        <v>190</v>
      </c>
    </row>
    <row r="331" spans="1:24" customFormat="1" x14ac:dyDescent="0.2">
      <c r="A331" t="s">
        <v>20</v>
      </c>
      <c r="B331" s="5">
        <v>2020</v>
      </c>
      <c r="C331" s="6">
        <v>6</v>
      </c>
      <c r="D331" t="s">
        <v>133</v>
      </c>
      <c r="E331" t="s">
        <v>45</v>
      </c>
      <c r="F331">
        <v>11514664</v>
      </c>
      <c r="G331" t="s">
        <v>72</v>
      </c>
      <c r="H331">
        <v>11419682</v>
      </c>
      <c r="I331" t="s">
        <v>51</v>
      </c>
      <c r="J331" t="s">
        <v>241</v>
      </c>
      <c r="K331" t="s">
        <v>242</v>
      </c>
      <c r="L331" t="s">
        <v>21</v>
      </c>
      <c r="M331">
        <v>11513372</v>
      </c>
      <c r="N331">
        <v>26263414</v>
      </c>
      <c r="O331" s="7">
        <v>44001</v>
      </c>
      <c r="P331">
        <v>26274483</v>
      </c>
      <c r="Q331" t="s">
        <v>90</v>
      </c>
      <c r="R331" t="s">
        <v>470</v>
      </c>
      <c r="T331">
        <v>10</v>
      </c>
      <c r="U331">
        <v>0</v>
      </c>
      <c r="V331">
        <v>10</v>
      </c>
      <c r="W331">
        <v>1800</v>
      </c>
      <c r="X331" t="s">
        <v>243</v>
      </c>
    </row>
    <row r="332" spans="1:24" customFormat="1" x14ac:dyDescent="0.2">
      <c r="A332" t="s">
        <v>20</v>
      </c>
      <c r="B332" s="5">
        <v>2020</v>
      </c>
      <c r="C332" s="6">
        <v>6</v>
      </c>
      <c r="D332" t="s">
        <v>133</v>
      </c>
      <c r="E332" t="s">
        <v>45</v>
      </c>
      <c r="F332">
        <v>11514664</v>
      </c>
      <c r="G332" t="s">
        <v>72</v>
      </c>
      <c r="H332">
        <v>11419687</v>
      </c>
      <c r="I332" t="s">
        <v>165</v>
      </c>
      <c r="J332" t="s">
        <v>47</v>
      </c>
      <c r="K332" t="s">
        <v>60</v>
      </c>
      <c r="L332" t="s">
        <v>21</v>
      </c>
      <c r="M332">
        <v>11513372</v>
      </c>
      <c r="N332">
        <v>26264348</v>
      </c>
      <c r="O332" s="7">
        <v>44005</v>
      </c>
      <c r="P332">
        <v>26275937</v>
      </c>
      <c r="Q332" t="s">
        <v>90</v>
      </c>
      <c r="R332" t="s">
        <v>336</v>
      </c>
      <c r="T332">
        <v>14</v>
      </c>
      <c r="U332">
        <v>0</v>
      </c>
      <c r="V332">
        <v>14</v>
      </c>
      <c r="W332">
        <v>5250</v>
      </c>
      <c r="X332" t="s">
        <v>133</v>
      </c>
    </row>
    <row r="333" spans="1:24" customFormat="1" x14ac:dyDescent="0.2">
      <c r="A333" t="s">
        <v>20</v>
      </c>
      <c r="B333" s="5">
        <v>2020</v>
      </c>
      <c r="C333" s="6">
        <v>6</v>
      </c>
      <c r="D333" t="s">
        <v>133</v>
      </c>
      <c r="E333" t="s">
        <v>45</v>
      </c>
      <c r="F333">
        <v>11514664</v>
      </c>
      <c r="G333" t="s">
        <v>72</v>
      </c>
      <c r="H333">
        <v>11419687</v>
      </c>
      <c r="I333" t="s">
        <v>165</v>
      </c>
      <c r="J333" t="s">
        <v>39</v>
      </c>
      <c r="K333" t="s">
        <v>56</v>
      </c>
      <c r="L333" t="s">
        <v>21</v>
      </c>
      <c r="M333">
        <v>11513372</v>
      </c>
      <c r="N333">
        <v>26263423</v>
      </c>
      <c r="O333" s="7">
        <v>44001</v>
      </c>
      <c r="P333">
        <v>26274618</v>
      </c>
      <c r="Q333" t="s">
        <v>90</v>
      </c>
      <c r="R333" t="s">
        <v>471</v>
      </c>
      <c r="T333">
        <v>100</v>
      </c>
      <c r="U333">
        <v>0</v>
      </c>
      <c r="V333">
        <v>100</v>
      </c>
      <c r="W333">
        <v>21000</v>
      </c>
      <c r="X333" t="s">
        <v>133</v>
      </c>
    </row>
    <row r="334" spans="1:24" customFormat="1" x14ac:dyDescent="0.2">
      <c r="A334" t="s">
        <v>20</v>
      </c>
      <c r="B334" s="5">
        <v>2020</v>
      </c>
      <c r="C334" s="6">
        <v>6</v>
      </c>
      <c r="D334" t="s">
        <v>133</v>
      </c>
      <c r="E334" t="s">
        <v>45</v>
      </c>
      <c r="F334">
        <v>11514664</v>
      </c>
      <c r="G334" t="s">
        <v>72</v>
      </c>
      <c r="H334">
        <v>11419687</v>
      </c>
      <c r="I334" t="s">
        <v>165</v>
      </c>
      <c r="J334" t="s">
        <v>380</v>
      </c>
      <c r="K334" t="s">
        <v>381</v>
      </c>
      <c r="L334" t="s">
        <v>21</v>
      </c>
      <c r="M334">
        <v>11513372</v>
      </c>
      <c r="N334">
        <v>26261752</v>
      </c>
      <c r="O334" s="7">
        <v>43998</v>
      </c>
      <c r="P334">
        <v>26273058</v>
      </c>
      <c r="Q334" t="s">
        <v>90</v>
      </c>
      <c r="R334" t="s">
        <v>337</v>
      </c>
      <c r="T334">
        <v>20</v>
      </c>
      <c r="U334">
        <v>0</v>
      </c>
      <c r="V334">
        <v>20</v>
      </c>
      <c r="W334">
        <v>7400</v>
      </c>
      <c r="X334" t="s">
        <v>133</v>
      </c>
    </row>
    <row r="335" spans="1:24" customFormat="1" x14ac:dyDescent="0.2">
      <c r="A335" t="s">
        <v>20</v>
      </c>
      <c r="B335" s="5">
        <v>2020</v>
      </c>
      <c r="C335" s="6">
        <v>6</v>
      </c>
      <c r="D335" t="s">
        <v>133</v>
      </c>
      <c r="E335" t="s">
        <v>45</v>
      </c>
      <c r="F335">
        <v>11514664</v>
      </c>
      <c r="G335" t="s">
        <v>72</v>
      </c>
      <c r="H335">
        <v>11419687</v>
      </c>
      <c r="I335" t="s">
        <v>165</v>
      </c>
      <c r="J335" t="s">
        <v>273</v>
      </c>
      <c r="K335" t="s">
        <v>274</v>
      </c>
      <c r="L335" t="s">
        <v>21</v>
      </c>
      <c r="M335">
        <v>11513372</v>
      </c>
      <c r="N335">
        <v>26261752</v>
      </c>
      <c r="O335" s="7">
        <v>43998</v>
      </c>
      <c r="P335">
        <v>26273058</v>
      </c>
      <c r="Q335" t="s">
        <v>90</v>
      </c>
      <c r="R335" t="s">
        <v>337</v>
      </c>
      <c r="T335">
        <v>10</v>
      </c>
      <c r="U335">
        <v>0</v>
      </c>
      <c r="V335">
        <v>10</v>
      </c>
      <c r="W335">
        <v>4500</v>
      </c>
      <c r="X335" t="s">
        <v>133</v>
      </c>
    </row>
    <row r="336" spans="1:24" customFormat="1" x14ac:dyDescent="0.2">
      <c r="A336" t="s">
        <v>20</v>
      </c>
      <c r="B336" s="5">
        <v>2020</v>
      </c>
      <c r="C336" s="6">
        <v>6</v>
      </c>
      <c r="D336" t="s">
        <v>133</v>
      </c>
      <c r="E336" t="s">
        <v>45</v>
      </c>
      <c r="F336">
        <v>11514665</v>
      </c>
      <c r="G336" t="s">
        <v>224</v>
      </c>
      <c r="H336">
        <v>11022376</v>
      </c>
      <c r="I336" t="s">
        <v>548</v>
      </c>
      <c r="J336" t="s">
        <v>374</v>
      </c>
      <c r="K336" t="s">
        <v>375</v>
      </c>
      <c r="L336" t="s">
        <v>30</v>
      </c>
      <c r="M336">
        <v>11536776</v>
      </c>
      <c r="N336">
        <v>26265780</v>
      </c>
      <c r="O336" s="7">
        <v>44008</v>
      </c>
      <c r="P336">
        <v>26277213</v>
      </c>
      <c r="Q336" t="s">
        <v>90</v>
      </c>
      <c r="R336" t="s">
        <v>549</v>
      </c>
      <c r="T336">
        <v>107</v>
      </c>
      <c r="U336">
        <v>0</v>
      </c>
      <c r="V336">
        <v>107</v>
      </c>
      <c r="W336">
        <v>8025</v>
      </c>
      <c r="X336" t="s">
        <v>133</v>
      </c>
    </row>
    <row r="337" spans="1:24" customFormat="1" x14ac:dyDescent="0.2">
      <c r="A337" t="s">
        <v>20</v>
      </c>
      <c r="B337" s="5">
        <v>2020</v>
      </c>
      <c r="C337" s="6">
        <v>6</v>
      </c>
      <c r="D337" t="s">
        <v>133</v>
      </c>
      <c r="E337" t="s">
        <v>45</v>
      </c>
      <c r="F337">
        <v>11514665</v>
      </c>
      <c r="G337" t="s">
        <v>224</v>
      </c>
      <c r="H337">
        <v>11022376</v>
      </c>
      <c r="I337" t="s">
        <v>548</v>
      </c>
      <c r="J337" t="s">
        <v>374</v>
      </c>
      <c r="K337" t="s">
        <v>375</v>
      </c>
      <c r="L337" t="s">
        <v>30</v>
      </c>
      <c r="M337">
        <v>11536776</v>
      </c>
      <c r="N337">
        <v>26265780</v>
      </c>
      <c r="O337" s="7">
        <v>44008</v>
      </c>
      <c r="P337">
        <v>26277213</v>
      </c>
      <c r="Q337" t="s">
        <v>90</v>
      </c>
      <c r="R337" t="s">
        <v>549</v>
      </c>
      <c r="T337">
        <v>13</v>
      </c>
      <c r="U337">
        <v>0</v>
      </c>
      <c r="V337">
        <v>13</v>
      </c>
      <c r="W337">
        <v>975</v>
      </c>
      <c r="X337" t="s">
        <v>133</v>
      </c>
    </row>
    <row r="338" spans="1:24" customFormat="1" x14ac:dyDescent="0.2">
      <c r="A338" t="s">
        <v>20</v>
      </c>
      <c r="B338" s="5">
        <v>2020</v>
      </c>
      <c r="C338" s="6">
        <v>6</v>
      </c>
      <c r="D338" t="s">
        <v>133</v>
      </c>
      <c r="E338" t="s">
        <v>45</v>
      </c>
      <c r="F338">
        <v>11514665</v>
      </c>
      <c r="G338" t="s">
        <v>224</v>
      </c>
      <c r="H338">
        <v>11022376</v>
      </c>
      <c r="I338" t="s">
        <v>548</v>
      </c>
      <c r="J338" t="s">
        <v>36</v>
      </c>
      <c r="K338" t="s">
        <v>61</v>
      </c>
      <c r="L338" t="s">
        <v>30</v>
      </c>
      <c r="M338">
        <v>11536776</v>
      </c>
      <c r="N338">
        <v>26265780</v>
      </c>
      <c r="O338" s="7">
        <v>44008</v>
      </c>
      <c r="P338">
        <v>26277213</v>
      </c>
      <c r="Q338" t="s">
        <v>90</v>
      </c>
      <c r="R338" t="s">
        <v>549</v>
      </c>
      <c r="T338">
        <v>150</v>
      </c>
      <c r="U338">
        <v>0</v>
      </c>
      <c r="V338">
        <v>150</v>
      </c>
      <c r="W338">
        <v>12750</v>
      </c>
      <c r="X338" t="s">
        <v>133</v>
      </c>
    </row>
    <row r="339" spans="1:24" customFormat="1" x14ac:dyDescent="0.2">
      <c r="A339" t="s">
        <v>20</v>
      </c>
      <c r="B339" s="5">
        <v>2020</v>
      </c>
      <c r="C339" s="6">
        <v>6</v>
      </c>
      <c r="D339" t="s">
        <v>133</v>
      </c>
      <c r="E339" t="s">
        <v>45</v>
      </c>
      <c r="F339">
        <v>11514665</v>
      </c>
      <c r="G339" t="s">
        <v>224</v>
      </c>
      <c r="H339">
        <v>11022376</v>
      </c>
      <c r="I339" t="s">
        <v>548</v>
      </c>
      <c r="J339" t="s">
        <v>218</v>
      </c>
      <c r="K339" t="s">
        <v>219</v>
      </c>
      <c r="L339" t="s">
        <v>30</v>
      </c>
      <c r="M339">
        <v>11536776</v>
      </c>
      <c r="N339">
        <v>26265780</v>
      </c>
      <c r="O339" s="7">
        <v>44008</v>
      </c>
      <c r="P339">
        <v>26277213</v>
      </c>
      <c r="Q339" t="s">
        <v>90</v>
      </c>
      <c r="R339" t="s">
        <v>549</v>
      </c>
      <c r="T339">
        <v>100</v>
      </c>
      <c r="U339">
        <v>0</v>
      </c>
      <c r="V339">
        <v>100</v>
      </c>
      <c r="W339">
        <v>7000</v>
      </c>
      <c r="X339" t="s">
        <v>133</v>
      </c>
    </row>
    <row r="340" spans="1:24" customFormat="1" x14ac:dyDescent="0.2">
      <c r="A340" t="s">
        <v>20</v>
      </c>
      <c r="B340" s="5">
        <v>2020</v>
      </c>
      <c r="C340" s="6">
        <v>6</v>
      </c>
      <c r="D340" t="s">
        <v>133</v>
      </c>
      <c r="E340" t="s">
        <v>45</v>
      </c>
      <c r="F340">
        <v>11514665</v>
      </c>
      <c r="G340" t="s">
        <v>224</v>
      </c>
      <c r="H340">
        <v>11022792</v>
      </c>
      <c r="I340" t="s">
        <v>530</v>
      </c>
      <c r="J340" t="s">
        <v>374</v>
      </c>
      <c r="K340" t="s">
        <v>375</v>
      </c>
      <c r="L340" t="s">
        <v>30</v>
      </c>
      <c r="M340">
        <v>11536776</v>
      </c>
      <c r="N340">
        <v>26264859</v>
      </c>
      <c r="O340" s="7">
        <v>44006</v>
      </c>
      <c r="P340">
        <v>26276057</v>
      </c>
      <c r="Q340" t="s">
        <v>90</v>
      </c>
      <c r="R340" t="s">
        <v>531</v>
      </c>
      <c r="T340">
        <v>10</v>
      </c>
      <c r="U340">
        <v>0</v>
      </c>
      <c r="V340">
        <v>10</v>
      </c>
      <c r="W340">
        <v>750</v>
      </c>
      <c r="X340" t="s">
        <v>133</v>
      </c>
    </row>
    <row r="341" spans="1:24" customFormat="1" x14ac:dyDescent="0.2">
      <c r="A341" t="s">
        <v>20</v>
      </c>
      <c r="B341" s="5">
        <v>2020</v>
      </c>
      <c r="C341" s="6">
        <v>6</v>
      </c>
      <c r="D341" t="s">
        <v>133</v>
      </c>
      <c r="E341" t="s">
        <v>45</v>
      </c>
      <c r="F341">
        <v>11514665</v>
      </c>
      <c r="G341" t="s">
        <v>224</v>
      </c>
      <c r="H341">
        <v>11022792</v>
      </c>
      <c r="I341" t="s">
        <v>530</v>
      </c>
      <c r="J341" t="s">
        <v>36</v>
      </c>
      <c r="K341" t="s">
        <v>61</v>
      </c>
      <c r="L341" t="s">
        <v>30</v>
      </c>
      <c r="M341">
        <v>11536776</v>
      </c>
      <c r="N341">
        <v>26264859</v>
      </c>
      <c r="O341" s="7">
        <v>44006</v>
      </c>
      <c r="P341">
        <v>26276057</v>
      </c>
      <c r="Q341" t="s">
        <v>90</v>
      </c>
      <c r="R341" t="s">
        <v>531</v>
      </c>
      <c r="T341">
        <v>30</v>
      </c>
      <c r="U341">
        <v>0</v>
      </c>
      <c r="V341">
        <v>30</v>
      </c>
      <c r="W341">
        <v>2550</v>
      </c>
      <c r="X341" t="s">
        <v>133</v>
      </c>
    </row>
    <row r="342" spans="1:24" customFormat="1" x14ac:dyDescent="0.2">
      <c r="A342" t="s">
        <v>20</v>
      </c>
      <c r="B342" s="5">
        <v>2020</v>
      </c>
      <c r="C342" s="6">
        <v>6</v>
      </c>
      <c r="D342" t="s">
        <v>133</v>
      </c>
      <c r="E342" t="s">
        <v>45</v>
      </c>
      <c r="F342">
        <v>11514665</v>
      </c>
      <c r="G342" t="s">
        <v>224</v>
      </c>
      <c r="H342">
        <v>11022792</v>
      </c>
      <c r="I342" t="s">
        <v>530</v>
      </c>
      <c r="J342" t="s">
        <v>92</v>
      </c>
      <c r="K342" t="s">
        <v>93</v>
      </c>
      <c r="L342" t="s">
        <v>30</v>
      </c>
      <c r="M342">
        <v>11536776</v>
      </c>
      <c r="N342">
        <v>26264859</v>
      </c>
      <c r="O342" s="7">
        <v>44006</v>
      </c>
      <c r="P342">
        <v>26276057</v>
      </c>
      <c r="Q342" t="s">
        <v>90</v>
      </c>
      <c r="R342" t="s">
        <v>531</v>
      </c>
      <c r="T342">
        <v>20</v>
      </c>
      <c r="U342">
        <v>0</v>
      </c>
      <c r="V342">
        <v>20</v>
      </c>
      <c r="W342">
        <v>5080</v>
      </c>
      <c r="X342" t="s">
        <v>133</v>
      </c>
    </row>
    <row r="343" spans="1:24" customFormat="1" x14ac:dyDescent="0.2">
      <c r="A343" t="s">
        <v>20</v>
      </c>
      <c r="B343" s="5">
        <v>2020</v>
      </c>
      <c r="C343" s="6">
        <v>6</v>
      </c>
      <c r="D343" t="s">
        <v>133</v>
      </c>
      <c r="E343" t="s">
        <v>45</v>
      </c>
      <c r="F343">
        <v>11514665</v>
      </c>
      <c r="G343" t="s">
        <v>224</v>
      </c>
      <c r="H343">
        <v>11022792</v>
      </c>
      <c r="I343" t="s">
        <v>530</v>
      </c>
      <c r="J343" t="s">
        <v>47</v>
      </c>
      <c r="K343" t="s">
        <v>60</v>
      </c>
      <c r="L343" t="s">
        <v>30</v>
      </c>
      <c r="M343">
        <v>11536776</v>
      </c>
      <c r="N343">
        <v>26264859</v>
      </c>
      <c r="O343" s="7">
        <v>44006</v>
      </c>
      <c r="P343">
        <v>26276057</v>
      </c>
      <c r="Q343" t="s">
        <v>90</v>
      </c>
      <c r="R343" t="s">
        <v>531</v>
      </c>
      <c r="T343">
        <v>10</v>
      </c>
      <c r="U343">
        <v>0</v>
      </c>
      <c r="V343">
        <v>10</v>
      </c>
      <c r="W343">
        <v>3460</v>
      </c>
      <c r="X343" t="s">
        <v>133</v>
      </c>
    </row>
    <row r="344" spans="1:24" customFormat="1" x14ac:dyDescent="0.2">
      <c r="A344" t="s">
        <v>20</v>
      </c>
      <c r="B344" s="5">
        <v>2020</v>
      </c>
      <c r="C344" s="6">
        <v>6</v>
      </c>
      <c r="D344" t="s">
        <v>133</v>
      </c>
      <c r="E344" t="s">
        <v>45</v>
      </c>
      <c r="F344">
        <v>11514665</v>
      </c>
      <c r="G344" t="s">
        <v>224</v>
      </c>
      <c r="H344">
        <v>11299328</v>
      </c>
      <c r="I344" t="s">
        <v>225</v>
      </c>
      <c r="J344" t="s">
        <v>449</v>
      </c>
      <c r="K344" t="s">
        <v>450</v>
      </c>
      <c r="L344" t="s">
        <v>30</v>
      </c>
      <c r="M344">
        <v>11536776</v>
      </c>
      <c r="N344">
        <v>26264896</v>
      </c>
      <c r="O344" s="7">
        <v>44006</v>
      </c>
      <c r="P344">
        <v>26276497</v>
      </c>
      <c r="Q344" t="s">
        <v>90</v>
      </c>
      <c r="R344" t="s">
        <v>532</v>
      </c>
      <c r="T344">
        <v>12</v>
      </c>
      <c r="U344">
        <v>0</v>
      </c>
      <c r="V344">
        <v>12</v>
      </c>
      <c r="W344">
        <v>1692</v>
      </c>
      <c r="X344" t="s">
        <v>133</v>
      </c>
    </row>
    <row r="345" spans="1:24" customFormat="1" x14ac:dyDescent="0.2">
      <c r="A345" t="s">
        <v>20</v>
      </c>
      <c r="B345" s="5">
        <v>2020</v>
      </c>
      <c r="C345" s="6">
        <v>6</v>
      </c>
      <c r="D345" t="s">
        <v>133</v>
      </c>
      <c r="E345" t="s">
        <v>45</v>
      </c>
      <c r="F345">
        <v>11514665</v>
      </c>
      <c r="G345" t="s">
        <v>224</v>
      </c>
      <c r="H345">
        <v>11299328</v>
      </c>
      <c r="I345" t="s">
        <v>225</v>
      </c>
      <c r="J345" t="s">
        <v>92</v>
      </c>
      <c r="K345" t="s">
        <v>93</v>
      </c>
      <c r="L345" t="s">
        <v>30</v>
      </c>
      <c r="M345">
        <v>11536776</v>
      </c>
      <c r="N345">
        <v>26265493</v>
      </c>
      <c r="O345" s="7">
        <v>44008</v>
      </c>
      <c r="P345">
        <v>26277205</v>
      </c>
      <c r="Q345" t="s">
        <v>90</v>
      </c>
      <c r="R345" t="s">
        <v>550</v>
      </c>
      <c r="T345">
        <v>40</v>
      </c>
      <c r="U345">
        <v>0</v>
      </c>
      <c r="V345">
        <v>40</v>
      </c>
      <c r="W345">
        <v>10160</v>
      </c>
      <c r="X345" t="s">
        <v>133</v>
      </c>
    </row>
    <row r="346" spans="1:24" customFormat="1" x14ac:dyDescent="0.2">
      <c r="A346" t="s">
        <v>20</v>
      </c>
      <c r="B346" s="5">
        <v>2020</v>
      </c>
      <c r="C346" s="6">
        <v>6</v>
      </c>
      <c r="D346" t="s">
        <v>133</v>
      </c>
      <c r="E346" t="s">
        <v>45</v>
      </c>
      <c r="F346">
        <v>11514665</v>
      </c>
      <c r="G346" t="s">
        <v>224</v>
      </c>
      <c r="H346">
        <v>11299328</v>
      </c>
      <c r="I346" t="s">
        <v>225</v>
      </c>
      <c r="J346" t="s">
        <v>47</v>
      </c>
      <c r="K346" t="s">
        <v>60</v>
      </c>
      <c r="L346" t="s">
        <v>30</v>
      </c>
      <c r="M346">
        <v>11536776</v>
      </c>
      <c r="N346">
        <v>26265493</v>
      </c>
      <c r="O346" s="7">
        <v>44008</v>
      </c>
      <c r="P346">
        <v>26277205</v>
      </c>
      <c r="Q346" t="s">
        <v>90</v>
      </c>
      <c r="R346" t="s">
        <v>550</v>
      </c>
      <c r="T346">
        <v>40</v>
      </c>
      <c r="U346">
        <v>0</v>
      </c>
      <c r="V346">
        <v>40</v>
      </c>
      <c r="W346">
        <v>13840</v>
      </c>
      <c r="X346" t="s">
        <v>133</v>
      </c>
    </row>
    <row r="347" spans="1:24" customFormat="1" x14ac:dyDescent="0.2">
      <c r="A347" t="s">
        <v>20</v>
      </c>
      <c r="B347" s="5">
        <v>2020</v>
      </c>
      <c r="C347" s="6">
        <v>6</v>
      </c>
      <c r="D347" t="s">
        <v>133</v>
      </c>
      <c r="E347" t="s">
        <v>45</v>
      </c>
      <c r="F347">
        <v>11514665</v>
      </c>
      <c r="G347" t="s">
        <v>224</v>
      </c>
      <c r="H347">
        <v>11299328</v>
      </c>
      <c r="I347" t="s">
        <v>225</v>
      </c>
      <c r="J347" t="s">
        <v>35</v>
      </c>
      <c r="K347" t="s">
        <v>54</v>
      </c>
      <c r="L347" t="s">
        <v>30</v>
      </c>
      <c r="M347">
        <v>11536776</v>
      </c>
      <c r="N347">
        <v>26263410</v>
      </c>
      <c r="O347" s="7">
        <v>44001</v>
      </c>
      <c r="P347">
        <v>26274475</v>
      </c>
      <c r="Q347" t="s">
        <v>90</v>
      </c>
      <c r="R347" t="s">
        <v>472</v>
      </c>
      <c r="T347">
        <v>1</v>
      </c>
      <c r="U347">
        <v>0</v>
      </c>
      <c r="V347">
        <v>1</v>
      </c>
      <c r="W347">
        <v>61.9</v>
      </c>
      <c r="X347" t="s">
        <v>148</v>
      </c>
    </row>
    <row r="348" spans="1:24" customFormat="1" x14ac:dyDescent="0.2">
      <c r="A348" t="s">
        <v>20</v>
      </c>
      <c r="B348" s="5">
        <v>2020</v>
      </c>
      <c r="C348" s="6">
        <v>6</v>
      </c>
      <c r="D348" t="s">
        <v>133</v>
      </c>
      <c r="E348" t="s">
        <v>45</v>
      </c>
      <c r="F348">
        <v>11514665</v>
      </c>
      <c r="G348" t="s">
        <v>224</v>
      </c>
      <c r="H348">
        <v>11299328</v>
      </c>
      <c r="I348" t="s">
        <v>225</v>
      </c>
      <c r="J348" t="s">
        <v>35</v>
      </c>
      <c r="K348" t="s">
        <v>54</v>
      </c>
      <c r="L348" t="s">
        <v>30</v>
      </c>
      <c r="M348">
        <v>11536776</v>
      </c>
      <c r="N348">
        <v>26263410</v>
      </c>
      <c r="O348" s="7">
        <v>44001</v>
      </c>
      <c r="P348">
        <v>26274475</v>
      </c>
      <c r="Q348" t="s">
        <v>90</v>
      </c>
      <c r="R348" t="s">
        <v>472</v>
      </c>
      <c r="T348">
        <v>499</v>
      </c>
      <c r="U348">
        <v>0</v>
      </c>
      <c r="V348">
        <v>499</v>
      </c>
      <c r="W348">
        <v>30888.1</v>
      </c>
      <c r="X348" t="s">
        <v>148</v>
      </c>
    </row>
    <row r="349" spans="1:24" customFormat="1" x14ac:dyDescent="0.2">
      <c r="A349" t="s">
        <v>20</v>
      </c>
      <c r="B349" s="5">
        <v>2020</v>
      </c>
      <c r="C349" s="6">
        <v>6</v>
      </c>
      <c r="D349" t="s">
        <v>133</v>
      </c>
      <c r="E349" t="s">
        <v>45</v>
      </c>
      <c r="F349">
        <v>11514665</v>
      </c>
      <c r="G349" t="s">
        <v>224</v>
      </c>
      <c r="H349">
        <v>11299328</v>
      </c>
      <c r="I349" t="s">
        <v>225</v>
      </c>
      <c r="J349" t="s">
        <v>286</v>
      </c>
      <c r="K349" t="s">
        <v>287</v>
      </c>
      <c r="L349" t="s">
        <v>30</v>
      </c>
      <c r="M349">
        <v>11536776</v>
      </c>
      <c r="N349">
        <v>26262330</v>
      </c>
      <c r="O349" s="7">
        <v>43999</v>
      </c>
      <c r="P349">
        <v>26273712</v>
      </c>
      <c r="Q349" t="s">
        <v>90</v>
      </c>
      <c r="R349" t="s">
        <v>473</v>
      </c>
      <c r="T349">
        <v>60</v>
      </c>
      <c r="U349">
        <v>0</v>
      </c>
      <c r="V349">
        <v>60</v>
      </c>
      <c r="W349">
        <v>5340</v>
      </c>
      <c r="X349" t="s">
        <v>288</v>
      </c>
    </row>
    <row r="350" spans="1:24" customFormat="1" x14ac:dyDescent="0.2">
      <c r="A350" t="s">
        <v>20</v>
      </c>
      <c r="B350" s="5">
        <v>2020</v>
      </c>
      <c r="C350" s="6">
        <v>6</v>
      </c>
      <c r="D350" t="s">
        <v>369</v>
      </c>
      <c r="E350" t="s">
        <v>44</v>
      </c>
      <c r="F350">
        <v>11235980</v>
      </c>
      <c r="G350" t="s">
        <v>370</v>
      </c>
      <c r="H350">
        <v>11235980</v>
      </c>
      <c r="I350" t="s">
        <v>370</v>
      </c>
      <c r="J350" t="s">
        <v>74</v>
      </c>
      <c r="K350" t="s">
        <v>75</v>
      </c>
      <c r="L350" t="s">
        <v>172</v>
      </c>
      <c r="M350">
        <v>12026344</v>
      </c>
      <c r="N350">
        <v>26262541</v>
      </c>
      <c r="O350" s="7">
        <v>44000</v>
      </c>
      <c r="P350">
        <v>26273871</v>
      </c>
      <c r="Q350" t="s">
        <v>90</v>
      </c>
      <c r="R350" t="s">
        <v>53</v>
      </c>
      <c r="T350">
        <v>5</v>
      </c>
      <c r="U350">
        <v>0</v>
      </c>
      <c r="V350">
        <v>5</v>
      </c>
      <c r="W350">
        <v>2700</v>
      </c>
      <c r="X350" t="s">
        <v>133</v>
      </c>
    </row>
    <row r="351" spans="1:24" customFormat="1" x14ac:dyDescent="0.2">
      <c r="A351" t="s">
        <v>20</v>
      </c>
      <c r="B351" s="5">
        <v>2020</v>
      </c>
      <c r="C351" s="6">
        <v>6</v>
      </c>
      <c r="D351" t="s">
        <v>40</v>
      </c>
      <c r="E351" t="s">
        <v>42</v>
      </c>
      <c r="F351">
        <v>11394272</v>
      </c>
      <c r="G351" t="s">
        <v>474</v>
      </c>
      <c r="H351">
        <v>11394272</v>
      </c>
      <c r="I351" t="s">
        <v>474</v>
      </c>
      <c r="J351" t="s">
        <v>34</v>
      </c>
      <c r="K351" t="s">
        <v>58</v>
      </c>
      <c r="L351" t="s">
        <v>29</v>
      </c>
      <c r="M351">
        <v>11512141</v>
      </c>
      <c r="N351">
        <v>26262215</v>
      </c>
      <c r="O351" s="7">
        <v>43999</v>
      </c>
      <c r="P351">
        <v>26273742</v>
      </c>
      <c r="Q351" t="s">
        <v>90</v>
      </c>
      <c r="R351" t="s">
        <v>53</v>
      </c>
      <c r="T351">
        <v>20</v>
      </c>
      <c r="U351">
        <v>3</v>
      </c>
      <c r="V351">
        <v>20</v>
      </c>
      <c r="W351">
        <v>12900</v>
      </c>
      <c r="X351" t="s">
        <v>133</v>
      </c>
    </row>
    <row r="352" spans="1:24" customFormat="1" x14ac:dyDescent="0.2">
      <c r="A352" t="s">
        <v>20</v>
      </c>
      <c r="B352" s="5">
        <v>2020</v>
      </c>
      <c r="C352" s="6">
        <v>6</v>
      </c>
      <c r="D352" t="s">
        <v>412</v>
      </c>
      <c r="E352" t="s">
        <v>43</v>
      </c>
      <c r="F352">
        <v>11010155</v>
      </c>
      <c r="G352" t="s">
        <v>413</v>
      </c>
      <c r="H352">
        <v>11010155</v>
      </c>
      <c r="I352" t="s">
        <v>413</v>
      </c>
      <c r="J352" t="s">
        <v>88</v>
      </c>
      <c r="K352" t="s">
        <v>89</v>
      </c>
      <c r="L352" t="s">
        <v>29</v>
      </c>
      <c r="M352">
        <v>11512141</v>
      </c>
      <c r="N352">
        <v>26261546</v>
      </c>
      <c r="O352" s="7">
        <v>43998</v>
      </c>
      <c r="P352">
        <v>26273173</v>
      </c>
      <c r="Q352" t="s">
        <v>90</v>
      </c>
      <c r="R352" t="s">
        <v>414</v>
      </c>
      <c r="T352">
        <v>2</v>
      </c>
      <c r="U352">
        <v>0</v>
      </c>
      <c r="V352">
        <v>2</v>
      </c>
      <c r="W352">
        <v>840</v>
      </c>
      <c r="X352" t="s">
        <v>133</v>
      </c>
    </row>
    <row r="353" spans="1:24" customFormat="1" x14ac:dyDescent="0.2">
      <c r="A353" t="s">
        <v>20</v>
      </c>
      <c r="B353" s="5">
        <v>2020</v>
      </c>
      <c r="C353" s="6">
        <v>6</v>
      </c>
      <c r="D353" t="s">
        <v>412</v>
      </c>
      <c r="E353" t="s">
        <v>43</v>
      </c>
      <c r="F353">
        <v>11010155</v>
      </c>
      <c r="G353" t="s">
        <v>413</v>
      </c>
      <c r="H353">
        <v>11010155</v>
      </c>
      <c r="I353" t="s">
        <v>413</v>
      </c>
      <c r="J353" t="s">
        <v>229</v>
      </c>
      <c r="K353" t="s">
        <v>230</v>
      </c>
      <c r="L353" t="s">
        <v>29</v>
      </c>
      <c r="M353">
        <v>11512141</v>
      </c>
      <c r="N353">
        <v>26261546</v>
      </c>
      <c r="O353" s="7">
        <v>43998</v>
      </c>
      <c r="P353">
        <v>26273173</v>
      </c>
      <c r="Q353" t="s">
        <v>90</v>
      </c>
      <c r="R353" t="s">
        <v>414</v>
      </c>
      <c r="T353">
        <v>1</v>
      </c>
      <c r="U353">
        <v>0</v>
      </c>
      <c r="V353">
        <v>1</v>
      </c>
      <c r="W353">
        <v>480</v>
      </c>
      <c r="X353" t="s">
        <v>133</v>
      </c>
    </row>
    <row r="354" spans="1:24" customFormat="1" x14ac:dyDescent="0.2">
      <c r="A354" t="s">
        <v>20</v>
      </c>
      <c r="B354" s="5">
        <v>2020</v>
      </c>
      <c r="C354" s="6">
        <v>6</v>
      </c>
      <c r="D354" t="s">
        <v>278</v>
      </c>
      <c r="E354" t="s">
        <v>44</v>
      </c>
      <c r="F354">
        <v>11012657</v>
      </c>
      <c r="G354" t="s">
        <v>475</v>
      </c>
      <c r="H354">
        <v>11012657</v>
      </c>
      <c r="I354" t="s">
        <v>475</v>
      </c>
      <c r="J354" t="s">
        <v>153</v>
      </c>
      <c r="K354" t="s">
        <v>154</v>
      </c>
      <c r="L354" t="s">
        <v>49</v>
      </c>
      <c r="M354">
        <v>11310733</v>
      </c>
      <c r="N354">
        <v>26263557</v>
      </c>
      <c r="O354" s="7">
        <v>44002</v>
      </c>
      <c r="P354">
        <v>26275157</v>
      </c>
      <c r="Q354" t="s">
        <v>90</v>
      </c>
      <c r="R354" t="s">
        <v>53</v>
      </c>
      <c r="T354">
        <v>1</v>
      </c>
      <c r="U354">
        <v>0</v>
      </c>
      <c r="V354">
        <v>1</v>
      </c>
      <c r="W354">
        <v>604</v>
      </c>
      <c r="X354" t="s">
        <v>133</v>
      </c>
    </row>
    <row r="355" spans="1:24" customFormat="1" x14ac:dyDescent="0.2">
      <c r="A355" t="s">
        <v>20</v>
      </c>
      <c r="B355" s="5">
        <v>2020</v>
      </c>
      <c r="C355" s="6">
        <v>6</v>
      </c>
      <c r="D355" t="s">
        <v>266</v>
      </c>
      <c r="E355" t="s">
        <v>46</v>
      </c>
      <c r="F355">
        <v>11010495</v>
      </c>
      <c r="G355" t="s">
        <v>371</v>
      </c>
      <c r="H355">
        <v>11560710</v>
      </c>
      <c r="I355" t="s">
        <v>293</v>
      </c>
      <c r="J355" t="s">
        <v>323</v>
      </c>
      <c r="K355" t="s">
        <v>324</v>
      </c>
      <c r="L355" t="s">
        <v>29</v>
      </c>
      <c r="M355">
        <v>11512141</v>
      </c>
      <c r="N355">
        <v>26262729</v>
      </c>
      <c r="O355" s="7">
        <v>44000</v>
      </c>
      <c r="P355">
        <v>26274351</v>
      </c>
      <c r="Q355" t="s">
        <v>90</v>
      </c>
      <c r="R355" t="s">
        <v>53</v>
      </c>
      <c r="T355">
        <v>0</v>
      </c>
      <c r="U355">
        <v>1</v>
      </c>
      <c r="V355">
        <v>0</v>
      </c>
      <c r="W355">
        <v>0</v>
      </c>
      <c r="X355" t="s">
        <v>133</v>
      </c>
    </row>
    <row r="356" spans="1:24" customFormat="1" x14ac:dyDescent="0.2">
      <c r="A356" t="s">
        <v>20</v>
      </c>
      <c r="B356" s="5">
        <v>2020</v>
      </c>
      <c r="C356" s="6">
        <v>6</v>
      </c>
      <c r="D356" t="s">
        <v>476</v>
      </c>
      <c r="E356" t="s">
        <v>44</v>
      </c>
      <c r="F356">
        <v>11361186</v>
      </c>
      <c r="G356" t="s">
        <v>477</v>
      </c>
      <c r="H356">
        <v>11361186</v>
      </c>
      <c r="I356" t="s">
        <v>477</v>
      </c>
      <c r="J356" t="s">
        <v>94</v>
      </c>
      <c r="K356" t="s">
        <v>95</v>
      </c>
      <c r="L356" t="s">
        <v>172</v>
      </c>
      <c r="M356">
        <v>12026344</v>
      </c>
      <c r="N356">
        <v>26261733</v>
      </c>
      <c r="O356" s="7">
        <v>43999</v>
      </c>
      <c r="P356">
        <v>26273309</v>
      </c>
      <c r="Q356" t="s">
        <v>90</v>
      </c>
      <c r="R356" t="s">
        <v>53</v>
      </c>
      <c r="T356">
        <v>1</v>
      </c>
      <c r="U356">
        <v>0</v>
      </c>
      <c r="V356">
        <v>1</v>
      </c>
      <c r="W356">
        <v>378</v>
      </c>
      <c r="X356" t="s">
        <v>133</v>
      </c>
    </row>
    <row r="357" spans="1:24" customFormat="1" x14ac:dyDescent="0.2">
      <c r="A357" t="s">
        <v>20</v>
      </c>
      <c r="B357" s="5">
        <v>2020</v>
      </c>
      <c r="C357" s="6">
        <v>6</v>
      </c>
      <c r="D357" t="s">
        <v>476</v>
      </c>
      <c r="E357" t="s">
        <v>44</v>
      </c>
      <c r="F357">
        <v>11306529</v>
      </c>
      <c r="G357" t="s">
        <v>478</v>
      </c>
      <c r="H357">
        <v>11306529</v>
      </c>
      <c r="I357" t="s">
        <v>478</v>
      </c>
      <c r="J357" t="s">
        <v>117</v>
      </c>
      <c r="K357" t="s">
        <v>118</v>
      </c>
      <c r="L357" t="s">
        <v>172</v>
      </c>
      <c r="M357">
        <v>12026344</v>
      </c>
      <c r="N357">
        <v>26262637</v>
      </c>
      <c r="O357" s="7">
        <v>44000</v>
      </c>
      <c r="P357">
        <v>26274257</v>
      </c>
      <c r="Q357" t="s">
        <v>90</v>
      </c>
      <c r="R357" t="s">
        <v>53</v>
      </c>
      <c r="T357">
        <v>2</v>
      </c>
      <c r="U357">
        <v>0</v>
      </c>
      <c r="V357">
        <v>2</v>
      </c>
      <c r="W357">
        <v>756</v>
      </c>
      <c r="X357" t="s">
        <v>133</v>
      </c>
    </row>
    <row r="358" spans="1:24" customFormat="1" x14ac:dyDescent="0.2">
      <c r="A358" t="s">
        <v>20</v>
      </c>
      <c r="B358" s="5">
        <v>2020</v>
      </c>
      <c r="C358" s="6">
        <v>6</v>
      </c>
      <c r="D358" t="s">
        <v>278</v>
      </c>
      <c r="E358" t="s">
        <v>44</v>
      </c>
      <c r="F358">
        <v>11012659</v>
      </c>
      <c r="G358" t="s">
        <v>279</v>
      </c>
      <c r="H358">
        <v>11012659</v>
      </c>
      <c r="I358" t="s">
        <v>279</v>
      </c>
      <c r="J358" t="s">
        <v>36</v>
      </c>
      <c r="K358" t="s">
        <v>61</v>
      </c>
      <c r="L358" t="s">
        <v>49</v>
      </c>
      <c r="M358">
        <v>11310733</v>
      </c>
      <c r="N358">
        <v>26262905</v>
      </c>
      <c r="O358" s="7">
        <v>44001</v>
      </c>
      <c r="P358">
        <v>26274420</v>
      </c>
      <c r="Q358" t="s">
        <v>90</v>
      </c>
      <c r="R358" t="s">
        <v>53</v>
      </c>
      <c r="T358">
        <v>6</v>
      </c>
      <c r="U358">
        <v>0</v>
      </c>
      <c r="V358">
        <v>6</v>
      </c>
      <c r="W358">
        <v>1188</v>
      </c>
      <c r="X358" t="s">
        <v>133</v>
      </c>
    </row>
    <row r="359" spans="1:24" customFormat="1" x14ac:dyDescent="0.2">
      <c r="A359" t="s">
        <v>20</v>
      </c>
      <c r="B359" s="5">
        <v>2020</v>
      </c>
      <c r="C359" s="6">
        <v>6</v>
      </c>
      <c r="D359" t="s">
        <v>278</v>
      </c>
      <c r="E359" t="s">
        <v>44</v>
      </c>
      <c r="F359">
        <v>11012659</v>
      </c>
      <c r="G359" t="s">
        <v>279</v>
      </c>
      <c r="H359">
        <v>11012659</v>
      </c>
      <c r="I359" t="s">
        <v>279</v>
      </c>
      <c r="J359" t="s">
        <v>36</v>
      </c>
      <c r="K359" t="s">
        <v>61</v>
      </c>
      <c r="L359" t="s">
        <v>49</v>
      </c>
      <c r="M359">
        <v>11310733</v>
      </c>
      <c r="N359">
        <v>26264111</v>
      </c>
      <c r="O359" s="7">
        <v>44006</v>
      </c>
      <c r="P359">
        <v>26275548</v>
      </c>
      <c r="Q359" t="s">
        <v>90</v>
      </c>
      <c r="R359" t="s">
        <v>53</v>
      </c>
      <c r="T359">
        <v>6</v>
      </c>
      <c r="U359">
        <v>0</v>
      </c>
      <c r="V359">
        <v>6</v>
      </c>
      <c r="W359">
        <v>1188</v>
      </c>
      <c r="X359" t="s">
        <v>133</v>
      </c>
    </row>
    <row r="360" spans="1:24" customFormat="1" x14ac:dyDescent="0.2">
      <c r="A360" t="s">
        <v>20</v>
      </c>
      <c r="B360" s="5">
        <v>2020</v>
      </c>
      <c r="C360" s="6">
        <v>6</v>
      </c>
      <c r="D360" t="s">
        <v>278</v>
      </c>
      <c r="E360" t="s">
        <v>44</v>
      </c>
      <c r="F360">
        <v>11012659</v>
      </c>
      <c r="G360" t="s">
        <v>279</v>
      </c>
      <c r="H360">
        <v>11012659</v>
      </c>
      <c r="I360" t="s">
        <v>279</v>
      </c>
      <c r="J360" t="s">
        <v>36</v>
      </c>
      <c r="K360" t="s">
        <v>61</v>
      </c>
      <c r="L360" t="s">
        <v>49</v>
      </c>
      <c r="M360">
        <v>11310733</v>
      </c>
      <c r="N360">
        <v>26265521</v>
      </c>
      <c r="O360" s="7">
        <v>44009</v>
      </c>
      <c r="P360">
        <v>26277350</v>
      </c>
      <c r="Q360" t="s">
        <v>90</v>
      </c>
      <c r="R360" t="s">
        <v>53</v>
      </c>
      <c r="T360">
        <v>5</v>
      </c>
      <c r="U360">
        <v>0</v>
      </c>
      <c r="V360">
        <v>5</v>
      </c>
      <c r="W360">
        <v>990</v>
      </c>
      <c r="X360" t="s">
        <v>133</v>
      </c>
    </row>
    <row r="361" spans="1:24" customFormat="1" x14ac:dyDescent="0.2">
      <c r="A361" t="s">
        <v>20</v>
      </c>
      <c r="B361" s="5">
        <v>2020</v>
      </c>
      <c r="C361" s="6">
        <v>6</v>
      </c>
      <c r="D361" t="s">
        <v>278</v>
      </c>
      <c r="E361" t="s">
        <v>44</v>
      </c>
      <c r="F361">
        <v>11012659</v>
      </c>
      <c r="G361" t="s">
        <v>279</v>
      </c>
      <c r="H361">
        <v>11012659</v>
      </c>
      <c r="I361" t="s">
        <v>279</v>
      </c>
      <c r="J361" t="s">
        <v>218</v>
      </c>
      <c r="K361" t="s">
        <v>219</v>
      </c>
      <c r="L361" t="s">
        <v>49</v>
      </c>
      <c r="M361">
        <v>11310733</v>
      </c>
      <c r="N361">
        <v>26264111</v>
      </c>
      <c r="O361" s="7">
        <v>44006</v>
      </c>
      <c r="P361">
        <v>26275548</v>
      </c>
      <c r="Q361" t="s">
        <v>90</v>
      </c>
      <c r="R361" t="s">
        <v>53</v>
      </c>
      <c r="T361">
        <v>3</v>
      </c>
      <c r="U361">
        <v>0</v>
      </c>
      <c r="V361">
        <v>3</v>
      </c>
      <c r="W361">
        <v>405</v>
      </c>
      <c r="X361" t="s">
        <v>133</v>
      </c>
    </row>
    <row r="362" spans="1:24" customFormat="1" x14ac:dyDescent="0.2">
      <c r="A362" t="s">
        <v>20</v>
      </c>
      <c r="B362" s="5">
        <v>2020</v>
      </c>
      <c r="C362" s="6">
        <v>6</v>
      </c>
      <c r="D362" t="s">
        <v>278</v>
      </c>
      <c r="E362" t="s">
        <v>44</v>
      </c>
      <c r="F362">
        <v>11012659</v>
      </c>
      <c r="G362" t="s">
        <v>279</v>
      </c>
      <c r="H362">
        <v>11012659</v>
      </c>
      <c r="I362" t="s">
        <v>279</v>
      </c>
      <c r="J362" t="s">
        <v>218</v>
      </c>
      <c r="K362" t="s">
        <v>219</v>
      </c>
      <c r="L362" t="s">
        <v>49</v>
      </c>
      <c r="M362">
        <v>11310733</v>
      </c>
      <c r="N362">
        <v>26265521</v>
      </c>
      <c r="O362" s="7">
        <v>44009</v>
      </c>
      <c r="P362">
        <v>26277350</v>
      </c>
      <c r="Q362" t="s">
        <v>90</v>
      </c>
      <c r="R362" t="s">
        <v>53</v>
      </c>
      <c r="T362">
        <v>5</v>
      </c>
      <c r="U362">
        <v>0</v>
      </c>
      <c r="V362">
        <v>5</v>
      </c>
      <c r="W362">
        <v>675</v>
      </c>
      <c r="X362" t="s">
        <v>133</v>
      </c>
    </row>
    <row r="363" spans="1:24" customFormat="1" x14ac:dyDescent="0.2">
      <c r="A363" t="s">
        <v>20</v>
      </c>
      <c r="B363" s="5">
        <v>2020</v>
      </c>
      <c r="C363" s="6">
        <v>6</v>
      </c>
      <c r="D363" t="s">
        <v>278</v>
      </c>
      <c r="E363" t="s">
        <v>44</v>
      </c>
      <c r="F363">
        <v>11012659</v>
      </c>
      <c r="G363" t="s">
        <v>279</v>
      </c>
      <c r="H363">
        <v>11012659</v>
      </c>
      <c r="I363" t="s">
        <v>279</v>
      </c>
      <c r="J363" t="s">
        <v>37</v>
      </c>
      <c r="K363" t="s">
        <v>63</v>
      </c>
      <c r="L363" t="s">
        <v>49</v>
      </c>
      <c r="M363">
        <v>11310733</v>
      </c>
      <c r="N363">
        <v>26261078</v>
      </c>
      <c r="O363" s="7">
        <v>43998</v>
      </c>
      <c r="P363">
        <v>26272521</v>
      </c>
      <c r="Q363" t="s">
        <v>90</v>
      </c>
      <c r="R363" t="s">
        <v>53</v>
      </c>
      <c r="T363">
        <v>2</v>
      </c>
      <c r="U363">
        <v>0</v>
      </c>
      <c r="V363">
        <v>2</v>
      </c>
      <c r="W363">
        <v>360</v>
      </c>
      <c r="X363" t="s">
        <v>133</v>
      </c>
    </row>
    <row r="364" spans="1:24" customFormat="1" x14ac:dyDescent="0.2">
      <c r="A364" t="s">
        <v>20</v>
      </c>
      <c r="B364" s="5">
        <v>2020</v>
      </c>
      <c r="C364" s="6">
        <v>6</v>
      </c>
      <c r="D364" t="s">
        <v>278</v>
      </c>
      <c r="E364" t="s">
        <v>44</v>
      </c>
      <c r="F364">
        <v>11012659</v>
      </c>
      <c r="G364" t="s">
        <v>279</v>
      </c>
      <c r="H364">
        <v>11012659</v>
      </c>
      <c r="I364" t="s">
        <v>279</v>
      </c>
      <c r="J364" t="s">
        <v>37</v>
      </c>
      <c r="K364" t="s">
        <v>63</v>
      </c>
      <c r="L364" t="s">
        <v>49</v>
      </c>
      <c r="M364">
        <v>11310733</v>
      </c>
      <c r="N364">
        <v>26262905</v>
      </c>
      <c r="O364" s="7">
        <v>44001</v>
      </c>
      <c r="P364">
        <v>26274420</v>
      </c>
      <c r="Q364" t="s">
        <v>90</v>
      </c>
      <c r="R364" t="s">
        <v>53</v>
      </c>
      <c r="T364">
        <v>3</v>
      </c>
      <c r="U364">
        <v>0</v>
      </c>
      <c r="V364">
        <v>3</v>
      </c>
      <c r="W364">
        <v>540</v>
      </c>
      <c r="X364" t="s">
        <v>133</v>
      </c>
    </row>
    <row r="365" spans="1:24" customFormat="1" x14ac:dyDescent="0.2">
      <c r="A365" t="s">
        <v>20</v>
      </c>
      <c r="B365" s="5">
        <v>2020</v>
      </c>
      <c r="C365" s="6">
        <v>6</v>
      </c>
      <c r="D365" t="s">
        <v>278</v>
      </c>
      <c r="E365" t="s">
        <v>44</v>
      </c>
      <c r="F365">
        <v>11012659</v>
      </c>
      <c r="G365" t="s">
        <v>279</v>
      </c>
      <c r="H365">
        <v>11012659</v>
      </c>
      <c r="I365" t="s">
        <v>279</v>
      </c>
      <c r="J365" t="s">
        <v>37</v>
      </c>
      <c r="K365" t="s">
        <v>63</v>
      </c>
      <c r="L365" t="s">
        <v>49</v>
      </c>
      <c r="M365">
        <v>11310733</v>
      </c>
      <c r="N365">
        <v>26264111</v>
      </c>
      <c r="O365" s="7">
        <v>44006</v>
      </c>
      <c r="P365">
        <v>26275548</v>
      </c>
      <c r="Q365" t="s">
        <v>90</v>
      </c>
      <c r="R365" t="s">
        <v>53</v>
      </c>
      <c r="T365">
        <v>3</v>
      </c>
      <c r="U365">
        <v>0</v>
      </c>
      <c r="V365">
        <v>3</v>
      </c>
      <c r="W365">
        <v>540</v>
      </c>
      <c r="X365" t="s">
        <v>133</v>
      </c>
    </row>
    <row r="366" spans="1:24" customFormat="1" x14ac:dyDescent="0.2">
      <c r="A366" t="s">
        <v>20</v>
      </c>
      <c r="B366" s="5">
        <v>2020</v>
      </c>
      <c r="C366" s="6">
        <v>6</v>
      </c>
      <c r="D366" t="s">
        <v>278</v>
      </c>
      <c r="E366" t="s">
        <v>44</v>
      </c>
      <c r="F366">
        <v>11012659</v>
      </c>
      <c r="G366" t="s">
        <v>279</v>
      </c>
      <c r="H366">
        <v>11012659</v>
      </c>
      <c r="I366" t="s">
        <v>279</v>
      </c>
      <c r="J366" t="s">
        <v>94</v>
      </c>
      <c r="K366" t="s">
        <v>95</v>
      </c>
      <c r="L366" t="s">
        <v>49</v>
      </c>
      <c r="M366">
        <v>11310733</v>
      </c>
      <c r="N366">
        <v>26264100</v>
      </c>
      <c r="O366" s="7">
        <v>44006</v>
      </c>
      <c r="P366">
        <v>26275545</v>
      </c>
      <c r="Q366" t="s">
        <v>90</v>
      </c>
      <c r="R366" t="s">
        <v>53</v>
      </c>
      <c r="T366">
        <v>1</v>
      </c>
      <c r="U366">
        <v>0</v>
      </c>
      <c r="V366">
        <v>1</v>
      </c>
      <c r="W366">
        <v>378</v>
      </c>
      <c r="X366" t="s">
        <v>133</v>
      </c>
    </row>
    <row r="367" spans="1:24" customFormat="1" x14ac:dyDescent="0.2">
      <c r="A367" t="s">
        <v>20</v>
      </c>
      <c r="B367" s="5">
        <v>2020</v>
      </c>
      <c r="C367" s="6">
        <v>6</v>
      </c>
      <c r="D367" t="s">
        <v>278</v>
      </c>
      <c r="E367" t="s">
        <v>44</v>
      </c>
      <c r="F367">
        <v>11012659</v>
      </c>
      <c r="G367" t="s">
        <v>279</v>
      </c>
      <c r="H367">
        <v>11012659</v>
      </c>
      <c r="I367" t="s">
        <v>279</v>
      </c>
      <c r="J367" t="s">
        <v>38</v>
      </c>
      <c r="K367" t="s">
        <v>59</v>
      </c>
      <c r="L367" t="s">
        <v>49</v>
      </c>
      <c r="M367">
        <v>11310733</v>
      </c>
      <c r="N367">
        <v>26265339</v>
      </c>
      <c r="O367" s="7">
        <v>44008</v>
      </c>
      <c r="P367">
        <v>26276979</v>
      </c>
      <c r="Q367" t="s">
        <v>90</v>
      </c>
      <c r="R367" t="s">
        <v>53</v>
      </c>
      <c r="T367">
        <v>1</v>
      </c>
      <c r="U367">
        <v>0</v>
      </c>
      <c r="V367">
        <v>1</v>
      </c>
      <c r="W367">
        <v>648</v>
      </c>
      <c r="X367" t="s">
        <v>133</v>
      </c>
    </row>
    <row r="368" spans="1:24" customFormat="1" x14ac:dyDescent="0.2">
      <c r="A368" t="s">
        <v>20</v>
      </c>
      <c r="B368" s="5">
        <v>2020</v>
      </c>
      <c r="C368" s="6">
        <v>6</v>
      </c>
      <c r="D368" t="s">
        <v>41</v>
      </c>
      <c r="E368" t="s">
        <v>43</v>
      </c>
      <c r="F368">
        <v>11008983</v>
      </c>
      <c r="G368" t="s">
        <v>226</v>
      </c>
      <c r="H368">
        <v>11478742</v>
      </c>
      <c r="I368" t="s">
        <v>227</v>
      </c>
      <c r="J368" t="s">
        <v>124</v>
      </c>
      <c r="K368" t="s">
        <v>125</v>
      </c>
      <c r="L368" t="s">
        <v>29</v>
      </c>
      <c r="M368">
        <v>11512141</v>
      </c>
      <c r="N368">
        <v>26262179</v>
      </c>
      <c r="O368" s="7">
        <v>43999</v>
      </c>
      <c r="P368">
        <v>26273794</v>
      </c>
      <c r="Q368" t="s">
        <v>90</v>
      </c>
      <c r="R368" t="s">
        <v>479</v>
      </c>
      <c r="T368">
        <v>1</v>
      </c>
      <c r="U368">
        <v>0</v>
      </c>
      <c r="V368">
        <v>1</v>
      </c>
      <c r="W368">
        <v>192</v>
      </c>
      <c r="X368" t="s">
        <v>133</v>
      </c>
    </row>
    <row r="369" spans="1:24" customFormat="1" x14ac:dyDescent="0.2">
      <c r="A369" t="s">
        <v>20</v>
      </c>
      <c r="B369" s="5">
        <v>2020</v>
      </c>
      <c r="C369" s="6">
        <v>6</v>
      </c>
      <c r="D369" t="s">
        <v>41</v>
      </c>
      <c r="E369" t="s">
        <v>43</v>
      </c>
      <c r="F369">
        <v>11008983</v>
      </c>
      <c r="G369" t="s">
        <v>226</v>
      </c>
      <c r="H369">
        <v>11478742</v>
      </c>
      <c r="I369" t="s">
        <v>227</v>
      </c>
      <c r="J369" t="s">
        <v>124</v>
      </c>
      <c r="K369" t="s">
        <v>125</v>
      </c>
      <c r="L369" t="s">
        <v>29</v>
      </c>
      <c r="M369">
        <v>11512141</v>
      </c>
      <c r="N369">
        <v>26262179</v>
      </c>
      <c r="O369" s="7">
        <v>43999</v>
      </c>
      <c r="P369">
        <v>26273794</v>
      </c>
      <c r="Q369" t="s">
        <v>90</v>
      </c>
      <c r="R369" t="s">
        <v>479</v>
      </c>
      <c r="T369">
        <v>9</v>
      </c>
      <c r="U369">
        <v>0</v>
      </c>
      <c r="V369">
        <v>9</v>
      </c>
      <c r="W369">
        <v>1728</v>
      </c>
      <c r="X369" t="s">
        <v>133</v>
      </c>
    </row>
    <row r="370" spans="1:24" customFormat="1" x14ac:dyDescent="0.2">
      <c r="A370" t="s">
        <v>20</v>
      </c>
      <c r="B370" s="5">
        <v>2020</v>
      </c>
      <c r="C370" s="6">
        <v>6</v>
      </c>
      <c r="D370" t="s">
        <v>41</v>
      </c>
      <c r="E370" t="s">
        <v>43</v>
      </c>
      <c r="F370">
        <v>11008983</v>
      </c>
      <c r="G370" t="s">
        <v>226</v>
      </c>
      <c r="H370">
        <v>11478742</v>
      </c>
      <c r="I370" t="s">
        <v>227</v>
      </c>
      <c r="J370" t="s">
        <v>385</v>
      </c>
      <c r="K370" t="s">
        <v>386</v>
      </c>
      <c r="L370" t="s">
        <v>29</v>
      </c>
      <c r="M370">
        <v>11512141</v>
      </c>
      <c r="N370">
        <v>26262179</v>
      </c>
      <c r="O370" s="7">
        <v>43999</v>
      </c>
      <c r="P370">
        <v>26273794</v>
      </c>
      <c r="Q370" t="s">
        <v>90</v>
      </c>
      <c r="R370" t="s">
        <v>479</v>
      </c>
      <c r="T370">
        <v>3</v>
      </c>
      <c r="U370">
        <v>0</v>
      </c>
      <c r="V370">
        <v>3</v>
      </c>
      <c r="W370">
        <v>95.4</v>
      </c>
      <c r="X370" t="s">
        <v>387</v>
      </c>
    </row>
    <row r="371" spans="1:24" customFormat="1" x14ac:dyDescent="0.2">
      <c r="A371" t="s">
        <v>20</v>
      </c>
      <c r="B371" s="5">
        <v>2020</v>
      </c>
      <c r="C371" s="6">
        <v>6</v>
      </c>
      <c r="D371" t="s">
        <v>77</v>
      </c>
      <c r="E371" t="s">
        <v>43</v>
      </c>
      <c r="F371">
        <v>11009252</v>
      </c>
      <c r="G371" t="s">
        <v>78</v>
      </c>
      <c r="H371">
        <v>11009252</v>
      </c>
      <c r="I371" t="s">
        <v>78</v>
      </c>
      <c r="J371" t="s">
        <v>47</v>
      </c>
      <c r="K371" t="s">
        <v>60</v>
      </c>
      <c r="L371" t="s">
        <v>21</v>
      </c>
      <c r="M371">
        <v>11513372</v>
      </c>
      <c r="N371">
        <v>26261532</v>
      </c>
      <c r="O371" s="7">
        <v>43998</v>
      </c>
      <c r="P371">
        <v>26273126</v>
      </c>
      <c r="Q371" t="s">
        <v>90</v>
      </c>
      <c r="R371" t="s">
        <v>53</v>
      </c>
      <c r="T371">
        <v>0</v>
      </c>
      <c r="U371">
        <v>1</v>
      </c>
      <c r="V371">
        <v>0</v>
      </c>
      <c r="W371">
        <v>0</v>
      </c>
      <c r="X371" t="s">
        <v>133</v>
      </c>
    </row>
    <row r="372" spans="1:24" customFormat="1" x14ac:dyDescent="0.2">
      <c r="A372" t="s">
        <v>20</v>
      </c>
      <c r="B372" s="5">
        <v>2020</v>
      </c>
      <c r="C372" s="6">
        <v>6</v>
      </c>
      <c r="D372" t="s">
        <v>77</v>
      </c>
      <c r="E372" t="s">
        <v>43</v>
      </c>
      <c r="F372">
        <v>11009252</v>
      </c>
      <c r="G372" t="s">
        <v>78</v>
      </c>
      <c r="H372">
        <v>11009252</v>
      </c>
      <c r="I372" t="s">
        <v>78</v>
      </c>
      <c r="J372" t="s">
        <v>273</v>
      </c>
      <c r="K372" t="s">
        <v>274</v>
      </c>
      <c r="L372" t="s">
        <v>21</v>
      </c>
      <c r="M372">
        <v>11513372</v>
      </c>
      <c r="N372">
        <v>26263232</v>
      </c>
      <c r="O372" s="7">
        <v>44001</v>
      </c>
      <c r="P372">
        <v>26274972</v>
      </c>
      <c r="Q372" t="s">
        <v>90</v>
      </c>
      <c r="R372" t="s">
        <v>480</v>
      </c>
      <c r="T372">
        <v>8</v>
      </c>
      <c r="U372">
        <v>0</v>
      </c>
      <c r="V372">
        <v>8</v>
      </c>
      <c r="W372">
        <v>4560</v>
      </c>
      <c r="X372" t="s">
        <v>133</v>
      </c>
    </row>
    <row r="373" spans="1:24" customFormat="1" x14ac:dyDescent="0.2">
      <c r="A373" t="s">
        <v>20</v>
      </c>
      <c r="B373" s="5">
        <v>2020</v>
      </c>
      <c r="C373" s="6">
        <v>6</v>
      </c>
      <c r="D373" t="s">
        <v>77</v>
      </c>
      <c r="E373" t="s">
        <v>43</v>
      </c>
      <c r="F373">
        <v>11009252</v>
      </c>
      <c r="G373" t="s">
        <v>78</v>
      </c>
      <c r="H373">
        <v>11009252</v>
      </c>
      <c r="I373" t="s">
        <v>78</v>
      </c>
      <c r="J373" t="s">
        <v>177</v>
      </c>
      <c r="K373" t="s">
        <v>178</v>
      </c>
      <c r="L373" t="s">
        <v>21</v>
      </c>
      <c r="M373">
        <v>11513372</v>
      </c>
      <c r="N373">
        <v>26264290</v>
      </c>
      <c r="O373" s="7">
        <v>44006</v>
      </c>
      <c r="P373">
        <v>26275968</v>
      </c>
      <c r="Q373" t="s">
        <v>90</v>
      </c>
      <c r="R373" t="s">
        <v>533</v>
      </c>
      <c r="T373">
        <v>5</v>
      </c>
      <c r="U373">
        <v>0</v>
      </c>
      <c r="V373">
        <v>5</v>
      </c>
      <c r="W373">
        <v>930</v>
      </c>
      <c r="X373" t="s">
        <v>133</v>
      </c>
    </row>
    <row r="374" spans="1:24" customFormat="1" x14ac:dyDescent="0.2">
      <c r="A374" t="s">
        <v>20</v>
      </c>
      <c r="B374" s="5">
        <v>2020</v>
      </c>
      <c r="C374" s="6">
        <v>6</v>
      </c>
      <c r="D374" t="s">
        <v>77</v>
      </c>
      <c r="E374" t="s">
        <v>43</v>
      </c>
      <c r="F374">
        <v>11009252</v>
      </c>
      <c r="G374" t="s">
        <v>78</v>
      </c>
      <c r="H374">
        <v>11009252</v>
      </c>
      <c r="I374" t="s">
        <v>78</v>
      </c>
      <c r="J374" t="s">
        <v>35</v>
      </c>
      <c r="K374" t="s">
        <v>54</v>
      </c>
      <c r="L374" t="s">
        <v>21</v>
      </c>
      <c r="M374">
        <v>11513372</v>
      </c>
      <c r="N374">
        <v>26262913</v>
      </c>
      <c r="O374" s="7">
        <v>44001</v>
      </c>
      <c r="P374">
        <v>26274534</v>
      </c>
      <c r="Q374" t="s">
        <v>90</v>
      </c>
      <c r="R374" t="s">
        <v>481</v>
      </c>
      <c r="T374">
        <v>1</v>
      </c>
      <c r="U374">
        <v>0</v>
      </c>
      <c r="V374">
        <v>1</v>
      </c>
      <c r="W374">
        <v>118</v>
      </c>
      <c r="X374" t="s">
        <v>148</v>
      </c>
    </row>
    <row r="375" spans="1:24" customFormat="1" x14ac:dyDescent="0.2">
      <c r="A375" t="s">
        <v>20</v>
      </c>
      <c r="B375" s="5">
        <v>2020</v>
      </c>
      <c r="C375" s="6">
        <v>6</v>
      </c>
      <c r="D375" t="s">
        <v>77</v>
      </c>
      <c r="E375" t="s">
        <v>43</v>
      </c>
      <c r="F375">
        <v>11009252</v>
      </c>
      <c r="G375" t="s">
        <v>78</v>
      </c>
      <c r="H375">
        <v>11009252</v>
      </c>
      <c r="I375" t="s">
        <v>78</v>
      </c>
      <c r="J375" t="s">
        <v>84</v>
      </c>
      <c r="K375" t="s">
        <v>85</v>
      </c>
      <c r="L375" t="s">
        <v>21</v>
      </c>
      <c r="M375">
        <v>11513372</v>
      </c>
      <c r="N375">
        <v>26262913</v>
      </c>
      <c r="O375" s="7">
        <v>44001</v>
      </c>
      <c r="P375">
        <v>26274534</v>
      </c>
      <c r="Q375" t="s">
        <v>90</v>
      </c>
      <c r="R375" t="s">
        <v>481</v>
      </c>
      <c r="T375">
        <v>4</v>
      </c>
      <c r="U375">
        <v>0</v>
      </c>
      <c r="V375">
        <v>4</v>
      </c>
      <c r="W375">
        <v>144</v>
      </c>
      <c r="X375" t="s">
        <v>164</v>
      </c>
    </row>
    <row r="376" spans="1:24" customFormat="1" x14ac:dyDescent="0.2">
      <c r="A376" t="s">
        <v>20</v>
      </c>
      <c r="B376" s="5">
        <v>2020</v>
      </c>
      <c r="C376" s="6">
        <v>6</v>
      </c>
      <c r="D376" t="s">
        <v>77</v>
      </c>
      <c r="E376" t="s">
        <v>43</v>
      </c>
      <c r="F376">
        <v>11009252</v>
      </c>
      <c r="G376" t="s">
        <v>78</v>
      </c>
      <c r="H376">
        <v>11514691</v>
      </c>
      <c r="I376" t="s">
        <v>340</v>
      </c>
      <c r="J376" t="s">
        <v>74</v>
      </c>
      <c r="K376" t="s">
        <v>75</v>
      </c>
      <c r="L376" t="s">
        <v>21</v>
      </c>
      <c r="M376">
        <v>11513372</v>
      </c>
      <c r="N376">
        <v>26261551</v>
      </c>
      <c r="O376" s="7">
        <v>43998</v>
      </c>
      <c r="P376">
        <v>26273172</v>
      </c>
      <c r="Q376" t="s">
        <v>90</v>
      </c>
      <c r="R376" t="s">
        <v>415</v>
      </c>
      <c r="T376">
        <v>20</v>
      </c>
      <c r="U376">
        <v>0</v>
      </c>
      <c r="V376">
        <v>20</v>
      </c>
      <c r="W376">
        <v>6720</v>
      </c>
      <c r="X376" t="s">
        <v>133</v>
      </c>
    </row>
    <row r="377" spans="1:24" customFormat="1" x14ac:dyDescent="0.2">
      <c r="A377" t="s">
        <v>20</v>
      </c>
      <c r="B377" s="5">
        <v>2020</v>
      </c>
      <c r="C377" s="6">
        <v>6</v>
      </c>
      <c r="D377" t="s">
        <v>77</v>
      </c>
      <c r="E377" t="s">
        <v>43</v>
      </c>
      <c r="F377">
        <v>11009252</v>
      </c>
      <c r="G377" t="s">
        <v>78</v>
      </c>
      <c r="H377">
        <v>11514691</v>
      </c>
      <c r="I377" t="s">
        <v>340</v>
      </c>
      <c r="J377" t="s">
        <v>229</v>
      </c>
      <c r="K377" t="s">
        <v>230</v>
      </c>
      <c r="L377" t="s">
        <v>21</v>
      </c>
      <c r="M377">
        <v>11513372</v>
      </c>
      <c r="N377">
        <v>26264324</v>
      </c>
      <c r="O377" s="7">
        <v>44006</v>
      </c>
      <c r="P377">
        <v>26276059</v>
      </c>
      <c r="Q377" t="s">
        <v>90</v>
      </c>
      <c r="R377" t="s">
        <v>534</v>
      </c>
      <c r="T377">
        <v>2</v>
      </c>
      <c r="U377">
        <v>0</v>
      </c>
      <c r="V377">
        <v>2</v>
      </c>
      <c r="W377">
        <v>880</v>
      </c>
      <c r="X377" t="s">
        <v>133</v>
      </c>
    </row>
    <row r="378" spans="1:24" customFormat="1" x14ac:dyDescent="0.2">
      <c r="A378" t="s">
        <v>20</v>
      </c>
      <c r="B378" s="5">
        <v>2020</v>
      </c>
      <c r="C378" s="6">
        <v>6</v>
      </c>
      <c r="D378" t="s">
        <v>77</v>
      </c>
      <c r="E378" t="s">
        <v>43</v>
      </c>
      <c r="F378">
        <v>11009252</v>
      </c>
      <c r="G378" t="s">
        <v>78</v>
      </c>
      <c r="H378">
        <v>11514691</v>
      </c>
      <c r="I378" t="s">
        <v>340</v>
      </c>
      <c r="J378" t="s">
        <v>86</v>
      </c>
      <c r="K378" t="s">
        <v>87</v>
      </c>
      <c r="L378" t="s">
        <v>21</v>
      </c>
      <c r="M378">
        <v>11513372</v>
      </c>
      <c r="N378">
        <v>26261551</v>
      </c>
      <c r="O378" s="7">
        <v>43998</v>
      </c>
      <c r="P378">
        <v>26273172</v>
      </c>
      <c r="Q378" t="s">
        <v>90</v>
      </c>
      <c r="R378" t="s">
        <v>415</v>
      </c>
      <c r="T378">
        <v>30</v>
      </c>
      <c r="U378">
        <v>0</v>
      </c>
      <c r="V378">
        <v>30</v>
      </c>
      <c r="W378">
        <v>6630</v>
      </c>
      <c r="X378" t="s">
        <v>133</v>
      </c>
    </row>
    <row r="379" spans="1:24" customFormat="1" x14ac:dyDescent="0.2">
      <c r="A379" t="s">
        <v>20</v>
      </c>
      <c r="B379" s="5">
        <v>2020</v>
      </c>
      <c r="C379" s="6">
        <v>6</v>
      </c>
      <c r="D379" t="s">
        <v>145</v>
      </c>
      <c r="E379" t="s">
        <v>44</v>
      </c>
      <c r="F379">
        <v>12029827</v>
      </c>
      <c r="G379" t="s">
        <v>248</v>
      </c>
      <c r="H379">
        <v>12029827</v>
      </c>
      <c r="I379" t="s">
        <v>248</v>
      </c>
      <c r="J379" t="s">
        <v>35</v>
      </c>
      <c r="K379" t="s">
        <v>54</v>
      </c>
      <c r="L379" t="s">
        <v>100</v>
      </c>
      <c r="M379">
        <v>12011342</v>
      </c>
      <c r="N379">
        <v>26261043</v>
      </c>
      <c r="O379" s="7">
        <v>43997</v>
      </c>
      <c r="P379">
        <v>26272569</v>
      </c>
      <c r="Q379" t="s">
        <v>90</v>
      </c>
      <c r="R379" t="s">
        <v>53</v>
      </c>
      <c r="T379">
        <v>1</v>
      </c>
      <c r="U379">
        <v>0</v>
      </c>
      <c r="V379">
        <v>1</v>
      </c>
      <c r="W379">
        <v>88.5</v>
      </c>
      <c r="X379" t="s">
        <v>148</v>
      </c>
    </row>
    <row r="380" spans="1:24" customFormat="1" x14ac:dyDescent="0.2">
      <c r="A380" t="s">
        <v>20</v>
      </c>
      <c r="B380" s="5">
        <v>2020</v>
      </c>
      <c r="C380" s="6">
        <v>6</v>
      </c>
      <c r="D380" t="s">
        <v>351</v>
      </c>
      <c r="E380" t="s">
        <v>44</v>
      </c>
      <c r="F380">
        <v>11013401</v>
      </c>
      <c r="G380" t="s">
        <v>416</v>
      </c>
      <c r="H380">
        <v>11013401</v>
      </c>
      <c r="I380" t="s">
        <v>416</v>
      </c>
      <c r="J380" t="s">
        <v>153</v>
      </c>
      <c r="K380" t="s">
        <v>154</v>
      </c>
      <c r="L380" t="s">
        <v>361</v>
      </c>
      <c r="M380">
        <v>11000996</v>
      </c>
      <c r="N380">
        <v>26261082</v>
      </c>
      <c r="O380" s="7">
        <v>43998</v>
      </c>
      <c r="P380">
        <v>26272518</v>
      </c>
      <c r="Q380" t="s">
        <v>90</v>
      </c>
      <c r="R380" t="s">
        <v>53</v>
      </c>
      <c r="T380">
        <v>2</v>
      </c>
      <c r="U380">
        <v>0</v>
      </c>
      <c r="V380">
        <v>2</v>
      </c>
      <c r="W380">
        <v>1208</v>
      </c>
      <c r="X380" t="s">
        <v>133</v>
      </c>
    </row>
    <row r="381" spans="1:24" customFormat="1" x14ac:dyDescent="0.2">
      <c r="A381" t="s">
        <v>20</v>
      </c>
      <c r="B381" s="5">
        <v>2020</v>
      </c>
      <c r="C381" s="6">
        <v>6</v>
      </c>
      <c r="D381" t="s">
        <v>244</v>
      </c>
      <c r="E381" t="s">
        <v>44</v>
      </c>
      <c r="F381">
        <v>11151725</v>
      </c>
      <c r="G381" t="s">
        <v>283</v>
      </c>
      <c r="H381">
        <v>11475901</v>
      </c>
      <c r="I381" t="s">
        <v>284</v>
      </c>
      <c r="J381" t="s">
        <v>143</v>
      </c>
      <c r="K381" t="s">
        <v>144</v>
      </c>
      <c r="L381" t="s">
        <v>21</v>
      </c>
      <c r="M381">
        <v>11513372</v>
      </c>
      <c r="N381">
        <v>26262082</v>
      </c>
      <c r="O381" s="7">
        <v>43999</v>
      </c>
      <c r="P381">
        <v>26273724</v>
      </c>
      <c r="Q381" t="s">
        <v>90</v>
      </c>
      <c r="R381" t="s">
        <v>304</v>
      </c>
      <c r="T381">
        <v>2</v>
      </c>
      <c r="U381">
        <v>0</v>
      </c>
      <c r="V381">
        <v>2</v>
      </c>
      <c r="W381">
        <v>792</v>
      </c>
      <c r="X381" t="s">
        <v>133</v>
      </c>
    </row>
    <row r="382" spans="1:24" customFormat="1" x14ac:dyDescent="0.2">
      <c r="A382" t="s">
        <v>20</v>
      </c>
      <c r="B382" s="5">
        <v>2020</v>
      </c>
      <c r="C382" s="6">
        <v>6</v>
      </c>
      <c r="D382" t="s">
        <v>244</v>
      </c>
      <c r="E382" t="s">
        <v>44</v>
      </c>
      <c r="F382">
        <v>11151725</v>
      </c>
      <c r="G382" t="s">
        <v>283</v>
      </c>
      <c r="H382">
        <v>11475901</v>
      </c>
      <c r="I382" t="s">
        <v>284</v>
      </c>
      <c r="J382" t="s">
        <v>50</v>
      </c>
      <c r="K382" t="s">
        <v>57</v>
      </c>
      <c r="L382" t="s">
        <v>21</v>
      </c>
      <c r="M382">
        <v>11513372</v>
      </c>
      <c r="N382">
        <v>26260875</v>
      </c>
      <c r="O382" s="7">
        <v>43997</v>
      </c>
      <c r="P382">
        <v>26272226</v>
      </c>
      <c r="Q382" t="s">
        <v>90</v>
      </c>
      <c r="R382" t="s">
        <v>305</v>
      </c>
      <c r="T382">
        <v>10</v>
      </c>
      <c r="U382">
        <v>0</v>
      </c>
      <c r="V382">
        <v>10</v>
      </c>
      <c r="W382">
        <v>1790</v>
      </c>
      <c r="X382" t="s">
        <v>133</v>
      </c>
    </row>
    <row r="383" spans="1:24" customFormat="1" x14ac:dyDescent="0.2">
      <c r="A383" t="s">
        <v>20</v>
      </c>
      <c r="B383" s="5">
        <v>2020</v>
      </c>
      <c r="C383" s="6">
        <v>6</v>
      </c>
      <c r="D383" t="s">
        <v>166</v>
      </c>
      <c r="E383" t="s">
        <v>167</v>
      </c>
      <c r="F383">
        <v>11476301</v>
      </c>
      <c r="G383" t="s">
        <v>168</v>
      </c>
      <c r="H383">
        <v>11537943</v>
      </c>
      <c r="I383" t="s">
        <v>169</v>
      </c>
      <c r="J383" t="s">
        <v>36</v>
      </c>
      <c r="K383" t="s">
        <v>61</v>
      </c>
      <c r="L383" t="s">
        <v>29</v>
      </c>
      <c r="M383">
        <v>11512141</v>
      </c>
      <c r="N383">
        <v>26262724</v>
      </c>
      <c r="O383" s="7">
        <v>44000</v>
      </c>
      <c r="P383">
        <v>26274347</v>
      </c>
      <c r="Q383" t="s">
        <v>90</v>
      </c>
      <c r="R383" t="s">
        <v>53</v>
      </c>
      <c r="T383">
        <v>2</v>
      </c>
      <c r="U383">
        <v>0</v>
      </c>
      <c r="V383">
        <v>2</v>
      </c>
      <c r="W383">
        <v>312</v>
      </c>
      <c r="X383" t="s">
        <v>133</v>
      </c>
    </row>
    <row r="384" spans="1:24" customFormat="1" x14ac:dyDescent="0.2">
      <c r="A384" t="s">
        <v>20</v>
      </c>
      <c r="B384" s="5">
        <v>2020</v>
      </c>
      <c r="C384" s="6">
        <v>6</v>
      </c>
      <c r="D384" t="s">
        <v>166</v>
      </c>
      <c r="E384" t="s">
        <v>167</v>
      </c>
      <c r="F384">
        <v>11476301</v>
      </c>
      <c r="G384" t="s">
        <v>168</v>
      </c>
      <c r="H384">
        <v>11537943</v>
      </c>
      <c r="I384" t="s">
        <v>169</v>
      </c>
      <c r="J384" t="s">
        <v>36</v>
      </c>
      <c r="K384" t="s">
        <v>61</v>
      </c>
      <c r="L384" t="s">
        <v>29</v>
      </c>
      <c r="M384">
        <v>11512141</v>
      </c>
      <c r="N384">
        <v>26264328</v>
      </c>
      <c r="O384" s="7">
        <v>44006</v>
      </c>
      <c r="P384">
        <v>26276096</v>
      </c>
      <c r="Q384" t="s">
        <v>90</v>
      </c>
      <c r="R384" t="s">
        <v>53</v>
      </c>
      <c r="T384">
        <v>1</v>
      </c>
      <c r="U384">
        <v>0</v>
      </c>
      <c r="V384">
        <v>1</v>
      </c>
      <c r="W384">
        <v>156</v>
      </c>
      <c r="X384" t="s">
        <v>133</v>
      </c>
    </row>
    <row r="385" spans="1:24" customFormat="1" x14ac:dyDescent="0.2">
      <c r="A385" t="s">
        <v>20</v>
      </c>
      <c r="B385" s="5">
        <v>2020</v>
      </c>
      <c r="C385" s="6">
        <v>6</v>
      </c>
      <c r="D385" t="s">
        <v>166</v>
      </c>
      <c r="E385" t="s">
        <v>167</v>
      </c>
      <c r="F385">
        <v>11476301</v>
      </c>
      <c r="G385" t="s">
        <v>168</v>
      </c>
      <c r="H385">
        <v>11537943</v>
      </c>
      <c r="I385" t="s">
        <v>169</v>
      </c>
      <c r="J385" t="s">
        <v>34</v>
      </c>
      <c r="K385" t="s">
        <v>58</v>
      </c>
      <c r="L385" t="s">
        <v>29</v>
      </c>
      <c r="M385">
        <v>11512141</v>
      </c>
      <c r="N385">
        <v>26262724</v>
      </c>
      <c r="O385" s="7">
        <v>44000</v>
      </c>
      <c r="P385">
        <v>26274347</v>
      </c>
      <c r="Q385" t="s">
        <v>90</v>
      </c>
      <c r="R385" t="s">
        <v>53</v>
      </c>
      <c r="T385">
        <v>1</v>
      </c>
      <c r="U385">
        <v>0</v>
      </c>
      <c r="V385">
        <v>1</v>
      </c>
      <c r="W385">
        <v>584</v>
      </c>
      <c r="X385" t="s">
        <v>133</v>
      </c>
    </row>
    <row r="386" spans="1:24" customFormat="1" x14ac:dyDescent="0.2">
      <c r="A386" t="s">
        <v>20</v>
      </c>
      <c r="B386" s="5">
        <v>2020</v>
      </c>
      <c r="C386" s="6">
        <v>6</v>
      </c>
      <c r="D386" t="s">
        <v>166</v>
      </c>
      <c r="E386" t="s">
        <v>167</v>
      </c>
      <c r="F386">
        <v>11476301</v>
      </c>
      <c r="G386" t="s">
        <v>168</v>
      </c>
      <c r="H386">
        <v>11537943</v>
      </c>
      <c r="I386" t="s">
        <v>169</v>
      </c>
      <c r="J386" t="s">
        <v>50</v>
      </c>
      <c r="K386" t="s">
        <v>57</v>
      </c>
      <c r="L386" t="s">
        <v>29</v>
      </c>
      <c r="M386">
        <v>11512141</v>
      </c>
      <c r="N386">
        <v>26264328</v>
      </c>
      <c r="O386" s="7">
        <v>44006</v>
      </c>
      <c r="P386">
        <v>26276096</v>
      </c>
      <c r="Q386" t="s">
        <v>90</v>
      </c>
      <c r="R386" t="s">
        <v>53</v>
      </c>
      <c r="T386">
        <v>1</v>
      </c>
      <c r="U386">
        <v>0</v>
      </c>
      <c r="V386">
        <v>1</v>
      </c>
      <c r="W386">
        <v>272</v>
      </c>
      <c r="X386" t="s">
        <v>133</v>
      </c>
    </row>
    <row r="387" spans="1:24" customFormat="1" x14ac:dyDescent="0.2">
      <c r="A387" t="s">
        <v>20</v>
      </c>
      <c r="B387" s="5">
        <v>2020</v>
      </c>
      <c r="C387" s="6">
        <v>6</v>
      </c>
      <c r="D387" t="s">
        <v>166</v>
      </c>
      <c r="E387" t="s">
        <v>167</v>
      </c>
      <c r="F387">
        <v>11476301</v>
      </c>
      <c r="G387" t="s">
        <v>168</v>
      </c>
      <c r="H387">
        <v>11537943</v>
      </c>
      <c r="I387" t="s">
        <v>169</v>
      </c>
      <c r="J387" t="s">
        <v>202</v>
      </c>
      <c r="K387" t="s">
        <v>203</v>
      </c>
      <c r="L387" t="s">
        <v>29</v>
      </c>
      <c r="M387">
        <v>11512141</v>
      </c>
      <c r="N387">
        <v>26262724</v>
      </c>
      <c r="O387" s="7">
        <v>44000</v>
      </c>
      <c r="P387">
        <v>26274347</v>
      </c>
      <c r="Q387" t="s">
        <v>90</v>
      </c>
      <c r="R387" t="s">
        <v>53</v>
      </c>
      <c r="T387">
        <v>6</v>
      </c>
      <c r="U387">
        <v>0</v>
      </c>
      <c r="V387">
        <v>6</v>
      </c>
      <c r="W387">
        <v>192</v>
      </c>
      <c r="X387" t="s">
        <v>133</v>
      </c>
    </row>
    <row r="388" spans="1:24" customFormat="1" x14ac:dyDescent="0.2">
      <c r="A388" t="s">
        <v>20</v>
      </c>
      <c r="B388" s="5">
        <v>2020</v>
      </c>
      <c r="C388" s="6">
        <v>6</v>
      </c>
      <c r="D388" t="s">
        <v>204</v>
      </c>
      <c r="E388" t="s">
        <v>44</v>
      </c>
      <c r="F388">
        <v>11010688</v>
      </c>
      <c r="G388" t="s">
        <v>205</v>
      </c>
      <c r="H388">
        <v>11016895</v>
      </c>
      <c r="I388" t="s">
        <v>250</v>
      </c>
      <c r="J388" t="s">
        <v>94</v>
      </c>
      <c r="K388" t="s">
        <v>95</v>
      </c>
      <c r="L388" t="s">
        <v>49</v>
      </c>
      <c r="M388">
        <v>11310733</v>
      </c>
      <c r="N388">
        <v>26265586</v>
      </c>
      <c r="O388" s="7">
        <v>44009</v>
      </c>
      <c r="P388">
        <v>26277407</v>
      </c>
      <c r="Q388" t="s">
        <v>90</v>
      </c>
      <c r="R388" t="s">
        <v>207</v>
      </c>
      <c r="T388">
        <v>1</v>
      </c>
      <c r="U388">
        <v>0</v>
      </c>
      <c r="V388">
        <v>1</v>
      </c>
      <c r="W388">
        <v>377.88</v>
      </c>
      <c r="X388" t="s">
        <v>133</v>
      </c>
    </row>
    <row r="389" spans="1:24" customFormat="1" x14ac:dyDescent="0.2">
      <c r="A389" t="s">
        <v>20</v>
      </c>
      <c r="B389" s="5">
        <v>2020</v>
      </c>
      <c r="C389" s="6">
        <v>6</v>
      </c>
      <c r="D389" t="s">
        <v>204</v>
      </c>
      <c r="E389" t="s">
        <v>44</v>
      </c>
      <c r="F389">
        <v>11010688</v>
      </c>
      <c r="G389" t="s">
        <v>205</v>
      </c>
      <c r="H389">
        <v>11016895</v>
      </c>
      <c r="I389" t="s">
        <v>250</v>
      </c>
      <c r="J389" t="s">
        <v>200</v>
      </c>
      <c r="K389" t="s">
        <v>201</v>
      </c>
      <c r="L389" t="s">
        <v>49</v>
      </c>
      <c r="M389">
        <v>11310733</v>
      </c>
      <c r="N389">
        <v>26265586</v>
      </c>
      <c r="O389" s="7">
        <v>44009</v>
      </c>
      <c r="P389">
        <v>26277407</v>
      </c>
      <c r="Q389" t="s">
        <v>90</v>
      </c>
      <c r="R389" t="s">
        <v>207</v>
      </c>
      <c r="T389">
        <v>1</v>
      </c>
      <c r="U389">
        <v>0</v>
      </c>
      <c r="V389">
        <v>1</v>
      </c>
      <c r="W389">
        <v>903.34</v>
      </c>
      <c r="X389" t="s">
        <v>133</v>
      </c>
    </row>
    <row r="390" spans="1:24" customFormat="1" x14ac:dyDescent="0.2">
      <c r="A390" t="s">
        <v>20</v>
      </c>
      <c r="B390" s="5">
        <v>2020</v>
      </c>
      <c r="C390" s="6">
        <v>6</v>
      </c>
      <c r="D390" t="s">
        <v>204</v>
      </c>
      <c r="E390" t="s">
        <v>44</v>
      </c>
      <c r="F390">
        <v>11010688</v>
      </c>
      <c r="G390" t="s">
        <v>205</v>
      </c>
      <c r="H390">
        <v>11016895</v>
      </c>
      <c r="I390" t="s">
        <v>250</v>
      </c>
      <c r="J390" t="s">
        <v>105</v>
      </c>
      <c r="K390" t="s">
        <v>106</v>
      </c>
      <c r="L390" t="s">
        <v>100</v>
      </c>
      <c r="M390">
        <v>12011342</v>
      </c>
      <c r="N390">
        <v>26262486</v>
      </c>
      <c r="O390" s="7">
        <v>44000</v>
      </c>
      <c r="P390">
        <v>26274065</v>
      </c>
      <c r="Q390" t="s">
        <v>90</v>
      </c>
      <c r="R390" t="s">
        <v>207</v>
      </c>
      <c r="T390">
        <v>3</v>
      </c>
      <c r="U390">
        <v>0</v>
      </c>
      <c r="V390">
        <v>3</v>
      </c>
      <c r="W390">
        <v>52.73</v>
      </c>
      <c r="X390" t="s">
        <v>191</v>
      </c>
    </row>
    <row r="391" spans="1:24" customFormat="1" x14ac:dyDescent="0.2">
      <c r="A391" t="s">
        <v>20</v>
      </c>
      <c r="B391" s="5">
        <v>2020</v>
      </c>
      <c r="C391" s="6">
        <v>6</v>
      </c>
      <c r="D391" t="s">
        <v>204</v>
      </c>
      <c r="E391" t="s">
        <v>44</v>
      </c>
      <c r="F391">
        <v>11010688</v>
      </c>
      <c r="G391" t="s">
        <v>205</v>
      </c>
      <c r="H391">
        <v>11016895</v>
      </c>
      <c r="I391" t="s">
        <v>250</v>
      </c>
      <c r="J391" t="s">
        <v>208</v>
      </c>
      <c r="K391" t="s">
        <v>209</v>
      </c>
      <c r="L391" t="s">
        <v>100</v>
      </c>
      <c r="M391">
        <v>12011342</v>
      </c>
      <c r="N391">
        <v>26262486</v>
      </c>
      <c r="O391" s="7">
        <v>44000</v>
      </c>
      <c r="P391">
        <v>26274065</v>
      </c>
      <c r="Q391" t="s">
        <v>90</v>
      </c>
      <c r="R391" t="s">
        <v>207</v>
      </c>
      <c r="T391">
        <v>3</v>
      </c>
      <c r="U391">
        <v>0</v>
      </c>
      <c r="V391">
        <v>3</v>
      </c>
      <c r="W391">
        <v>52.73</v>
      </c>
      <c r="X391" t="s">
        <v>210</v>
      </c>
    </row>
    <row r="392" spans="1:24" customFormat="1" x14ac:dyDescent="0.2">
      <c r="A392" t="s">
        <v>20</v>
      </c>
      <c r="B392" s="5">
        <v>2020</v>
      </c>
      <c r="C392" s="6">
        <v>6</v>
      </c>
      <c r="D392" t="s">
        <v>204</v>
      </c>
      <c r="E392" t="s">
        <v>44</v>
      </c>
      <c r="F392">
        <v>11010688</v>
      </c>
      <c r="G392" t="s">
        <v>205</v>
      </c>
      <c r="H392">
        <v>11016895</v>
      </c>
      <c r="I392" t="s">
        <v>250</v>
      </c>
      <c r="J392" t="s">
        <v>107</v>
      </c>
      <c r="K392" t="s">
        <v>108</v>
      </c>
      <c r="L392" t="s">
        <v>100</v>
      </c>
      <c r="M392">
        <v>12011342</v>
      </c>
      <c r="N392">
        <v>26262486</v>
      </c>
      <c r="O392" s="7">
        <v>44000</v>
      </c>
      <c r="P392">
        <v>26274065</v>
      </c>
      <c r="Q392" t="s">
        <v>90</v>
      </c>
      <c r="R392" t="s">
        <v>207</v>
      </c>
      <c r="T392">
        <v>8</v>
      </c>
      <c r="U392">
        <v>0</v>
      </c>
      <c r="V392">
        <v>8</v>
      </c>
      <c r="W392">
        <v>140.62</v>
      </c>
      <c r="X392" t="s">
        <v>174</v>
      </c>
    </row>
    <row r="393" spans="1:24" customFormat="1" x14ac:dyDescent="0.2">
      <c r="A393" t="s">
        <v>20</v>
      </c>
      <c r="B393" s="5">
        <v>2020</v>
      </c>
      <c r="C393" s="6">
        <v>6</v>
      </c>
      <c r="D393" t="s">
        <v>204</v>
      </c>
      <c r="E393" t="s">
        <v>44</v>
      </c>
      <c r="F393">
        <v>11010688</v>
      </c>
      <c r="G393" t="s">
        <v>205</v>
      </c>
      <c r="H393">
        <v>11016918</v>
      </c>
      <c r="I393" t="s">
        <v>206</v>
      </c>
      <c r="J393" t="s">
        <v>107</v>
      </c>
      <c r="K393" t="s">
        <v>108</v>
      </c>
      <c r="L393" t="s">
        <v>100</v>
      </c>
      <c r="M393">
        <v>12011342</v>
      </c>
      <c r="N393">
        <v>26265202</v>
      </c>
      <c r="O393" s="7">
        <v>44008</v>
      </c>
      <c r="P393">
        <v>26276973</v>
      </c>
      <c r="Q393" t="s">
        <v>90</v>
      </c>
      <c r="R393" t="s">
        <v>207</v>
      </c>
      <c r="T393">
        <v>6</v>
      </c>
      <c r="U393">
        <v>0</v>
      </c>
      <c r="V393">
        <v>6</v>
      </c>
      <c r="W393">
        <v>105.47</v>
      </c>
      <c r="X393" t="s">
        <v>174</v>
      </c>
    </row>
    <row r="394" spans="1:24" customFormat="1" x14ac:dyDescent="0.2">
      <c r="A394" t="s">
        <v>20</v>
      </c>
      <c r="B394" s="5">
        <v>2020</v>
      </c>
      <c r="C394" s="6">
        <v>6</v>
      </c>
      <c r="D394" t="s">
        <v>204</v>
      </c>
      <c r="E394" t="s">
        <v>44</v>
      </c>
      <c r="F394">
        <v>11010688</v>
      </c>
      <c r="G394" t="s">
        <v>205</v>
      </c>
      <c r="H394">
        <v>11016940</v>
      </c>
      <c r="I394" t="s">
        <v>250</v>
      </c>
      <c r="J394" t="s">
        <v>153</v>
      </c>
      <c r="K394" t="s">
        <v>154</v>
      </c>
      <c r="L394" t="s">
        <v>49</v>
      </c>
      <c r="M394">
        <v>11310733</v>
      </c>
      <c r="N394">
        <v>26261396</v>
      </c>
      <c r="O394" s="7">
        <v>43998</v>
      </c>
      <c r="P394">
        <v>26272983</v>
      </c>
      <c r="Q394" t="s">
        <v>90</v>
      </c>
      <c r="R394" t="s">
        <v>207</v>
      </c>
      <c r="T394">
        <v>1</v>
      </c>
      <c r="U394">
        <v>0</v>
      </c>
      <c r="V394">
        <v>1</v>
      </c>
      <c r="W394">
        <v>603.48</v>
      </c>
      <c r="X394" t="s">
        <v>133</v>
      </c>
    </row>
    <row r="395" spans="1:24" customFormat="1" x14ac:dyDescent="0.2">
      <c r="A395" t="s">
        <v>20</v>
      </c>
      <c r="B395" s="5">
        <v>2020</v>
      </c>
      <c r="C395" s="6">
        <v>6</v>
      </c>
      <c r="D395" t="s">
        <v>204</v>
      </c>
      <c r="E395" t="s">
        <v>44</v>
      </c>
      <c r="F395">
        <v>11010688</v>
      </c>
      <c r="G395" t="s">
        <v>205</v>
      </c>
      <c r="H395">
        <v>11016942</v>
      </c>
      <c r="I395" t="s">
        <v>206</v>
      </c>
      <c r="J395" t="s">
        <v>103</v>
      </c>
      <c r="K395" t="s">
        <v>104</v>
      </c>
      <c r="L395" t="s">
        <v>98</v>
      </c>
      <c r="M395">
        <v>11315133</v>
      </c>
      <c r="N395">
        <v>26262378</v>
      </c>
      <c r="O395" s="7">
        <v>44000</v>
      </c>
      <c r="P395">
        <v>26273916</v>
      </c>
      <c r="Q395" t="s">
        <v>90</v>
      </c>
      <c r="R395" t="s">
        <v>382</v>
      </c>
      <c r="T395">
        <v>6</v>
      </c>
      <c r="U395">
        <v>0</v>
      </c>
      <c r="V395">
        <v>6</v>
      </c>
      <c r="W395">
        <v>105.47</v>
      </c>
      <c r="X395" t="s">
        <v>173</v>
      </c>
    </row>
    <row r="396" spans="1:24" customFormat="1" x14ac:dyDescent="0.2">
      <c r="A396" t="s">
        <v>20</v>
      </c>
      <c r="B396" s="5">
        <v>2020</v>
      </c>
      <c r="C396" s="6">
        <v>6</v>
      </c>
      <c r="D396" t="s">
        <v>204</v>
      </c>
      <c r="E396" t="s">
        <v>44</v>
      </c>
      <c r="F396">
        <v>11010688</v>
      </c>
      <c r="G396" t="s">
        <v>205</v>
      </c>
      <c r="H396">
        <v>11016942</v>
      </c>
      <c r="I396" t="s">
        <v>206</v>
      </c>
      <c r="J396" t="s">
        <v>105</v>
      </c>
      <c r="K396" t="s">
        <v>106</v>
      </c>
      <c r="L396" t="s">
        <v>98</v>
      </c>
      <c r="M396">
        <v>11315133</v>
      </c>
      <c r="N396">
        <v>26262378</v>
      </c>
      <c r="O396" s="7">
        <v>44000</v>
      </c>
      <c r="P396">
        <v>26273916</v>
      </c>
      <c r="Q396" t="s">
        <v>90</v>
      </c>
      <c r="R396" t="s">
        <v>382</v>
      </c>
      <c r="T396">
        <v>3</v>
      </c>
      <c r="U396">
        <v>0</v>
      </c>
      <c r="V396">
        <v>3</v>
      </c>
      <c r="W396">
        <v>52.73</v>
      </c>
      <c r="X396" t="s">
        <v>191</v>
      </c>
    </row>
    <row r="397" spans="1:24" customFormat="1" x14ac:dyDescent="0.2">
      <c r="A397" t="s">
        <v>20</v>
      </c>
      <c r="B397" s="5">
        <v>2020</v>
      </c>
      <c r="C397" s="6">
        <v>6</v>
      </c>
      <c r="D397" t="s">
        <v>204</v>
      </c>
      <c r="E397" t="s">
        <v>44</v>
      </c>
      <c r="F397">
        <v>11010688</v>
      </c>
      <c r="G397" t="s">
        <v>205</v>
      </c>
      <c r="H397">
        <v>11016942</v>
      </c>
      <c r="I397" t="s">
        <v>206</v>
      </c>
      <c r="J397" t="s">
        <v>107</v>
      </c>
      <c r="K397" t="s">
        <v>108</v>
      </c>
      <c r="L397" t="s">
        <v>98</v>
      </c>
      <c r="M397">
        <v>11315133</v>
      </c>
      <c r="N397">
        <v>26262378</v>
      </c>
      <c r="O397" s="7">
        <v>44000</v>
      </c>
      <c r="P397">
        <v>26273916</v>
      </c>
      <c r="Q397" t="s">
        <v>90</v>
      </c>
      <c r="R397" t="s">
        <v>382</v>
      </c>
      <c r="T397">
        <v>3</v>
      </c>
      <c r="U397">
        <v>0</v>
      </c>
      <c r="V397">
        <v>3</v>
      </c>
      <c r="W397">
        <v>52.73</v>
      </c>
      <c r="X397" t="s">
        <v>174</v>
      </c>
    </row>
    <row r="398" spans="1:24" customFormat="1" x14ac:dyDescent="0.2">
      <c r="A398" t="s">
        <v>20</v>
      </c>
      <c r="B398" s="5">
        <v>2020</v>
      </c>
      <c r="C398" s="6">
        <v>6</v>
      </c>
      <c r="D398" t="s">
        <v>204</v>
      </c>
      <c r="E398" t="s">
        <v>44</v>
      </c>
      <c r="F398">
        <v>11010688</v>
      </c>
      <c r="G398" t="s">
        <v>205</v>
      </c>
      <c r="H398">
        <v>11016998</v>
      </c>
      <c r="I398" t="s">
        <v>206</v>
      </c>
      <c r="J398" t="s">
        <v>153</v>
      </c>
      <c r="K398" t="s">
        <v>154</v>
      </c>
      <c r="L398" t="s">
        <v>483</v>
      </c>
      <c r="M398">
        <v>11321827</v>
      </c>
      <c r="N398">
        <v>26265113</v>
      </c>
      <c r="O398" s="7">
        <v>44008</v>
      </c>
      <c r="P398">
        <v>26276886</v>
      </c>
      <c r="Q398" t="s">
        <v>90</v>
      </c>
      <c r="R398" t="s">
        <v>207</v>
      </c>
      <c r="T398">
        <v>2</v>
      </c>
      <c r="U398">
        <v>0</v>
      </c>
      <c r="V398">
        <v>2</v>
      </c>
      <c r="W398">
        <v>1206.96</v>
      </c>
      <c r="X398" t="s">
        <v>133</v>
      </c>
    </row>
    <row r="399" spans="1:24" customFormat="1" x14ac:dyDescent="0.2">
      <c r="A399" t="s">
        <v>20</v>
      </c>
      <c r="B399" s="5">
        <v>2020</v>
      </c>
      <c r="C399" s="6">
        <v>6</v>
      </c>
      <c r="D399" t="s">
        <v>204</v>
      </c>
      <c r="E399" t="s">
        <v>44</v>
      </c>
      <c r="F399">
        <v>11010688</v>
      </c>
      <c r="G399" t="s">
        <v>205</v>
      </c>
      <c r="H399">
        <v>11016998</v>
      </c>
      <c r="I399" t="s">
        <v>206</v>
      </c>
      <c r="J399" t="s">
        <v>94</v>
      </c>
      <c r="K399" t="s">
        <v>95</v>
      </c>
      <c r="L399" t="s">
        <v>483</v>
      </c>
      <c r="M399">
        <v>11321827</v>
      </c>
      <c r="N399">
        <v>26265113</v>
      </c>
      <c r="O399" s="7">
        <v>44008</v>
      </c>
      <c r="P399">
        <v>26276886</v>
      </c>
      <c r="Q399" t="s">
        <v>90</v>
      </c>
      <c r="R399" t="s">
        <v>207</v>
      </c>
      <c r="T399">
        <v>2</v>
      </c>
      <c r="U399">
        <v>0</v>
      </c>
      <c r="V399">
        <v>2</v>
      </c>
      <c r="W399">
        <v>755.76</v>
      </c>
      <c r="X399" t="s">
        <v>133</v>
      </c>
    </row>
    <row r="400" spans="1:24" customFormat="1" x14ac:dyDescent="0.2">
      <c r="A400" t="s">
        <v>20</v>
      </c>
      <c r="B400" s="5">
        <v>2020</v>
      </c>
      <c r="C400" s="6">
        <v>6</v>
      </c>
      <c r="D400" t="s">
        <v>204</v>
      </c>
      <c r="E400" t="s">
        <v>44</v>
      </c>
      <c r="F400">
        <v>11010688</v>
      </c>
      <c r="G400" t="s">
        <v>205</v>
      </c>
      <c r="H400">
        <v>11016998</v>
      </c>
      <c r="I400" t="s">
        <v>206</v>
      </c>
      <c r="J400" t="s">
        <v>200</v>
      </c>
      <c r="K400" t="s">
        <v>201</v>
      </c>
      <c r="L400" t="s">
        <v>483</v>
      </c>
      <c r="M400">
        <v>11321827</v>
      </c>
      <c r="N400">
        <v>26265113</v>
      </c>
      <c r="O400" s="7">
        <v>44008</v>
      </c>
      <c r="P400">
        <v>26276886</v>
      </c>
      <c r="Q400" t="s">
        <v>90</v>
      </c>
      <c r="R400" t="s">
        <v>207</v>
      </c>
      <c r="T400">
        <v>2</v>
      </c>
      <c r="U400">
        <v>0</v>
      </c>
      <c r="V400">
        <v>2</v>
      </c>
      <c r="W400">
        <v>1806.68</v>
      </c>
      <c r="X400" t="s">
        <v>133</v>
      </c>
    </row>
    <row r="401" spans="1:24" customFormat="1" x14ac:dyDescent="0.2">
      <c r="A401" t="s">
        <v>20</v>
      </c>
      <c r="B401" s="5">
        <v>2020</v>
      </c>
      <c r="C401" s="6">
        <v>6</v>
      </c>
      <c r="D401" t="s">
        <v>204</v>
      </c>
      <c r="E401" t="s">
        <v>44</v>
      </c>
      <c r="F401">
        <v>11010688</v>
      </c>
      <c r="G401" t="s">
        <v>205</v>
      </c>
      <c r="H401">
        <v>11016998</v>
      </c>
      <c r="I401" t="s">
        <v>206</v>
      </c>
      <c r="J401" t="s">
        <v>208</v>
      </c>
      <c r="K401" t="s">
        <v>209</v>
      </c>
      <c r="L401" t="s">
        <v>100</v>
      </c>
      <c r="M401">
        <v>12011342</v>
      </c>
      <c r="N401">
        <v>26262037</v>
      </c>
      <c r="O401" s="7">
        <v>43999</v>
      </c>
      <c r="P401">
        <v>26273648</v>
      </c>
      <c r="Q401" t="s">
        <v>90</v>
      </c>
      <c r="R401" t="s">
        <v>207</v>
      </c>
      <c r="T401">
        <v>6</v>
      </c>
      <c r="U401">
        <v>0</v>
      </c>
      <c r="V401">
        <v>6</v>
      </c>
      <c r="W401">
        <v>105.47</v>
      </c>
      <c r="X401" t="s">
        <v>210</v>
      </c>
    </row>
    <row r="402" spans="1:24" customFormat="1" x14ac:dyDescent="0.2">
      <c r="A402" t="s">
        <v>20</v>
      </c>
      <c r="B402" s="5">
        <v>2020</v>
      </c>
      <c r="C402" s="6">
        <v>6</v>
      </c>
      <c r="D402" t="s">
        <v>204</v>
      </c>
      <c r="E402" t="s">
        <v>44</v>
      </c>
      <c r="F402">
        <v>11010688</v>
      </c>
      <c r="G402" t="s">
        <v>205</v>
      </c>
      <c r="H402">
        <v>11016998</v>
      </c>
      <c r="I402" t="s">
        <v>206</v>
      </c>
      <c r="J402" t="s">
        <v>107</v>
      </c>
      <c r="K402" t="s">
        <v>108</v>
      </c>
      <c r="L402" t="s">
        <v>100</v>
      </c>
      <c r="M402">
        <v>12011342</v>
      </c>
      <c r="N402">
        <v>26262037</v>
      </c>
      <c r="O402" s="7">
        <v>43999</v>
      </c>
      <c r="P402">
        <v>26273648</v>
      </c>
      <c r="Q402" t="s">
        <v>90</v>
      </c>
      <c r="R402" t="s">
        <v>207</v>
      </c>
      <c r="T402">
        <v>6</v>
      </c>
      <c r="U402">
        <v>0</v>
      </c>
      <c r="V402">
        <v>6</v>
      </c>
      <c r="W402">
        <v>105.47</v>
      </c>
      <c r="X402" t="s">
        <v>174</v>
      </c>
    </row>
    <row r="403" spans="1:24" customFormat="1" x14ac:dyDescent="0.2">
      <c r="A403" t="s">
        <v>20</v>
      </c>
      <c r="B403" s="5">
        <v>2020</v>
      </c>
      <c r="C403" s="6">
        <v>6</v>
      </c>
      <c r="D403" t="s">
        <v>204</v>
      </c>
      <c r="E403" t="s">
        <v>44</v>
      </c>
      <c r="F403">
        <v>11010688</v>
      </c>
      <c r="G403" t="s">
        <v>205</v>
      </c>
      <c r="H403">
        <v>11017025</v>
      </c>
      <c r="I403" t="s">
        <v>206</v>
      </c>
      <c r="J403" t="s">
        <v>103</v>
      </c>
      <c r="K403" t="s">
        <v>104</v>
      </c>
      <c r="L403" t="s">
        <v>98</v>
      </c>
      <c r="M403">
        <v>11315133</v>
      </c>
      <c r="N403">
        <v>26263686</v>
      </c>
      <c r="O403" s="7">
        <v>44002</v>
      </c>
      <c r="P403">
        <v>26275329</v>
      </c>
      <c r="Q403" t="s">
        <v>90</v>
      </c>
      <c r="R403" t="s">
        <v>207</v>
      </c>
      <c r="T403">
        <v>3</v>
      </c>
      <c r="U403">
        <v>0</v>
      </c>
      <c r="V403">
        <v>3</v>
      </c>
      <c r="W403">
        <v>52.73</v>
      </c>
      <c r="X403" t="s">
        <v>173</v>
      </c>
    </row>
    <row r="404" spans="1:24" customFormat="1" x14ac:dyDescent="0.2">
      <c r="A404" t="s">
        <v>20</v>
      </c>
      <c r="B404" s="5">
        <v>2020</v>
      </c>
      <c r="C404" s="6">
        <v>6</v>
      </c>
      <c r="D404" t="s">
        <v>204</v>
      </c>
      <c r="E404" t="s">
        <v>44</v>
      </c>
      <c r="F404">
        <v>11010688</v>
      </c>
      <c r="G404" t="s">
        <v>205</v>
      </c>
      <c r="H404">
        <v>11017025</v>
      </c>
      <c r="I404" t="s">
        <v>206</v>
      </c>
      <c r="J404" t="s">
        <v>105</v>
      </c>
      <c r="K404" t="s">
        <v>106</v>
      </c>
      <c r="L404" t="s">
        <v>98</v>
      </c>
      <c r="M404">
        <v>11315133</v>
      </c>
      <c r="N404">
        <v>26263686</v>
      </c>
      <c r="O404" s="7">
        <v>44002</v>
      </c>
      <c r="P404">
        <v>26275329</v>
      </c>
      <c r="Q404" t="s">
        <v>90</v>
      </c>
      <c r="R404" t="s">
        <v>207</v>
      </c>
      <c r="T404">
        <v>4</v>
      </c>
      <c r="U404">
        <v>0</v>
      </c>
      <c r="V404">
        <v>4</v>
      </c>
      <c r="W404">
        <v>70.31</v>
      </c>
      <c r="X404" t="s">
        <v>191</v>
      </c>
    </row>
    <row r="405" spans="1:24" customFormat="1" x14ac:dyDescent="0.2">
      <c r="A405" t="s">
        <v>20</v>
      </c>
      <c r="B405" s="5">
        <v>2020</v>
      </c>
      <c r="C405" s="6">
        <v>6</v>
      </c>
      <c r="D405" t="s">
        <v>204</v>
      </c>
      <c r="E405" t="s">
        <v>44</v>
      </c>
      <c r="F405">
        <v>11010688</v>
      </c>
      <c r="G405" t="s">
        <v>205</v>
      </c>
      <c r="H405">
        <v>11017025</v>
      </c>
      <c r="I405" t="s">
        <v>206</v>
      </c>
      <c r="J405" t="s">
        <v>208</v>
      </c>
      <c r="K405" t="s">
        <v>209</v>
      </c>
      <c r="L405" t="s">
        <v>98</v>
      </c>
      <c r="M405">
        <v>11315133</v>
      </c>
      <c r="N405">
        <v>26263686</v>
      </c>
      <c r="O405" s="7">
        <v>44002</v>
      </c>
      <c r="P405">
        <v>26275329</v>
      </c>
      <c r="Q405" t="s">
        <v>90</v>
      </c>
      <c r="R405" t="s">
        <v>207</v>
      </c>
      <c r="T405">
        <v>1</v>
      </c>
      <c r="U405">
        <v>0</v>
      </c>
      <c r="V405">
        <v>1</v>
      </c>
      <c r="W405">
        <v>17.579999999999998</v>
      </c>
      <c r="X405" t="s">
        <v>210</v>
      </c>
    </row>
    <row r="406" spans="1:24" customFormat="1" x14ac:dyDescent="0.2">
      <c r="A406" t="s">
        <v>20</v>
      </c>
      <c r="B406" s="5">
        <v>2020</v>
      </c>
      <c r="C406" s="6">
        <v>6</v>
      </c>
      <c r="D406" t="s">
        <v>204</v>
      </c>
      <c r="E406" t="s">
        <v>44</v>
      </c>
      <c r="F406">
        <v>11010688</v>
      </c>
      <c r="G406" t="s">
        <v>205</v>
      </c>
      <c r="H406">
        <v>11017025</v>
      </c>
      <c r="I406" t="s">
        <v>206</v>
      </c>
      <c r="J406" t="s">
        <v>208</v>
      </c>
      <c r="K406" t="s">
        <v>209</v>
      </c>
      <c r="L406" t="s">
        <v>98</v>
      </c>
      <c r="M406">
        <v>11315133</v>
      </c>
      <c r="N406">
        <v>26263686</v>
      </c>
      <c r="O406" s="7">
        <v>44002</v>
      </c>
      <c r="P406">
        <v>26275329</v>
      </c>
      <c r="Q406" t="s">
        <v>90</v>
      </c>
      <c r="R406" t="s">
        <v>207</v>
      </c>
      <c r="T406">
        <v>1</v>
      </c>
      <c r="U406">
        <v>0</v>
      </c>
      <c r="V406">
        <v>1</v>
      </c>
      <c r="W406">
        <v>17.579999999999998</v>
      </c>
      <c r="X406" t="s">
        <v>210</v>
      </c>
    </row>
    <row r="407" spans="1:24" customFormat="1" x14ac:dyDescent="0.2">
      <c r="A407" t="s">
        <v>20</v>
      </c>
      <c r="B407" s="5">
        <v>2020</v>
      </c>
      <c r="C407" s="6">
        <v>6</v>
      </c>
      <c r="D407" t="s">
        <v>204</v>
      </c>
      <c r="E407" t="s">
        <v>44</v>
      </c>
      <c r="F407">
        <v>11010688</v>
      </c>
      <c r="G407" t="s">
        <v>205</v>
      </c>
      <c r="H407">
        <v>11017025</v>
      </c>
      <c r="I407" t="s">
        <v>206</v>
      </c>
      <c r="J407" t="s">
        <v>107</v>
      </c>
      <c r="K407" t="s">
        <v>108</v>
      </c>
      <c r="L407" t="s">
        <v>98</v>
      </c>
      <c r="M407">
        <v>11315133</v>
      </c>
      <c r="N407">
        <v>26263686</v>
      </c>
      <c r="O407" s="7">
        <v>44002</v>
      </c>
      <c r="P407">
        <v>26275329</v>
      </c>
      <c r="Q407" t="s">
        <v>90</v>
      </c>
      <c r="R407" t="s">
        <v>207</v>
      </c>
      <c r="T407">
        <v>4</v>
      </c>
      <c r="U407">
        <v>0</v>
      </c>
      <c r="V407">
        <v>4</v>
      </c>
      <c r="W407">
        <v>70.31</v>
      </c>
      <c r="X407" t="s">
        <v>174</v>
      </c>
    </row>
    <row r="408" spans="1:24" customFormat="1" x14ac:dyDescent="0.2">
      <c r="A408" t="s">
        <v>20</v>
      </c>
      <c r="B408" s="5">
        <v>2020</v>
      </c>
      <c r="C408" s="6">
        <v>6</v>
      </c>
      <c r="D408" t="s">
        <v>204</v>
      </c>
      <c r="E408" t="s">
        <v>44</v>
      </c>
      <c r="F408">
        <v>11010688</v>
      </c>
      <c r="G408" t="s">
        <v>205</v>
      </c>
      <c r="H408">
        <v>11089329</v>
      </c>
      <c r="I408" t="s">
        <v>206</v>
      </c>
      <c r="J408" t="s">
        <v>103</v>
      </c>
      <c r="K408" t="s">
        <v>104</v>
      </c>
      <c r="L408" t="s">
        <v>482</v>
      </c>
      <c r="M408">
        <v>11411490</v>
      </c>
      <c r="N408">
        <v>26264150</v>
      </c>
      <c r="O408" s="7">
        <v>44006</v>
      </c>
      <c r="P408">
        <v>26275685</v>
      </c>
      <c r="Q408" t="s">
        <v>90</v>
      </c>
      <c r="R408" t="s">
        <v>207</v>
      </c>
      <c r="T408">
        <v>2</v>
      </c>
      <c r="U408">
        <v>0</v>
      </c>
      <c r="V408">
        <v>2</v>
      </c>
      <c r="W408">
        <v>35.159999999999997</v>
      </c>
      <c r="X408" t="s">
        <v>173</v>
      </c>
    </row>
    <row r="409" spans="1:24" customFormat="1" x14ac:dyDescent="0.2">
      <c r="A409" t="s">
        <v>20</v>
      </c>
      <c r="B409" s="5">
        <v>2020</v>
      </c>
      <c r="C409" s="6">
        <v>6</v>
      </c>
      <c r="D409" t="s">
        <v>204</v>
      </c>
      <c r="E409" t="s">
        <v>44</v>
      </c>
      <c r="F409">
        <v>11010688</v>
      </c>
      <c r="G409" t="s">
        <v>205</v>
      </c>
      <c r="H409">
        <v>11089329</v>
      </c>
      <c r="I409" t="s">
        <v>206</v>
      </c>
      <c r="J409" t="s">
        <v>184</v>
      </c>
      <c r="K409" t="s">
        <v>185</v>
      </c>
      <c r="L409" t="s">
        <v>482</v>
      </c>
      <c r="M409">
        <v>11411490</v>
      </c>
      <c r="N409">
        <v>26264150</v>
      </c>
      <c r="O409" s="7">
        <v>44006</v>
      </c>
      <c r="P409">
        <v>26275685</v>
      </c>
      <c r="Q409" t="s">
        <v>90</v>
      </c>
      <c r="R409" t="s">
        <v>207</v>
      </c>
      <c r="T409">
        <v>6</v>
      </c>
      <c r="U409">
        <v>0</v>
      </c>
      <c r="V409">
        <v>6</v>
      </c>
      <c r="W409">
        <v>105.47</v>
      </c>
      <c r="X409" t="s">
        <v>186</v>
      </c>
    </row>
    <row r="410" spans="1:24" customFormat="1" x14ac:dyDescent="0.2">
      <c r="A410" t="s">
        <v>20</v>
      </c>
      <c r="B410" s="5">
        <v>2020</v>
      </c>
      <c r="C410" s="6">
        <v>6</v>
      </c>
      <c r="D410" t="s">
        <v>204</v>
      </c>
      <c r="E410" t="s">
        <v>44</v>
      </c>
      <c r="F410">
        <v>11010688</v>
      </c>
      <c r="G410" t="s">
        <v>205</v>
      </c>
      <c r="H410">
        <v>11089329</v>
      </c>
      <c r="I410" t="s">
        <v>206</v>
      </c>
      <c r="J410" t="s">
        <v>105</v>
      </c>
      <c r="K410" t="s">
        <v>106</v>
      </c>
      <c r="L410" t="s">
        <v>482</v>
      </c>
      <c r="M410">
        <v>11411490</v>
      </c>
      <c r="N410">
        <v>26264150</v>
      </c>
      <c r="O410" s="7">
        <v>44006</v>
      </c>
      <c r="P410">
        <v>26275685</v>
      </c>
      <c r="Q410" t="s">
        <v>90</v>
      </c>
      <c r="R410" t="s">
        <v>207</v>
      </c>
      <c r="T410">
        <v>1</v>
      </c>
      <c r="U410">
        <v>0</v>
      </c>
      <c r="V410">
        <v>1</v>
      </c>
      <c r="W410">
        <v>17.579999999999998</v>
      </c>
      <c r="X410" t="s">
        <v>191</v>
      </c>
    </row>
    <row r="411" spans="1:24" customFormat="1" x14ac:dyDescent="0.2">
      <c r="A411" t="s">
        <v>20</v>
      </c>
      <c r="B411" s="5">
        <v>2020</v>
      </c>
      <c r="C411" s="6">
        <v>6</v>
      </c>
      <c r="D411" t="s">
        <v>204</v>
      </c>
      <c r="E411" t="s">
        <v>44</v>
      </c>
      <c r="F411">
        <v>11010688</v>
      </c>
      <c r="G411" t="s">
        <v>205</v>
      </c>
      <c r="H411">
        <v>11089329</v>
      </c>
      <c r="I411" t="s">
        <v>206</v>
      </c>
      <c r="J411" t="s">
        <v>208</v>
      </c>
      <c r="K411" t="s">
        <v>209</v>
      </c>
      <c r="L411" t="s">
        <v>482</v>
      </c>
      <c r="M411">
        <v>11411490</v>
      </c>
      <c r="N411">
        <v>26264150</v>
      </c>
      <c r="O411" s="7">
        <v>44006</v>
      </c>
      <c r="P411">
        <v>26275685</v>
      </c>
      <c r="Q411" t="s">
        <v>90</v>
      </c>
      <c r="R411" t="s">
        <v>207</v>
      </c>
      <c r="T411">
        <v>1</v>
      </c>
      <c r="U411">
        <v>0</v>
      </c>
      <c r="V411">
        <v>1</v>
      </c>
      <c r="W411">
        <v>17.579999999999998</v>
      </c>
      <c r="X411" t="s">
        <v>210</v>
      </c>
    </row>
    <row r="412" spans="1:24" customFormat="1" x14ac:dyDescent="0.2">
      <c r="A412" t="s">
        <v>20</v>
      </c>
      <c r="B412" s="5">
        <v>2020</v>
      </c>
      <c r="C412" s="6">
        <v>6</v>
      </c>
      <c r="D412" t="s">
        <v>204</v>
      </c>
      <c r="E412" t="s">
        <v>44</v>
      </c>
      <c r="F412">
        <v>11010688</v>
      </c>
      <c r="G412" t="s">
        <v>205</v>
      </c>
      <c r="H412">
        <v>11089329</v>
      </c>
      <c r="I412" t="s">
        <v>206</v>
      </c>
      <c r="J412" t="s">
        <v>107</v>
      </c>
      <c r="K412" t="s">
        <v>108</v>
      </c>
      <c r="L412" t="s">
        <v>482</v>
      </c>
      <c r="M412">
        <v>11411490</v>
      </c>
      <c r="N412">
        <v>26264150</v>
      </c>
      <c r="O412" s="7">
        <v>44006</v>
      </c>
      <c r="P412">
        <v>26275685</v>
      </c>
      <c r="Q412" t="s">
        <v>90</v>
      </c>
      <c r="R412" t="s">
        <v>207</v>
      </c>
      <c r="T412">
        <v>2</v>
      </c>
      <c r="U412">
        <v>0</v>
      </c>
      <c r="V412">
        <v>2</v>
      </c>
      <c r="W412">
        <v>35.159999999999997</v>
      </c>
      <c r="X412" t="s">
        <v>174</v>
      </c>
    </row>
    <row r="413" spans="1:24" customFormat="1" x14ac:dyDescent="0.2">
      <c r="A413" t="s">
        <v>20</v>
      </c>
      <c r="B413" s="5">
        <v>2020</v>
      </c>
      <c r="C413" s="6">
        <v>6</v>
      </c>
      <c r="D413" t="s">
        <v>204</v>
      </c>
      <c r="E413" t="s">
        <v>44</v>
      </c>
      <c r="F413">
        <v>11010688</v>
      </c>
      <c r="G413" t="s">
        <v>205</v>
      </c>
      <c r="H413">
        <v>11320068</v>
      </c>
      <c r="I413" t="s">
        <v>206</v>
      </c>
      <c r="J413" t="s">
        <v>153</v>
      </c>
      <c r="K413" t="s">
        <v>154</v>
      </c>
      <c r="L413" t="s">
        <v>361</v>
      </c>
      <c r="M413">
        <v>11000996</v>
      </c>
      <c r="N413">
        <v>26263696</v>
      </c>
      <c r="O413" s="7">
        <v>44002</v>
      </c>
      <c r="P413">
        <v>26275340</v>
      </c>
      <c r="Q413" t="s">
        <v>90</v>
      </c>
      <c r="R413" t="s">
        <v>207</v>
      </c>
      <c r="T413">
        <v>2</v>
      </c>
      <c r="U413">
        <v>0</v>
      </c>
      <c r="V413">
        <v>2</v>
      </c>
      <c r="W413">
        <v>1206.96</v>
      </c>
      <c r="X413" t="s">
        <v>133</v>
      </c>
    </row>
    <row r="414" spans="1:24" customFormat="1" x14ac:dyDescent="0.2">
      <c r="A414" t="s">
        <v>20</v>
      </c>
      <c r="B414" s="5">
        <v>2020</v>
      </c>
      <c r="C414" s="6">
        <v>6</v>
      </c>
      <c r="D414" t="s">
        <v>204</v>
      </c>
      <c r="E414" t="s">
        <v>44</v>
      </c>
      <c r="F414">
        <v>11010688</v>
      </c>
      <c r="G414" t="s">
        <v>205</v>
      </c>
      <c r="H414">
        <v>11378495</v>
      </c>
      <c r="I414" t="s">
        <v>206</v>
      </c>
      <c r="J414" t="s">
        <v>96</v>
      </c>
      <c r="K414" t="s">
        <v>97</v>
      </c>
      <c r="L414" t="s">
        <v>482</v>
      </c>
      <c r="M414">
        <v>11411490</v>
      </c>
      <c r="N414">
        <v>26263130</v>
      </c>
      <c r="O414" s="7">
        <v>44001</v>
      </c>
      <c r="P414">
        <v>26274838</v>
      </c>
      <c r="Q414" t="s">
        <v>90</v>
      </c>
      <c r="R414" t="s">
        <v>207</v>
      </c>
      <c r="T414">
        <v>2</v>
      </c>
      <c r="U414">
        <v>0</v>
      </c>
      <c r="V414">
        <v>2</v>
      </c>
      <c r="W414">
        <v>145.13999999999999</v>
      </c>
      <c r="X414" t="s">
        <v>157</v>
      </c>
    </row>
    <row r="415" spans="1:24" customFormat="1" x14ac:dyDescent="0.2">
      <c r="A415" t="s">
        <v>20</v>
      </c>
      <c r="B415" s="5">
        <v>2020</v>
      </c>
      <c r="C415" s="6">
        <v>6</v>
      </c>
      <c r="D415" t="s">
        <v>204</v>
      </c>
      <c r="E415" t="s">
        <v>44</v>
      </c>
      <c r="F415">
        <v>11010688</v>
      </c>
      <c r="G415" t="s">
        <v>205</v>
      </c>
      <c r="H415">
        <v>11378495</v>
      </c>
      <c r="I415" t="s">
        <v>206</v>
      </c>
      <c r="J415" t="s">
        <v>286</v>
      </c>
      <c r="K415" t="s">
        <v>287</v>
      </c>
      <c r="L415" t="s">
        <v>482</v>
      </c>
      <c r="M415">
        <v>11411490</v>
      </c>
      <c r="N415">
        <v>26265486</v>
      </c>
      <c r="O415" s="7">
        <v>44009</v>
      </c>
      <c r="P415">
        <v>26277354</v>
      </c>
      <c r="Q415" t="s">
        <v>90</v>
      </c>
      <c r="R415" t="s">
        <v>207</v>
      </c>
      <c r="T415">
        <v>1</v>
      </c>
      <c r="U415">
        <v>0</v>
      </c>
      <c r="V415">
        <v>1</v>
      </c>
      <c r="W415">
        <v>137.52000000000001</v>
      </c>
      <c r="X415" t="s">
        <v>288</v>
      </c>
    </row>
    <row r="416" spans="1:24" customFormat="1" x14ac:dyDescent="0.2">
      <c r="A416" t="s">
        <v>20</v>
      </c>
      <c r="B416" s="5">
        <v>2020</v>
      </c>
      <c r="C416" s="6">
        <v>6</v>
      </c>
      <c r="D416" t="s">
        <v>204</v>
      </c>
      <c r="E416" t="s">
        <v>44</v>
      </c>
      <c r="F416">
        <v>11010688</v>
      </c>
      <c r="G416" t="s">
        <v>205</v>
      </c>
      <c r="H416">
        <v>11489208</v>
      </c>
      <c r="I416" t="s">
        <v>206</v>
      </c>
      <c r="J416" t="s">
        <v>200</v>
      </c>
      <c r="K416" t="s">
        <v>201</v>
      </c>
      <c r="L416" t="s">
        <v>483</v>
      </c>
      <c r="M416">
        <v>11321827</v>
      </c>
      <c r="N416">
        <v>26263625</v>
      </c>
      <c r="O416" s="7">
        <v>44002</v>
      </c>
      <c r="P416">
        <v>26275248</v>
      </c>
      <c r="Q416" t="s">
        <v>90</v>
      </c>
      <c r="R416" t="s">
        <v>207</v>
      </c>
      <c r="T416">
        <v>8</v>
      </c>
      <c r="U416">
        <v>0</v>
      </c>
      <c r="V416">
        <v>8</v>
      </c>
      <c r="W416">
        <v>7226.72</v>
      </c>
      <c r="X416" t="s">
        <v>133</v>
      </c>
    </row>
    <row r="417" spans="1:24" customFormat="1" x14ac:dyDescent="0.2">
      <c r="A417" t="s">
        <v>20</v>
      </c>
      <c r="B417" s="5">
        <v>2020</v>
      </c>
      <c r="C417" s="6">
        <v>6</v>
      </c>
      <c r="D417" t="s">
        <v>204</v>
      </c>
      <c r="E417" t="s">
        <v>44</v>
      </c>
      <c r="F417">
        <v>11010688</v>
      </c>
      <c r="G417" t="s">
        <v>205</v>
      </c>
      <c r="H417">
        <v>11489208</v>
      </c>
      <c r="I417" t="s">
        <v>206</v>
      </c>
      <c r="J417" t="s">
        <v>200</v>
      </c>
      <c r="K417" t="s">
        <v>201</v>
      </c>
      <c r="L417" t="s">
        <v>483</v>
      </c>
      <c r="M417">
        <v>11321827</v>
      </c>
      <c r="N417">
        <v>26263628</v>
      </c>
      <c r="O417" s="7">
        <v>44002</v>
      </c>
      <c r="P417">
        <v>26275249</v>
      </c>
      <c r="Q417" t="s">
        <v>90</v>
      </c>
      <c r="R417" t="s">
        <v>484</v>
      </c>
      <c r="T417">
        <v>7</v>
      </c>
      <c r="U417">
        <v>0</v>
      </c>
      <c r="V417">
        <v>7</v>
      </c>
      <c r="W417">
        <v>6323.38</v>
      </c>
      <c r="X417" t="s">
        <v>133</v>
      </c>
    </row>
    <row r="418" spans="1:24" customFormat="1" x14ac:dyDescent="0.2">
      <c r="A418" t="s">
        <v>20</v>
      </c>
      <c r="B418" s="5">
        <v>2020</v>
      </c>
      <c r="C418" s="6">
        <v>6</v>
      </c>
      <c r="D418" t="s">
        <v>204</v>
      </c>
      <c r="E418" t="s">
        <v>44</v>
      </c>
      <c r="F418">
        <v>11010688</v>
      </c>
      <c r="G418" t="s">
        <v>205</v>
      </c>
      <c r="H418">
        <v>11550796</v>
      </c>
      <c r="I418" t="s">
        <v>206</v>
      </c>
      <c r="J418" t="s">
        <v>184</v>
      </c>
      <c r="K418" t="s">
        <v>185</v>
      </c>
      <c r="L418" t="s">
        <v>100</v>
      </c>
      <c r="M418">
        <v>12011342</v>
      </c>
      <c r="N418">
        <v>26263057</v>
      </c>
      <c r="O418" s="7">
        <v>44001</v>
      </c>
      <c r="P418">
        <v>26274715</v>
      </c>
      <c r="Q418" t="s">
        <v>90</v>
      </c>
      <c r="R418" t="s">
        <v>207</v>
      </c>
      <c r="T418">
        <v>3</v>
      </c>
      <c r="U418">
        <v>0</v>
      </c>
      <c r="V418">
        <v>3</v>
      </c>
      <c r="W418">
        <v>52.73</v>
      </c>
      <c r="X418" t="s">
        <v>186</v>
      </c>
    </row>
    <row r="419" spans="1:24" customFormat="1" x14ac:dyDescent="0.2">
      <c r="A419" t="s">
        <v>20</v>
      </c>
      <c r="B419" s="5">
        <v>2020</v>
      </c>
      <c r="C419" s="6">
        <v>6</v>
      </c>
      <c r="D419" t="s">
        <v>204</v>
      </c>
      <c r="E419" t="s">
        <v>44</v>
      </c>
      <c r="F419">
        <v>11010688</v>
      </c>
      <c r="G419" t="s">
        <v>205</v>
      </c>
      <c r="H419">
        <v>11550796</v>
      </c>
      <c r="I419" t="s">
        <v>206</v>
      </c>
      <c r="J419" t="s">
        <v>105</v>
      </c>
      <c r="K419" t="s">
        <v>106</v>
      </c>
      <c r="L419" t="s">
        <v>100</v>
      </c>
      <c r="M419">
        <v>12011342</v>
      </c>
      <c r="N419">
        <v>26263057</v>
      </c>
      <c r="O419" s="7">
        <v>44001</v>
      </c>
      <c r="P419">
        <v>26274715</v>
      </c>
      <c r="Q419" t="s">
        <v>90</v>
      </c>
      <c r="R419" t="s">
        <v>207</v>
      </c>
      <c r="T419">
        <v>5</v>
      </c>
      <c r="U419">
        <v>0</v>
      </c>
      <c r="V419">
        <v>5</v>
      </c>
      <c r="W419">
        <v>87.89</v>
      </c>
      <c r="X419" t="s">
        <v>191</v>
      </c>
    </row>
    <row r="420" spans="1:24" customFormat="1" x14ac:dyDescent="0.2">
      <c r="A420" t="s">
        <v>20</v>
      </c>
      <c r="B420" s="5">
        <v>2020</v>
      </c>
      <c r="C420" s="6">
        <v>6</v>
      </c>
      <c r="D420" t="s">
        <v>204</v>
      </c>
      <c r="E420" t="s">
        <v>44</v>
      </c>
      <c r="F420">
        <v>11010688</v>
      </c>
      <c r="G420" t="s">
        <v>205</v>
      </c>
      <c r="H420">
        <v>11550796</v>
      </c>
      <c r="I420" t="s">
        <v>206</v>
      </c>
      <c r="J420" t="s">
        <v>208</v>
      </c>
      <c r="K420" t="s">
        <v>209</v>
      </c>
      <c r="L420" t="s">
        <v>100</v>
      </c>
      <c r="M420">
        <v>12011342</v>
      </c>
      <c r="N420">
        <v>26263057</v>
      </c>
      <c r="O420" s="7">
        <v>44001</v>
      </c>
      <c r="P420">
        <v>26274715</v>
      </c>
      <c r="Q420" t="s">
        <v>90</v>
      </c>
      <c r="R420" t="s">
        <v>207</v>
      </c>
      <c r="T420">
        <v>2</v>
      </c>
      <c r="U420">
        <v>0</v>
      </c>
      <c r="V420">
        <v>2</v>
      </c>
      <c r="W420">
        <v>35.159999999999997</v>
      </c>
      <c r="X420" t="s">
        <v>210</v>
      </c>
    </row>
    <row r="421" spans="1:24" customFormat="1" x14ac:dyDescent="0.2">
      <c r="A421" t="s">
        <v>20</v>
      </c>
      <c r="B421" s="5">
        <v>2020</v>
      </c>
      <c r="C421" s="6">
        <v>6</v>
      </c>
      <c r="D421" t="s">
        <v>204</v>
      </c>
      <c r="E421" t="s">
        <v>44</v>
      </c>
      <c r="F421">
        <v>11010688</v>
      </c>
      <c r="G421" t="s">
        <v>205</v>
      </c>
      <c r="H421">
        <v>11550796</v>
      </c>
      <c r="I421" t="s">
        <v>206</v>
      </c>
      <c r="J421" t="s">
        <v>231</v>
      </c>
      <c r="K421" t="s">
        <v>232</v>
      </c>
      <c r="L421" t="s">
        <v>100</v>
      </c>
      <c r="M421">
        <v>12011342</v>
      </c>
      <c r="N421">
        <v>26263057</v>
      </c>
      <c r="O421" s="7">
        <v>44001</v>
      </c>
      <c r="P421">
        <v>26274715</v>
      </c>
      <c r="Q421" t="s">
        <v>90</v>
      </c>
      <c r="R421" t="s">
        <v>207</v>
      </c>
      <c r="T421">
        <v>3</v>
      </c>
      <c r="U421">
        <v>0</v>
      </c>
      <c r="V421">
        <v>3</v>
      </c>
      <c r="W421">
        <v>75.58</v>
      </c>
      <c r="X421" t="s">
        <v>233</v>
      </c>
    </row>
    <row r="422" spans="1:24" customFormat="1" x14ac:dyDescent="0.2">
      <c r="A422" t="s">
        <v>20</v>
      </c>
      <c r="B422" s="5">
        <v>2020</v>
      </c>
      <c r="C422" s="6">
        <v>6</v>
      </c>
      <c r="D422" t="s">
        <v>204</v>
      </c>
      <c r="E422" t="s">
        <v>44</v>
      </c>
      <c r="F422">
        <v>11010688</v>
      </c>
      <c r="G422" t="s">
        <v>205</v>
      </c>
      <c r="H422">
        <v>11550796</v>
      </c>
      <c r="I422" t="s">
        <v>206</v>
      </c>
      <c r="J422" t="s">
        <v>107</v>
      </c>
      <c r="K422" t="s">
        <v>108</v>
      </c>
      <c r="L422" t="s">
        <v>100</v>
      </c>
      <c r="M422">
        <v>12011342</v>
      </c>
      <c r="N422">
        <v>26263057</v>
      </c>
      <c r="O422" s="7">
        <v>44001</v>
      </c>
      <c r="P422">
        <v>26274715</v>
      </c>
      <c r="Q422" t="s">
        <v>90</v>
      </c>
      <c r="R422" t="s">
        <v>207</v>
      </c>
      <c r="T422">
        <v>4</v>
      </c>
      <c r="U422">
        <v>0</v>
      </c>
      <c r="V422">
        <v>4</v>
      </c>
      <c r="W422">
        <v>70.31</v>
      </c>
      <c r="X422" t="s">
        <v>174</v>
      </c>
    </row>
    <row r="423" spans="1:24" customFormat="1" x14ac:dyDescent="0.2">
      <c r="A423" t="s">
        <v>20</v>
      </c>
      <c r="B423" s="5">
        <v>2020</v>
      </c>
      <c r="C423" s="6">
        <v>6</v>
      </c>
      <c r="D423" t="s">
        <v>204</v>
      </c>
      <c r="E423" t="s">
        <v>44</v>
      </c>
      <c r="F423">
        <v>11010688</v>
      </c>
      <c r="G423" t="s">
        <v>205</v>
      </c>
      <c r="H423">
        <v>11582371</v>
      </c>
      <c r="I423" t="s">
        <v>206</v>
      </c>
      <c r="J423" t="s">
        <v>153</v>
      </c>
      <c r="K423" t="s">
        <v>154</v>
      </c>
      <c r="L423" t="s">
        <v>307</v>
      </c>
      <c r="M423">
        <v>11444834</v>
      </c>
      <c r="N423">
        <v>26261172</v>
      </c>
      <c r="O423" s="7">
        <v>43998</v>
      </c>
      <c r="P423">
        <v>26272717</v>
      </c>
      <c r="Q423" t="s">
        <v>90</v>
      </c>
      <c r="R423" t="s">
        <v>207</v>
      </c>
      <c r="T423">
        <v>2</v>
      </c>
      <c r="U423">
        <v>0</v>
      </c>
      <c r="V423">
        <v>2</v>
      </c>
      <c r="W423">
        <v>1206.96</v>
      </c>
      <c r="X423" t="s">
        <v>133</v>
      </c>
    </row>
    <row r="424" spans="1:24" customFormat="1" x14ac:dyDescent="0.2">
      <c r="A424" t="s">
        <v>20</v>
      </c>
      <c r="B424" s="5">
        <v>2020</v>
      </c>
      <c r="C424" s="6">
        <v>6</v>
      </c>
      <c r="D424" t="s">
        <v>204</v>
      </c>
      <c r="E424" t="s">
        <v>44</v>
      </c>
      <c r="F424">
        <v>11010688</v>
      </c>
      <c r="G424" t="s">
        <v>205</v>
      </c>
      <c r="H424">
        <v>12014567</v>
      </c>
      <c r="I424" t="s">
        <v>205</v>
      </c>
      <c r="J424" t="s">
        <v>200</v>
      </c>
      <c r="K424" t="s">
        <v>201</v>
      </c>
      <c r="L424" t="s">
        <v>483</v>
      </c>
      <c r="M424">
        <v>11321827</v>
      </c>
      <c r="N424">
        <v>26261835</v>
      </c>
      <c r="O424" s="7">
        <v>43999</v>
      </c>
      <c r="P424">
        <v>26273374</v>
      </c>
      <c r="Q424" t="s">
        <v>90</v>
      </c>
      <c r="R424" t="s">
        <v>207</v>
      </c>
      <c r="T424">
        <v>1</v>
      </c>
      <c r="U424">
        <v>0</v>
      </c>
      <c r="V424">
        <v>1</v>
      </c>
      <c r="W424">
        <v>903.34</v>
      </c>
      <c r="X424" t="s">
        <v>133</v>
      </c>
    </row>
    <row r="425" spans="1:24" customFormat="1" x14ac:dyDescent="0.2">
      <c r="A425" t="s">
        <v>20</v>
      </c>
      <c r="B425" s="5">
        <v>2020</v>
      </c>
      <c r="C425" s="6">
        <v>6</v>
      </c>
      <c r="D425" t="s">
        <v>204</v>
      </c>
      <c r="E425" t="s">
        <v>44</v>
      </c>
      <c r="F425">
        <v>11010688</v>
      </c>
      <c r="G425" t="s">
        <v>205</v>
      </c>
      <c r="H425">
        <v>12032400</v>
      </c>
      <c r="I425" t="s">
        <v>205</v>
      </c>
      <c r="J425" t="s">
        <v>96</v>
      </c>
      <c r="K425" t="s">
        <v>97</v>
      </c>
      <c r="L425" t="s">
        <v>98</v>
      </c>
      <c r="M425">
        <v>11315133</v>
      </c>
      <c r="N425">
        <v>26262042</v>
      </c>
      <c r="O425" s="7">
        <v>43999</v>
      </c>
      <c r="P425">
        <v>26273663</v>
      </c>
      <c r="Q425" t="s">
        <v>90</v>
      </c>
      <c r="R425" t="s">
        <v>207</v>
      </c>
      <c r="T425">
        <v>3</v>
      </c>
      <c r="U425">
        <v>0</v>
      </c>
      <c r="V425">
        <v>3</v>
      </c>
      <c r="W425">
        <v>217.7</v>
      </c>
      <c r="X425" t="s">
        <v>157</v>
      </c>
    </row>
    <row r="426" spans="1:24" customFormat="1" x14ac:dyDescent="0.2">
      <c r="A426" t="s">
        <v>20</v>
      </c>
      <c r="B426" s="5">
        <v>2020</v>
      </c>
      <c r="C426" s="6">
        <v>6</v>
      </c>
      <c r="D426" t="s">
        <v>109</v>
      </c>
      <c r="E426" t="s">
        <v>110</v>
      </c>
      <c r="F426">
        <v>11009544</v>
      </c>
      <c r="G426" t="s">
        <v>111</v>
      </c>
      <c r="H426">
        <v>11009544</v>
      </c>
      <c r="I426" t="s">
        <v>111</v>
      </c>
      <c r="J426" t="s">
        <v>36</v>
      </c>
      <c r="K426" t="s">
        <v>61</v>
      </c>
      <c r="L426" t="s">
        <v>21</v>
      </c>
      <c r="M426">
        <v>11513372</v>
      </c>
      <c r="N426">
        <v>26265354</v>
      </c>
      <c r="O426" s="7">
        <v>44008</v>
      </c>
      <c r="P426">
        <v>26277210</v>
      </c>
      <c r="Q426" t="s">
        <v>90</v>
      </c>
      <c r="R426" t="s">
        <v>551</v>
      </c>
      <c r="T426">
        <v>3</v>
      </c>
      <c r="U426">
        <v>0</v>
      </c>
      <c r="V426">
        <v>3</v>
      </c>
      <c r="W426">
        <v>528</v>
      </c>
      <c r="X426" t="s">
        <v>133</v>
      </c>
    </row>
    <row r="427" spans="1:24" customFormat="1" x14ac:dyDescent="0.2">
      <c r="A427" t="s">
        <v>20</v>
      </c>
      <c r="B427" s="5">
        <v>2020</v>
      </c>
      <c r="C427" s="6">
        <v>6</v>
      </c>
      <c r="D427" t="s">
        <v>109</v>
      </c>
      <c r="E427" t="s">
        <v>110</v>
      </c>
      <c r="F427">
        <v>11009544</v>
      </c>
      <c r="G427" t="s">
        <v>111</v>
      </c>
      <c r="H427">
        <v>11009544</v>
      </c>
      <c r="I427" t="s">
        <v>111</v>
      </c>
      <c r="J427" t="s">
        <v>47</v>
      </c>
      <c r="K427" t="s">
        <v>60</v>
      </c>
      <c r="L427" t="s">
        <v>21</v>
      </c>
      <c r="M427">
        <v>11513372</v>
      </c>
      <c r="N427">
        <v>26261362</v>
      </c>
      <c r="O427" s="7">
        <v>43998</v>
      </c>
      <c r="P427">
        <v>26272932</v>
      </c>
      <c r="Q427" t="s">
        <v>90</v>
      </c>
      <c r="R427" t="s">
        <v>417</v>
      </c>
      <c r="T427">
        <v>1</v>
      </c>
      <c r="U427">
        <v>0</v>
      </c>
      <c r="V427">
        <v>1</v>
      </c>
      <c r="W427">
        <v>360</v>
      </c>
      <c r="X427" t="s">
        <v>133</v>
      </c>
    </row>
    <row r="428" spans="1:24" customFormat="1" x14ac:dyDescent="0.2">
      <c r="A428" t="s">
        <v>20</v>
      </c>
      <c r="B428" s="5">
        <v>2020</v>
      </c>
      <c r="C428" s="6">
        <v>6</v>
      </c>
      <c r="D428" t="s">
        <v>109</v>
      </c>
      <c r="E428" t="s">
        <v>110</v>
      </c>
      <c r="F428">
        <v>11009544</v>
      </c>
      <c r="G428" t="s">
        <v>111</v>
      </c>
      <c r="H428">
        <v>11009544</v>
      </c>
      <c r="I428" t="s">
        <v>111</v>
      </c>
      <c r="J428" t="s">
        <v>47</v>
      </c>
      <c r="K428" t="s">
        <v>60</v>
      </c>
      <c r="L428" t="s">
        <v>21</v>
      </c>
      <c r="M428">
        <v>11513372</v>
      </c>
      <c r="N428">
        <v>26264625</v>
      </c>
      <c r="O428" s="7">
        <v>44006</v>
      </c>
      <c r="P428">
        <v>26276431</v>
      </c>
      <c r="Q428" t="s">
        <v>90</v>
      </c>
      <c r="R428" t="s">
        <v>535</v>
      </c>
      <c r="T428">
        <v>1</v>
      </c>
      <c r="U428">
        <v>0</v>
      </c>
      <c r="V428">
        <v>1</v>
      </c>
      <c r="W428">
        <v>360</v>
      </c>
      <c r="X428" t="s">
        <v>133</v>
      </c>
    </row>
    <row r="429" spans="1:24" customFormat="1" x14ac:dyDescent="0.2">
      <c r="A429" t="s">
        <v>20</v>
      </c>
      <c r="B429" s="5">
        <v>2020</v>
      </c>
      <c r="C429" s="6">
        <v>6</v>
      </c>
      <c r="D429" t="s">
        <v>109</v>
      </c>
      <c r="E429" t="s">
        <v>110</v>
      </c>
      <c r="F429">
        <v>11009544</v>
      </c>
      <c r="G429" t="s">
        <v>111</v>
      </c>
      <c r="H429">
        <v>11009544</v>
      </c>
      <c r="I429" t="s">
        <v>111</v>
      </c>
      <c r="J429" t="s">
        <v>52</v>
      </c>
      <c r="K429" t="s">
        <v>62</v>
      </c>
      <c r="L429" t="s">
        <v>21</v>
      </c>
      <c r="M429">
        <v>11513372</v>
      </c>
      <c r="N429">
        <v>26264625</v>
      </c>
      <c r="O429" s="7">
        <v>44006</v>
      </c>
      <c r="P429">
        <v>26276431</v>
      </c>
      <c r="Q429" t="s">
        <v>90</v>
      </c>
      <c r="R429" t="s">
        <v>535</v>
      </c>
      <c r="T429">
        <v>2</v>
      </c>
      <c r="U429">
        <v>0</v>
      </c>
      <c r="V429">
        <v>2</v>
      </c>
      <c r="W429">
        <v>768</v>
      </c>
      <c r="X429" t="s">
        <v>133</v>
      </c>
    </row>
    <row r="430" spans="1:24" customFormat="1" x14ac:dyDescent="0.2">
      <c r="A430" t="s">
        <v>20</v>
      </c>
      <c r="B430" s="5">
        <v>2020</v>
      </c>
      <c r="C430" s="6">
        <v>6</v>
      </c>
      <c r="D430" t="s">
        <v>109</v>
      </c>
      <c r="E430" t="s">
        <v>110</v>
      </c>
      <c r="F430">
        <v>11009544</v>
      </c>
      <c r="G430" t="s">
        <v>111</v>
      </c>
      <c r="H430">
        <v>11009544</v>
      </c>
      <c r="I430" t="s">
        <v>111</v>
      </c>
      <c r="J430" t="s">
        <v>177</v>
      </c>
      <c r="K430" t="s">
        <v>178</v>
      </c>
      <c r="L430" t="s">
        <v>21</v>
      </c>
      <c r="M430">
        <v>11513372</v>
      </c>
      <c r="N430">
        <v>26261362</v>
      </c>
      <c r="O430" s="7">
        <v>43998</v>
      </c>
      <c r="P430">
        <v>26272932</v>
      </c>
      <c r="Q430" t="s">
        <v>90</v>
      </c>
      <c r="R430" t="s">
        <v>417</v>
      </c>
      <c r="T430">
        <v>1</v>
      </c>
      <c r="U430">
        <v>0</v>
      </c>
      <c r="V430">
        <v>1</v>
      </c>
      <c r="W430">
        <v>240</v>
      </c>
      <c r="X430" t="s">
        <v>133</v>
      </c>
    </row>
    <row r="431" spans="1:24" customFormat="1" x14ac:dyDescent="0.2">
      <c r="A431" t="s">
        <v>20</v>
      </c>
      <c r="B431" s="5">
        <v>2020</v>
      </c>
      <c r="C431" s="6">
        <v>6</v>
      </c>
      <c r="D431" t="s">
        <v>109</v>
      </c>
      <c r="E431" t="s">
        <v>110</v>
      </c>
      <c r="F431">
        <v>11009544</v>
      </c>
      <c r="G431" t="s">
        <v>111</v>
      </c>
      <c r="H431">
        <v>11009544</v>
      </c>
      <c r="I431" t="s">
        <v>111</v>
      </c>
      <c r="J431" t="s">
        <v>35</v>
      </c>
      <c r="K431" t="s">
        <v>54</v>
      </c>
      <c r="L431" t="s">
        <v>21</v>
      </c>
      <c r="M431">
        <v>11513372</v>
      </c>
      <c r="N431">
        <v>26264625</v>
      </c>
      <c r="O431" s="7">
        <v>44006</v>
      </c>
      <c r="P431">
        <v>26276431</v>
      </c>
      <c r="Q431" t="s">
        <v>90</v>
      </c>
      <c r="R431" t="s">
        <v>535</v>
      </c>
      <c r="T431">
        <v>5</v>
      </c>
      <c r="U431">
        <v>0</v>
      </c>
      <c r="V431">
        <v>5</v>
      </c>
      <c r="W431">
        <v>442.5</v>
      </c>
      <c r="X431" t="s">
        <v>148</v>
      </c>
    </row>
    <row r="432" spans="1:24" customFormat="1" x14ac:dyDescent="0.2">
      <c r="A432" t="s">
        <v>20</v>
      </c>
      <c r="B432" s="5">
        <v>2020</v>
      </c>
      <c r="C432" s="6">
        <v>6</v>
      </c>
      <c r="D432" t="s">
        <v>109</v>
      </c>
      <c r="E432" t="s">
        <v>110</v>
      </c>
      <c r="F432">
        <v>11009544</v>
      </c>
      <c r="G432" t="s">
        <v>111</v>
      </c>
      <c r="H432">
        <v>11009544</v>
      </c>
      <c r="I432" t="s">
        <v>111</v>
      </c>
      <c r="J432" t="s">
        <v>385</v>
      </c>
      <c r="K432" t="s">
        <v>386</v>
      </c>
      <c r="L432" t="s">
        <v>21</v>
      </c>
      <c r="M432">
        <v>11513372</v>
      </c>
      <c r="N432">
        <v>26261362</v>
      </c>
      <c r="O432" s="7">
        <v>43998</v>
      </c>
      <c r="P432">
        <v>26272932</v>
      </c>
      <c r="Q432" t="s">
        <v>90</v>
      </c>
      <c r="R432" t="s">
        <v>417</v>
      </c>
      <c r="T432">
        <v>1</v>
      </c>
      <c r="U432">
        <v>0</v>
      </c>
      <c r="V432">
        <v>1</v>
      </c>
      <c r="W432">
        <v>32.299999999999997</v>
      </c>
      <c r="X432" t="s">
        <v>387</v>
      </c>
    </row>
    <row r="433" spans="1:24" customFormat="1" x14ac:dyDescent="0.2">
      <c r="A433" t="s">
        <v>20</v>
      </c>
      <c r="B433" s="5">
        <v>2020</v>
      </c>
      <c r="C433" s="6">
        <v>6</v>
      </c>
      <c r="D433" t="s">
        <v>211</v>
      </c>
      <c r="E433" t="s">
        <v>44</v>
      </c>
      <c r="F433">
        <v>11513594</v>
      </c>
      <c r="G433" t="s">
        <v>536</v>
      </c>
      <c r="H433">
        <v>11513594</v>
      </c>
      <c r="I433" t="s">
        <v>536</v>
      </c>
      <c r="J433" t="s">
        <v>74</v>
      </c>
      <c r="K433" t="s">
        <v>75</v>
      </c>
      <c r="L433" t="s">
        <v>307</v>
      </c>
      <c r="M433">
        <v>11444834</v>
      </c>
      <c r="N433">
        <v>26264498</v>
      </c>
      <c r="O433" s="7">
        <v>44006</v>
      </c>
      <c r="P433">
        <v>26276067</v>
      </c>
      <c r="Q433" t="s">
        <v>90</v>
      </c>
      <c r="R433" t="s">
        <v>53</v>
      </c>
      <c r="T433">
        <v>1</v>
      </c>
      <c r="U433">
        <v>0</v>
      </c>
      <c r="V433">
        <v>1</v>
      </c>
      <c r="W433">
        <v>540</v>
      </c>
      <c r="X433" t="s">
        <v>133</v>
      </c>
    </row>
    <row r="434" spans="1:24" customFormat="1" x14ac:dyDescent="0.2">
      <c r="A434" t="s">
        <v>20</v>
      </c>
      <c r="B434" s="5">
        <v>2020</v>
      </c>
      <c r="C434" s="6">
        <v>6</v>
      </c>
      <c r="D434" t="s">
        <v>155</v>
      </c>
      <c r="E434" t="s">
        <v>43</v>
      </c>
      <c r="F434">
        <v>11554936</v>
      </c>
      <c r="G434" t="s">
        <v>156</v>
      </c>
      <c r="H434">
        <v>12029326</v>
      </c>
      <c r="I434" t="s">
        <v>353</v>
      </c>
      <c r="J434" t="s">
        <v>355</v>
      </c>
      <c r="K434" t="s">
        <v>356</v>
      </c>
      <c r="L434" t="s">
        <v>21</v>
      </c>
      <c r="M434">
        <v>11513372</v>
      </c>
      <c r="N434">
        <v>26253604</v>
      </c>
      <c r="O434" s="7">
        <v>44008</v>
      </c>
      <c r="P434">
        <v>26003108</v>
      </c>
      <c r="Q434" t="s">
        <v>223</v>
      </c>
      <c r="R434" t="s">
        <v>552</v>
      </c>
      <c r="T434" s="40" t="s">
        <v>553</v>
      </c>
      <c r="U434" s="41">
        <v>0</v>
      </c>
      <c r="V434" s="40" t="s">
        <v>553</v>
      </c>
      <c r="W434" s="40" t="s">
        <v>554</v>
      </c>
      <c r="X434" t="s">
        <v>133</v>
      </c>
    </row>
    <row r="435" spans="1:24" customFormat="1" x14ac:dyDescent="0.2">
      <c r="A435" t="s">
        <v>20</v>
      </c>
      <c r="B435" s="5">
        <v>2020</v>
      </c>
      <c r="C435" s="6">
        <v>6</v>
      </c>
      <c r="D435" t="s">
        <v>155</v>
      </c>
      <c r="E435" t="s">
        <v>43</v>
      </c>
      <c r="F435">
        <v>11554936</v>
      </c>
      <c r="G435" t="s">
        <v>156</v>
      </c>
      <c r="H435">
        <v>12029326</v>
      </c>
      <c r="I435" t="s">
        <v>353</v>
      </c>
      <c r="J435" t="s">
        <v>355</v>
      </c>
      <c r="K435" t="s">
        <v>356</v>
      </c>
      <c r="L435" t="s">
        <v>30</v>
      </c>
      <c r="M435">
        <v>11536776</v>
      </c>
      <c r="N435">
        <v>26253604</v>
      </c>
      <c r="O435" s="7">
        <v>44008</v>
      </c>
      <c r="P435">
        <v>26276121</v>
      </c>
      <c r="Q435" t="s">
        <v>90</v>
      </c>
      <c r="R435" t="s">
        <v>354</v>
      </c>
      <c r="T435" s="41">
        <v>8</v>
      </c>
      <c r="U435" s="41">
        <v>0</v>
      </c>
      <c r="V435" s="41">
        <v>8</v>
      </c>
      <c r="W435" s="41">
        <v>7920</v>
      </c>
      <c r="X435" t="s">
        <v>133</v>
      </c>
    </row>
    <row r="436" spans="1:24" customFormat="1" x14ac:dyDescent="0.2">
      <c r="A436" t="s">
        <v>20</v>
      </c>
      <c r="B436" s="5">
        <v>2020</v>
      </c>
      <c r="C436" s="6">
        <v>6</v>
      </c>
      <c r="D436" t="s">
        <v>211</v>
      </c>
      <c r="E436" t="s">
        <v>44</v>
      </c>
      <c r="F436">
        <v>12003210</v>
      </c>
      <c r="G436" t="s">
        <v>383</v>
      </c>
      <c r="H436">
        <v>12003210</v>
      </c>
      <c r="I436" t="s">
        <v>383</v>
      </c>
      <c r="J436" t="s">
        <v>36</v>
      </c>
      <c r="K436" t="s">
        <v>61</v>
      </c>
      <c r="L436" t="s">
        <v>29</v>
      </c>
      <c r="M436">
        <v>11512141</v>
      </c>
      <c r="N436">
        <v>26262717</v>
      </c>
      <c r="O436" s="7">
        <v>44000</v>
      </c>
      <c r="P436">
        <v>26274323</v>
      </c>
      <c r="Q436" t="s">
        <v>90</v>
      </c>
      <c r="R436" t="s">
        <v>53</v>
      </c>
      <c r="T436">
        <v>4</v>
      </c>
      <c r="U436">
        <v>0</v>
      </c>
      <c r="V436">
        <v>4</v>
      </c>
      <c r="W436">
        <v>748</v>
      </c>
      <c r="X436" t="s">
        <v>133</v>
      </c>
    </row>
    <row r="437" spans="1:24" customFormat="1" x14ac:dyDescent="0.2">
      <c r="A437" t="s">
        <v>20</v>
      </c>
      <c r="B437" s="5">
        <v>2020</v>
      </c>
      <c r="C437" s="6">
        <v>6</v>
      </c>
      <c r="D437" t="s">
        <v>145</v>
      </c>
      <c r="E437" t="s">
        <v>44</v>
      </c>
      <c r="F437">
        <v>11355390</v>
      </c>
      <c r="G437" t="s">
        <v>384</v>
      </c>
      <c r="H437">
        <v>11355390</v>
      </c>
      <c r="I437" t="s">
        <v>384</v>
      </c>
      <c r="J437" t="s">
        <v>35</v>
      </c>
      <c r="K437" t="s">
        <v>54</v>
      </c>
      <c r="L437" t="s">
        <v>100</v>
      </c>
      <c r="M437">
        <v>12011342</v>
      </c>
      <c r="N437">
        <v>26004737</v>
      </c>
      <c r="O437" s="7">
        <v>44000</v>
      </c>
      <c r="P437">
        <v>26271727</v>
      </c>
      <c r="Q437" t="s">
        <v>183</v>
      </c>
      <c r="R437" t="s">
        <v>53</v>
      </c>
      <c r="T437">
        <v>-1</v>
      </c>
      <c r="U437">
        <v>0</v>
      </c>
      <c r="V437">
        <v>-1</v>
      </c>
      <c r="W437">
        <v>-88.5</v>
      </c>
      <c r="X437" t="s">
        <v>148</v>
      </c>
    </row>
  </sheetData>
  <autoFilter ref="A1:W437" xr:uid="{00000000-0009-0000-0000-000000000000}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workbookViewId="0">
      <selection activeCell="A5" sqref="A5"/>
    </sheetView>
  </sheetViews>
  <sheetFormatPr defaultColWidth="9.28515625" defaultRowHeight="15.6" x14ac:dyDescent="0.3"/>
  <cols>
    <col min="1" max="1" width="36.28515625" style="1" bestFit="1" customWidth="1"/>
    <col min="2" max="2" width="15.28515625" style="2" bestFit="1" customWidth="1"/>
    <col min="3" max="3" width="16.140625" style="2" bestFit="1" customWidth="1"/>
    <col min="4" max="4" width="16.140625" style="1" bestFit="1" customWidth="1"/>
    <col min="5" max="16384" width="9.28515625" style="1"/>
  </cols>
  <sheetData>
    <row r="1" spans="1:4" x14ac:dyDescent="0.3">
      <c r="A1" s="17" t="s">
        <v>23</v>
      </c>
      <c r="B1" s="27" t="s">
        <v>2</v>
      </c>
      <c r="C1" s="28"/>
      <c r="D1"/>
    </row>
    <row r="2" spans="1:4" x14ac:dyDescent="0.3">
      <c r="A2" s="17" t="s">
        <v>4</v>
      </c>
      <c r="B2" s="19">
        <v>6</v>
      </c>
      <c r="C2" s="20" t="s">
        <v>22</v>
      </c>
      <c r="D2"/>
    </row>
    <row r="3" spans="1:4" x14ac:dyDescent="0.3">
      <c r="A3" s="18" t="s">
        <v>43</v>
      </c>
      <c r="B3" s="19">
        <v>250628.49999999997</v>
      </c>
      <c r="C3" s="20">
        <v>250628.49999999997</v>
      </c>
      <c r="D3"/>
    </row>
    <row r="4" spans="1:4" x14ac:dyDescent="0.3">
      <c r="A4" s="21" t="s">
        <v>42</v>
      </c>
      <c r="B4" s="22">
        <v>187778.7</v>
      </c>
      <c r="C4" s="23">
        <v>187778.7</v>
      </c>
      <c r="D4"/>
    </row>
    <row r="5" spans="1:4" x14ac:dyDescent="0.3">
      <c r="A5" s="21" t="s">
        <v>44</v>
      </c>
      <c r="B5" s="22">
        <v>125335.94</v>
      </c>
      <c r="C5" s="23">
        <v>125335.94</v>
      </c>
      <c r="D5"/>
    </row>
    <row r="6" spans="1:4" x14ac:dyDescent="0.3">
      <c r="A6" s="21" t="s">
        <v>45</v>
      </c>
      <c r="B6" s="22">
        <v>885315.5</v>
      </c>
      <c r="C6" s="23">
        <v>885315.5</v>
      </c>
      <c r="D6"/>
    </row>
    <row r="7" spans="1:4" x14ac:dyDescent="0.3">
      <c r="A7" s="21" t="s">
        <v>46</v>
      </c>
      <c r="B7" s="22">
        <v>404160</v>
      </c>
      <c r="C7" s="23">
        <v>404160</v>
      </c>
      <c r="D7"/>
    </row>
    <row r="8" spans="1:4" x14ac:dyDescent="0.3">
      <c r="A8" s="21" t="s">
        <v>66</v>
      </c>
      <c r="B8" s="22">
        <v>750</v>
      </c>
      <c r="C8" s="23">
        <v>750</v>
      </c>
      <c r="D8"/>
    </row>
    <row r="9" spans="1:4" x14ac:dyDescent="0.3">
      <c r="A9" s="21" t="s">
        <v>110</v>
      </c>
      <c r="B9" s="22">
        <v>6638.8</v>
      </c>
      <c r="C9" s="23">
        <v>6638.8</v>
      </c>
      <c r="D9"/>
    </row>
    <row r="10" spans="1:4" x14ac:dyDescent="0.3">
      <c r="A10" s="21" t="s">
        <v>130</v>
      </c>
      <c r="B10" s="22">
        <v>4654</v>
      </c>
      <c r="C10" s="23">
        <v>4654</v>
      </c>
      <c r="D10"/>
    </row>
    <row r="11" spans="1:4" x14ac:dyDescent="0.3">
      <c r="A11" s="21" t="s">
        <v>162</v>
      </c>
      <c r="B11" s="22">
        <v>47924.099999999991</v>
      </c>
      <c r="C11" s="23">
        <v>47924.099999999991</v>
      </c>
      <c r="D11"/>
    </row>
    <row r="12" spans="1:4" x14ac:dyDescent="0.3">
      <c r="A12" s="21" t="s">
        <v>167</v>
      </c>
      <c r="B12" s="22">
        <v>4456</v>
      </c>
      <c r="C12" s="23">
        <v>4456</v>
      </c>
      <c r="D12"/>
    </row>
    <row r="13" spans="1:4" x14ac:dyDescent="0.3">
      <c r="A13" s="21" t="s">
        <v>196</v>
      </c>
      <c r="B13" s="22">
        <v>192597.5</v>
      </c>
      <c r="C13" s="23">
        <v>192597.5</v>
      </c>
      <c r="D13"/>
    </row>
    <row r="14" spans="1:4" x14ac:dyDescent="0.3">
      <c r="A14" s="24" t="s">
        <v>22</v>
      </c>
      <c r="B14" s="25">
        <v>2110239.04</v>
      </c>
      <c r="C14" s="26">
        <v>2110239.04</v>
      </c>
      <c r="D14"/>
    </row>
    <row r="15" spans="1:4" x14ac:dyDescent="0.3">
      <c r="A15"/>
      <c r="B15"/>
      <c r="C15"/>
    </row>
    <row r="16" spans="1:4" x14ac:dyDescent="0.3">
      <c r="A16"/>
      <c r="B16"/>
      <c r="C16"/>
    </row>
    <row r="17" spans="1:3" x14ac:dyDescent="0.3">
      <c r="A17"/>
      <c r="B17"/>
      <c r="C17"/>
    </row>
    <row r="18" spans="1:3" x14ac:dyDescent="0.3">
      <c r="A18"/>
      <c r="B18"/>
      <c r="C18"/>
    </row>
    <row r="19" spans="1:3" x14ac:dyDescent="0.3">
      <c r="A19"/>
      <c r="B19"/>
      <c r="C19"/>
    </row>
    <row r="20" spans="1:3" x14ac:dyDescent="0.3">
      <c r="A20"/>
      <c r="B20"/>
      <c r="C20"/>
    </row>
    <row r="21" spans="1:3" x14ac:dyDescent="0.3">
      <c r="A21"/>
      <c r="B21"/>
      <c r="C21"/>
    </row>
    <row r="22" spans="1:3" x14ac:dyDescent="0.3">
      <c r="A22"/>
      <c r="B22"/>
      <c r="C22"/>
    </row>
    <row r="23" spans="1:3" x14ac:dyDescent="0.3">
      <c r="A23"/>
      <c r="B23"/>
      <c r="C23"/>
    </row>
    <row r="24" spans="1:3" x14ac:dyDescent="0.3">
      <c r="A24"/>
      <c r="B24"/>
      <c r="C24"/>
    </row>
    <row r="25" spans="1:3" x14ac:dyDescent="0.3">
      <c r="A25"/>
      <c r="B25"/>
      <c r="C25"/>
    </row>
    <row r="26" spans="1:3" x14ac:dyDescent="0.3">
      <c r="A26"/>
      <c r="B26"/>
      <c r="C26"/>
    </row>
    <row r="27" spans="1:3" x14ac:dyDescent="0.3">
      <c r="A27"/>
      <c r="B27"/>
      <c r="C27"/>
    </row>
    <row r="28" spans="1:3" x14ac:dyDescent="0.3">
      <c r="A28"/>
      <c r="B28"/>
      <c r="C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"/>
  <sheetViews>
    <sheetView workbookViewId="0">
      <selection activeCell="A12" sqref="A12"/>
    </sheetView>
  </sheetViews>
  <sheetFormatPr defaultColWidth="9.28515625" defaultRowHeight="15.6" x14ac:dyDescent="0.3"/>
  <cols>
    <col min="1" max="1" width="43.5703125" style="1" bestFit="1" customWidth="1"/>
    <col min="2" max="2" width="15.28515625" style="2" bestFit="1" customWidth="1"/>
    <col min="3" max="3" width="16.140625" style="2" bestFit="1" customWidth="1"/>
    <col min="4" max="4" width="16.140625" style="1" bestFit="1" customWidth="1"/>
    <col min="5" max="16384" width="9.28515625" style="1"/>
  </cols>
  <sheetData>
    <row r="1" spans="1:4" x14ac:dyDescent="0.3">
      <c r="A1" s="17" t="s">
        <v>23</v>
      </c>
      <c r="B1" s="27" t="s">
        <v>2</v>
      </c>
      <c r="C1" s="28"/>
      <c r="D1"/>
    </row>
    <row r="2" spans="1:4" x14ac:dyDescent="0.3">
      <c r="A2" s="17" t="s">
        <v>12</v>
      </c>
      <c r="B2" s="19">
        <v>6</v>
      </c>
      <c r="C2" s="20" t="s">
        <v>22</v>
      </c>
      <c r="D2"/>
    </row>
    <row r="3" spans="1:4" x14ac:dyDescent="0.3">
      <c r="A3" s="18" t="s">
        <v>21</v>
      </c>
      <c r="B3" s="19">
        <v>592033.30000000005</v>
      </c>
      <c r="C3" s="20">
        <v>592033.30000000005</v>
      </c>
      <c r="D3"/>
    </row>
    <row r="4" spans="1:4" x14ac:dyDescent="0.3">
      <c r="A4" s="21" t="s">
        <v>30</v>
      </c>
      <c r="B4" s="22">
        <v>624570.1</v>
      </c>
      <c r="C4" s="23">
        <v>624570.1</v>
      </c>
      <c r="D4"/>
    </row>
    <row r="5" spans="1:4" x14ac:dyDescent="0.3">
      <c r="A5" s="21" t="s">
        <v>29</v>
      </c>
      <c r="B5" s="22">
        <v>560615.20000000007</v>
      </c>
      <c r="C5" s="23">
        <v>560615.20000000007</v>
      </c>
      <c r="D5"/>
    </row>
    <row r="6" spans="1:4" x14ac:dyDescent="0.3">
      <c r="A6" s="21" t="s">
        <v>49</v>
      </c>
      <c r="B6" s="22">
        <v>29520.38</v>
      </c>
      <c r="C6" s="23">
        <v>29520.38</v>
      </c>
      <c r="D6"/>
    </row>
    <row r="7" spans="1:4" x14ac:dyDescent="0.3">
      <c r="A7" s="21" t="s">
        <v>98</v>
      </c>
      <c r="B7" s="22">
        <v>4219.9799999999977</v>
      </c>
      <c r="C7" s="23">
        <v>4219.9799999999977</v>
      </c>
      <c r="D7"/>
    </row>
    <row r="8" spans="1:4" x14ac:dyDescent="0.3">
      <c r="A8" s="21" t="s">
        <v>100</v>
      </c>
      <c r="B8" s="22">
        <v>6730.659999999998</v>
      </c>
      <c r="C8" s="23">
        <v>6730.659999999998</v>
      </c>
      <c r="D8"/>
    </row>
    <row r="9" spans="1:4" x14ac:dyDescent="0.3">
      <c r="A9" s="21" t="s">
        <v>147</v>
      </c>
      <c r="B9" s="22">
        <v>251004</v>
      </c>
      <c r="C9" s="23">
        <v>251004</v>
      </c>
      <c r="D9"/>
    </row>
    <row r="10" spans="1:4" x14ac:dyDescent="0.3">
      <c r="A10" s="21" t="s">
        <v>172</v>
      </c>
      <c r="B10" s="22">
        <v>8560</v>
      </c>
      <c r="C10" s="23">
        <v>8560</v>
      </c>
      <c r="D10"/>
    </row>
    <row r="11" spans="1:4" x14ac:dyDescent="0.3">
      <c r="A11" s="21" t="s">
        <v>307</v>
      </c>
      <c r="B11" s="22">
        <v>6871.42</v>
      </c>
      <c r="C11" s="23">
        <v>6871.42</v>
      </c>
      <c r="D11"/>
    </row>
    <row r="12" spans="1:4" x14ac:dyDescent="0.3">
      <c r="A12" s="21" t="s">
        <v>133</v>
      </c>
      <c r="B12" s="22">
        <v>684.67000000000007</v>
      </c>
      <c r="C12" s="23">
        <v>684.67000000000007</v>
      </c>
      <c r="D12"/>
    </row>
    <row r="13" spans="1:4" x14ac:dyDescent="0.3">
      <c r="A13" s="21" t="s">
        <v>361</v>
      </c>
      <c r="B13" s="22">
        <v>6640.88</v>
      </c>
      <c r="C13" s="23">
        <v>6640.88</v>
      </c>
      <c r="D13"/>
    </row>
    <row r="14" spans="1:4" x14ac:dyDescent="0.3">
      <c r="A14" s="21" t="s">
        <v>482</v>
      </c>
      <c r="B14" s="22">
        <v>565.6099999999999</v>
      </c>
      <c r="C14" s="23">
        <v>565.6099999999999</v>
      </c>
      <c r="D14"/>
    </row>
    <row r="15" spans="1:4" x14ac:dyDescent="0.3">
      <c r="A15" s="21" t="s">
        <v>483</v>
      </c>
      <c r="B15" s="22">
        <v>18222.84</v>
      </c>
      <c r="C15" s="23">
        <v>18222.84</v>
      </c>
      <c r="D15"/>
    </row>
    <row r="16" spans="1:4" x14ac:dyDescent="0.3">
      <c r="A16" s="24" t="s">
        <v>22</v>
      </c>
      <c r="B16" s="25">
        <v>2110239.0399999996</v>
      </c>
      <c r="C16" s="26">
        <v>2110239.0399999996</v>
      </c>
      <c r="D16"/>
    </row>
    <row r="17" spans="1:4" x14ac:dyDescent="0.3">
      <c r="A17"/>
      <c r="B17"/>
      <c r="C17"/>
      <c r="D17"/>
    </row>
    <row r="18" spans="1:4" x14ac:dyDescent="0.3">
      <c r="A18"/>
      <c r="B18"/>
      <c r="C18"/>
      <c r="D18"/>
    </row>
    <row r="19" spans="1:4" x14ac:dyDescent="0.3">
      <c r="A19"/>
      <c r="B19"/>
      <c r="C19"/>
      <c r="D19"/>
    </row>
    <row r="20" spans="1:4" x14ac:dyDescent="0.3">
      <c r="A20"/>
      <c r="B20"/>
      <c r="C20"/>
      <c r="D20"/>
    </row>
    <row r="21" spans="1:4" x14ac:dyDescent="0.3">
      <c r="A21"/>
      <c r="B21"/>
      <c r="C21"/>
      <c r="D21"/>
    </row>
    <row r="22" spans="1:4" x14ac:dyDescent="0.3">
      <c r="A22"/>
      <c r="B22"/>
      <c r="C22"/>
    </row>
    <row r="23" spans="1:4" x14ac:dyDescent="0.3">
      <c r="A23"/>
      <c r="B23"/>
      <c r="C23"/>
    </row>
    <row r="24" spans="1:4" x14ac:dyDescent="0.3">
      <c r="A24"/>
      <c r="B24"/>
      <c r="C24"/>
    </row>
    <row r="25" spans="1:4" x14ac:dyDescent="0.3">
      <c r="A25"/>
      <c r="B25"/>
      <c r="C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1"/>
  <sheetViews>
    <sheetView workbookViewId="0">
      <selection activeCell="B1" sqref="B1"/>
    </sheetView>
  </sheetViews>
  <sheetFormatPr defaultRowHeight="10.199999999999999" x14ac:dyDescent="0.2"/>
  <cols>
    <col min="1" max="1" width="55.28515625" bestFit="1" customWidth="1"/>
    <col min="2" max="2" width="18.42578125" style="3" bestFit="1" customWidth="1"/>
    <col min="3" max="3" width="18.42578125" bestFit="1" customWidth="1"/>
    <col min="4" max="4" width="18.7109375" style="3" bestFit="1" customWidth="1"/>
    <col min="5" max="5" width="23.42578125" bestFit="1" customWidth="1"/>
    <col min="6" max="6" width="18.7109375" bestFit="1" customWidth="1"/>
    <col min="7" max="7" width="23.42578125" bestFit="1" customWidth="1"/>
  </cols>
  <sheetData>
    <row r="1" spans="1:5" x14ac:dyDescent="0.2">
      <c r="A1" s="10"/>
      <c r="B1" s="36" t="s">
        <v>2</v>
      </c>
      <c r="C1" s="29" t="s">
        <v>24</v>
      </c>
      <c r="D1" s="37"/>
      <c r="E1" s="38"/>
    </row>
    <row r="2" spans="1:5" x14ac:dyDescent="0.2">
      <c r="A2" s="42"/>
      <c r="B2" s="11">
        <v>6</v>
      </c>
      <c r="C2" s="37"/>
      <c r="D2" s="11" t="s">
        <v>25</v>
      </c>
      <c r="E2" s="12" t="s">
        <v>26</v>
      </c>
    </row>
    <row r="3" spans="1:5" x14ac:dyDescent="0.2">
      <c r="A3" s="9" t="s">
        <v>10</v>
      </c>
      <c r="B3" s="11" t="s">
        <v>23</v>
      </c>
      <c r="C3" s="30" t="s">
        <v>27</v>
      </c>
      <c r="D3" s="43"/>
      <c r="E3" s="44"/>
    </row>
    <row r="4" spans="1:5" x14ac:dyDescent="0.2">
      <c r="A4" s="10" t="s">
        <v>54</v>
      </c>
      <c r="B4" s="11">
        <v>67547.420000000013</v>
      </c>
      <c r="C4" s="31">
        <v>999</v>
      </c>
      <c r="D4" s="11">
        <v>67547.420000000013</v>
      </c>
      <c r="E4" s="32">
        <v>999</v>
      </c>
    </row>
    <row r="5" spans="1:5" x14ac:dyDescent="0.2">
      <c r="A5" s="13" t="s">
        <v>55</v>
      </c>
      <c r="B5" s="14">
        <v>76632</v>
      </c>
      <c r="C5" s="8">
        <v>157</v>
      </c>
      <c r="D5" s="14">
        <v>76632</v>
      </c>
      <c r="E5" s="33">
        <v>157</v>
      </c>
    </row>
    <row r="6" spans="1:5" x14ac:dyDescent="0.2">
      <c r="A6" s="13" t="s">
        <v>56</v>
      </c>
      <c r="B6" s="14">
        <v>72702</v>
      </c>
      <c r="C6" s="8">
        <v>314</v>
      </c>
      <c r="D6" s="14">
        <v>72702</v>
      </c>
      <c r="E6" s="33">
        <v>314</v>
      </c>
    </row>
    <row r="7" spans="1:5" x14ac:dyDescent="0.2">
      <c r="A7" s="13" t="s">
        <v>57</v>
      </c>
      <c r="B7" s="14">
        <v>32958</v>
      </c>
      <c r="C7" s="8">
        <v>166</v>
      </c>
      <c r="D7" s="14">
        <v>32958</v>
      </c>
      <c r="E7" s="33">
        <v>166</v>
      </c>
    </row>
    <row r="8" spans="1:5" x14ac:dyDescent="0.2">
      <c r="A8" s="13" t="s">
        <v>58</v>
      </c>
      <c r="B8" s="14">
        <v>206630</v>
      </c>
      <c r="C8" s="8">
        <v>373</v>
      </c>
      <c r="D8" s="14">
        <v>206630</v>
      </c>
      <c r="E8" s="33">
        <v>373</v>
      </c>
    </row>
    <row r="9" spans="1:5" x14ac:dyDescent="0.2">
      <c r="A9" s="13" t="s">
        <v>59</v>
      </c>
      <c r="B9" s="14">
        <v>89587</v>
      </c>
      <c r="C9" s="8">
        <v>173</v>
      </c>
      <c r="D9" s="14">
        <v>89587</v>
      </c>
      <c r="E9" s="33">
        <v>173</v>
      </c>
    </row>
    <row r="10" spans="1:5" x14ac:dyDescent="0.2">
      <c r="A10" s="13" t="s">
        <v>60</v>
      </c>
      <c r="B10" s="14">
        <v>140335</v>
      </c>
      <c r="C10" s="8">
        <v>384</v>
      </c>
      <c r="D10" s="14">
        <v>140335</v>
      </c>
      <c r="E10" s="33">
        <v>384</v>
      </c>
    </row>
    <row r="11" spans="1:5" x14ac:dyDescent="0.2">
      <c r="A11" s="13" t="s">
        <v>61</v>
      </c>
      <c r="B11" s="14">
        <v>283771</v>
      </c>
      <c r="C11" s="8">
        <v>2898</v>
      </c>
      <c r="D11" s="14">
        <v>283771</v>
      </c>
      <c r="E11" s="33">
        <v>2898</v>
      </c>
    </row>
    <row r="12" spans="1:5" x14ac:dyDescent="0.2">
      <c r="A12" s="13" t="s">
        <v>62</v>
      </c>
      <c r="B12" s="14">
        <v>17983</v>
      </c>
      <c r="C12" s="8">
        <v>57</v>
      </c>
      <c r="D12" s="14">
        <v>17983</v>
      </c>
      <c r="E12" s="33">
        <v>57</v>
      </c>
    </row>
    <row r="13" spans="1:5" x14ac:dyDescent="0.2">
      <c r="A13" s="13" t="s">
        <v>63</v>
      </c>
      <c r="B13" s="14">
        <v>23460</v>
      </c>
      <c r="C13" s="8">
        <v>123</v>
      </c>
      <c r="D13" s="14">
        <v>23460</v>
      </c>
      <c r="E13" s="33">
        <v>123</v>
      </c>
    </row>
    <row r="14" spans="1:5" x14ac:dyDescent="0.2">
      <c r="A14" s="13" t="s">
        <v>65</v>
      </c>
      <c r="B14" s="14">
        <v>104811</v>
      </c>
      <c r="C14" s="8">
        <v>134</v>
      </c>
      <c r="D14" s="14">
        <v>104811</v>
      </c>
      <c r="E14" s="33">
        <v>134</v>
      </c>
    </row>
    <row r="15" spans="1:5" x14ac:dyDescent="0.2">
      <c r="A15" s="13" t="s">
        <v>75</v>
      </c>
      <c r="B15" s="14">
        <v>67679</v>
      </c>
      <c r="C15" s="8">
        <v>179</v>
      </c>
      <c r="D15" s="14">
        <v>67679</v>
      </c>
      <c r="E15" s="33">
        <v>179</v>
      </c>
    </row>
    <row r="16" spans="1:5" x14ac:dyDescent="0.2">
      <c r="A16" s="13" t="s">
        <v>80</v>
      </c>
      <c r="B16" s="14">
        <v>1278</v>
      </c>
      <c r="C16" s="8">
        <v>6</v>
      </c>
      <c r="D16" s="14">
        <v>1278</v>
      </c>
      <c r="E16" s="33">
        <v>6</v>
      </c>
    </row>
    <row r="17" spans="1:5" x14ac:dyDescent="0.2">
      <c r="A17" s="13" t="s">
        <v>85</v>
      </c>
      <c r="B17" s="14">
        <v>811.5</v>
      </c>
      <c r="C17" s="8">
        <v>27</v>
      </c>
      <c r="D17" s="14">
        <v>811.5</v>
      </c>
      <c r="E17" s="33">
        <v>27</v>
      </c>
    </row>
    <row r="18" spans="1:5" x14ac:dyDescent="0.2">
      <c r="A18" s="13" t="s">
        <v>87</v>
      </c>
      <c r="B18" s="14">
        <v>9513</v>
      </c>
      <c r="C18" s="8">
        <v>44</v>
      </c>
      <c r="D18" s="14">
        <v>9513</v>
      </c>
      <c r="E18" s="33">
        <v>44</v>
      </c>
    </row>
    <row r="19" spans="1:5" x14ac:dyDescent="0.2">
      <c r="A19" s="13" t="s">
        <v>89</v>
      </c>
      <c r="B19" s="14">
        <v>9530</v>
      </c>
      <c r="C19" s="8">
        <v>23</v>
      </c>
      <c r="D19" s="14">
        <v>9530</v>
      </c>
      <c r="E19" s="33">
        <v>23</v>
      </c>
    </row>
    <row r="20" spans="1:5" x14ac:dyDescent="0.2">
      <c r="A20" s="13" t="s">
        <v>93</v>
      </c>
      <c r="B20" s="14">
        <v>36901</v>
      </c>
      <c r="C20" s="8">
        <v>142</v>
      </c>
      <c r="D20" s="14">
        <v>36901</v>
      </c>
      <c r="E20" s="33">
        <v>142</v>
      </c>
    </row>
    <row r="21" spans="1:5" x14ac:dyDescent="0.2">
      <c r="A21" s="13" t="s">
        <v>95</v>
      </c>
      <c r="B21" s="14">
        <v>6425.64</v>
      </c>
      <c r="C21" s="8">
        <v>17</v>
      </c>
      <c r="D21" s="14">
        <v>6425.64</v>
      </c>
      <c r="E21" s="33">
        <v>17</v>
      </c>
    </row>
    <row r="22" spans="1:5" x14ac:dyDescent="0.2">
      <c r="A22" s="13" t="s">
        <v>97</v>
      </c>
      <c r="B22" s="14">
        <v>17713.88</v>
      </c>
      <c r="C22" s="8">
        <v>265</v>
      </c>
      <c r="D22" s="14">
        <v>17713.88</v>
      </c>
      <c r="E22" s="33">
        <v>265</v>
      </c>
    </row>
    <row r="23" spans="1:5" x14ac:dyDescent="0.2">
      <c r="A23" s="13" t="s">
        <v>102</v>
      </c>
      <c r="B23" s="14">
        <v>2504</v>
      </c>
      <c r="C23" s="8">
        <v>17</v>
      </c>
      <c r="D23" s="14">
        <v>2504</v>
      </c>
      <c r="E23" s="33">
        <v>17</v>
      </c>
    </row>
    <row r="24" spans="1:5" x14ac:dyDescent="0.2">
      <c r="A24" s="13" t="s">
        <v>104</v>
      </c>
      <c r="B24" s="14">
        <v>1039.8500000000001</v>
      </c>
      <c r="C24" s="8">
        <v>58</v>
      </c>
      <c r="D24" s="14">
        <v>1039.8500000000001</v>
      </c>
      <c r="E24" s="33">
        <v>58</v>
      </c>
    </row>
    <row r="25" spans="1:5" x14ac:dyDescent="0.2">
      <c r="A25" s="13" t="s">
        <v>106</v>
      </c>
      <c r="B25" s="14">
        <v>1421.39</v>
      </c>
      <c r="C25" s="8">
        <v>79</v>
      </c>
      <c r="D25" s="14">
        <v>1421.39</v>
      </c>
      <c r="E25" s="33">
        <v>79</v>
      </c>
    </row>
    <row r="26" spans="1:5" x14ac:dyDescent="0.2">
      <c r="A26" s="13" t="s">
        <v>108</v>
      </c>
      <c r="B26" s="14">
        <v>1532.1</v>
      </c>
      <c r="C26" s="8">
        <v>86</v>
      </c>
      <c r="D26" s="14">
        <v>1532.1</v>
      </c>
      <c r="E26" s="33">
        <v>86</v>
      </c>
    </row>
    <row r="27" spans="1:5" x14ac:dyDescent="0.2">
      <c r="A27" s="13" t="s">
        <v>114</v>
      </c>
      <c r="B27" s="14">
        <v>7793</v>
      </c>
      <c r="C27" s="8">
        <v>18</v>
      </c>
      <c r="D27" s="14">
        <v>7793</v>
      </c>
      <c r="E27" s="33">
        <v>18</v>
      </c>
    </row>
    <row r="28" spans="1:5" x14ac:dyDescent="0.2">
      <c r="A28" s="13" t="s">
        <v>116</v>
      </c>
      <c r="B28" s="14">
        <v>23960</v>
      </c>
      <c r="C28" s="8">
        <v>115</v>
      </c>
      <c r="D28" s="14">
        <v>23960</v>
      </c>
      <c r="E28" s="33">
        <v>115</v>
      </c>
    </row>
    <row r="29" spans="1:5" x14ac:dyDescent="0.2">
      <c r="A29" s="13" t="s">
        <v>118</v>
      </c>
      <c r="B29" s="14">
        <v>19086</v>
      </c>
      <c r="C29" s="8">
        <v>84</v>
      </c>
      <c r="D29" s="14">
        <v>19086</v>
      </c>
      <c r="E29" s="33">
        <v>84</v>
      </c>
    </row>
    <row r="30" spans="1:5" x14ac:dyDescent="0.2">
      <c r="A30" s="13" t="s">
        <v>123</v>
      </c>
      <c r="B30" s="14">
        <v>10300</v>
      </c>
      <c r="C30" s="8">
        <v>24</v>
      </c>
      <c r="D30" s="14">
        <v>10300</v>
      </c>
      <c r="E30" s="33">
        <v>24</v>
      </c>
    </row>
    <row r="31" spans="1:5" x14ac:dyDescent="0.2">
      <c r="A31" s="13" t="s">
        <v>125</v>
      </c>
      <c r="B31" s="14">
        <v>7644</v>
      </c>
      <c r="C31" s="8">
        <v>40</v>
      </c>
      <c r="D31" s="14">
        <v>7644</v>
      </c>
      <c r="E31" s="33">
        <v>40</v>
      </c>
    </row>
    <row r="32" spans="1:5" x14ac:dyDescent="0.2">
      <c r="A32" s="13" t="s">
        <v>126</v>
      </c>
      <c r="B32" s="14">
        <v>25141</v>
      </c>
      <c r="C32" s="8">
        <v>74</v>
      </c>
      <c r="D32" s="14">
        <v>25141</v>
      </c>
      <c r="E32" s="33">
        <v>74</v>
      </c>
    </row>
    <row r="33" spans="1:5" x14ac:dyDescent="0.2">
      <c r="A33" s="13" t="s">
        <v>136</v>
      </c>
      <c r="B33" s="14">
        <v>6698</v>
      </c>
      <c r="C33" s="8">
        <v>101</v>
      </c>
      <c r="D33" s="14">
        <v>6698</v>
      </c>
      <c r="E33" s="33">
        <v>101</v>
      </c>
    </row>
    <row r="34" spans="1:5" x14ac:dyDescent="0.2">
      <c r="A34" s="13" t="s">
        <v>121</v>
      </c>
      <c r="B34" s="14">
        <v>1877.7</v>
      </c>
      <c r="C34" s="8">
        <v>11</v>
      </c>
      <c r="D34" s="14">
        <v>1877.7</v>
      </c>
      <c r="E34" s="33">
        <v>11</v>
      </c>
    </row>
    <row r="35" spans="1:5" x14ac:dyDescent="0.2">
      <c r="A35" s="13" t="s">
        <v>138</v>
      </c>
      <c r="B35" s="14">
        <v>178400</v>
      </c>
      <c r="C35" s="8">
        <v>215</v>
      </c>
      <c r="D35" s="14">
        <v>178400</v>
      </c>
      <c r="E35" s="33">
        <v>215</v>
      </c>
    </row>
    <row r="36" spans="1:5" x14ac:dyDescent="0.2">
      <c r="A36" s="13" t="s">
        <v>140</v>
      </c>
      <c r="B36" s="14">
        <v>1834.47</v>
      </c>
      <c r="C36" s="8">
        <v>12</v>
      </c>
      <c r="D36" s="14">
        <v>1834.47</v>
      </c>
      <c r="E36" s="33">
        <v>12</v>
      </c>
    </row>
    <row r="37" spans="1:5" x14ac:dyDescent="0.2">
      <c r="A37" s="13" t="s">
        <v>142</v>
      </c>
      <c r="B37" s="14">
        <v>5670</v>
      </c>
      <c r="C37" s="8">
        <v>17</v>
      </c>
      <c r="D37" s="14">
        <v>5670</v>
      </c>
      <c r="E37" s="33">
        <v>17</v>
      </c>
    </row>
    <row r="38" spans="1:5" x14ac:dyDescent="0.2">
      <c r="A38" s="13" t="s">
        <v>144</v>
      </c>
      <c r="B38" s="14">
        <v>6892</v>
      </c>
      <c r="C38" s="8">
        <v>17</v>
      </c>
      <c r="D38" s="14">
        <v>6892</v>
      </c>
      <c r="E38" s="33">
        <v>17</v>
      </c>
    </row>
    <row r="39" spans="1:5" x14ac:dyDescent="0.2">
      <c r="A39" s="13" t="s">
        <v>146</v>
      </c>
      <c r="B39" s="14">
        <v>41584</v>
      </c>
      <c r="C39" s="8">
        <v>46</v>
      </c>
      <c r="D39" s="14">
        <v>41584</v>
      </c>
      <c r="E39" s="33">
        <v>46</v>
      </c>
    </row>
    <row r="40" spans="1:5" x14ac:dyDescent="0.2">
      <c r="A40" s="13" t="s">
        <v>151</v>
      </c>
      <c r="B40" s="14">
        <v>19606</v>
      </c>
      <c r="C40" s="8">
        <v>69</v>
      </c>
      <c r="D40" s="14">
        <v>19606</v>
      </c>
      <c r="E40" s="33">
        <v>69</v>
      </c>
    </row>
    <row r="41" spans="1:5" x14ac:dyDescent="0.2">
      <c r="A41" s="13" t="s">
        <v>154</v>
      </c>
      <c r="B41" s="14">
        <v>22340.719999999994</v>
      </c>
      <c r="C41" s="8">
        <v>37</v>
      </c>
      <c r="D41" s="14">
        <v>22340.719999999994</v>
      </c>
      <c r="E41" s="33">
        <v>37</v>
      </c>
    </row>
    <row r="42" spans="1:5" x14ac:dyDescent="0.2">
      <c r="A42" s="13" t="s">
        <v>160</v>
      </c>
      <c r="B42" s="14">
        <v>14625</v>
      </c>
      <c r="C42" s="8">
        <v>27</v>
      </c>
      <c r="D42" s="14">
        <v>14625</v>
      </c>
      <c r="E42" s="33">
        <v>27</v>
      </c>
    </row>
    <row r="43" spans="1:5" x14ac:dyDescent="0.2">
      <c r="A43" s="13" t="s">
        <v>171</v>
      </c>
      <c r="B43" s="14">
        <v>7826</v>
      </c>
      <c r="C43" s="8">
        <v>82</v>
      </c>
      <c r="D43" s="14">
        <v>7826</v>
      </c>
      <c r="E43" s="33">
        <v>82</v>
      </c>
    </row>
    <row r="44" spans="1:5" x14ac:dyDescent="0.2">
      <c r="A44" s="13" t="s">
        <v>178</v>
      </c>
      <c r="B44" s="14">
        <v>5511</v>
      </c>
      <c r="C44" s="8">
        <v>21</v>
      </c>
      <c r="D44" s="14">
        <v>5511</v>
      </c>
      <c r="E44" s="33">
        <v>21</v>
      </c>
    </row>
    <row r="45" spans="1:5" x14ac:dyDescent="0.2">
      <c r="A45" s="13" t="s">
        <v>180</v>
      </c>
      <c r="B45" s="14">
        <v>38390</v>
      </c>
      <c r="C45" s="8">
        <v>85</v>
      </c>
      <c r="D45" s="14">
        <v>38390</v>
      </c>
      <c r="E45" s="33">
        <v>85</v>
      </c>
    </row>
    <row r="46" spans="1:5" x14ac:dyDescent="0.2">
      <c r="A46" s="13" t="s">
        <v>182</v>
      </c>
      <c r="B46" s="14">
        <v>404</v>
      </c>
      <c r="C46" s="8">
        <v>3</v>
      </c>
      <c r="D46" s="14">
        <v>404</v>
      </c>
      <c r="E46" s="33">
        <v>3</v>
      </c>
    </row>
    <row r="47" spans="1:5" x14ac:dyDescent="0.2">
      <c r="A47" s="13" t="s">
        <v>185</v>
      </c>
      <c r="B47" s="14">
        <v>990.11</v>
      </c>
      <c r="C47" s="8">
        <v>55</v>
      </c>
      <c r="D47" s="14">
        <v>990.11</v>
      </c>
      <c r="E47" s="33">
        <v>55</v>
      </c>
    </row>
    <row r="48" spans="1:5" x14ac:dyDescent="0.2">
      <c r="A48" s="13" t="s">
        <v>189</v>
      </c>
      <c r="B48" s="14">
        <v>1699</v>
      </c>
      <c r="C48" s="8">
        <v>28</v>
      </c>
      <c r="D48" s="14">
        <v>1699</v>
      </c>
      <c r="E48" s="33">
        <v>28</v>
      </c>
    </row>
    <row r="49" spans="1:5" x14ac:dyDescent="0.2">
      <c r="A49" s="13" t="s">
        <v>192</v>
      </c>
      <c r="B49" s="14">
        <v>3450</v>
      </c>
      <c r="C49" s="8">
        <v>10</v>
      </c>
      <c r="D49" s="14">
        <v>3450</v>
      </c>
      <c r="E49" s="33">
        <v>10</v>
      </c>
    </row>
    <row r="50" spans="1:5" x14ac:dyDescent="0.2">
      <c r="A50" s="13" t="s">
        <v>201</v>
      </c>
      <c r="B50" s="14">
        <v>25292.160000000003</v>
      </c>
      <c r="C50" s="8">
        <v>28</v>
      </c>
      <c r="D50" s="14">
        <v>25292.160000000003</v>
      </c>
      <c r="E50" s="33">
        <v>28</v>
      </c>
    </row>
    <row r="51" spans="1:5" x14ac:dyDescent="0.2">
      <c r="A51" s="13" t="s">
        <v>203</v>
      </c>
      <c r="B51" s="14">
        <v>512</v>
      </c>
      <c r="C51" s="8">
        <v>16</v>
      </c>
      <c r="D51" s="14">
        <v>512</v>
      </c>
      <c r="E51" s="33">
        <v>16</v>
      </c>
    </row>
    <row r="52" spans="1:5" x14ac:dyDescent="0.2">
      <c r="A52" s="13" t="s">
        <v>209</v>
      </c>
      <c r="B52" s="14">
        <v>505.56999999999994</v>
      </c>
      <c r="C52" s="8">
        <v>27</v>
      </c>
      <c r="D52" s="14">
        <v>505.56999999999994</v>
      </c>
      <c r="E52" s="33">
        <v>27</v>
      </c>
    </row>
    <row r="53" spans="1:5" x14ac:dyDescent="0.2">
      <c r="A53" s="13" t="s">
        <v>214</v>
      </c>
      <c r="B53" s="14">
        <v>2385.6</v>
      </c>
      <c r="C53" s="8">
        <v>11</v>
      </c>
      <c r="D53" s="14">
        <v>2385.6</v>
      </c>
      <c r="E53" s="33">
        <v>11</v>
      </c>
    </row>
    <row r="54" spans="1:5" x14ac:dyDescent="0.2">
      <c r="A54" s="13" t="s">
        <v>217</v>
      </c>
      <c r="B54" s="14">
        <v>14500</v>
      </c>
      <c r="C54" s="8">
        <v>31</v>
      </c>
      <c r="D54" s="14">
        <v>14500</v>
      </c>
      <c r="E54" s="33">
        <v>31</v>
      </c>
    </row>
    <row r="55" spans="1:5" x14ac:dyDescent="0.2">
      <c r="A55" s="13" t="s">
        <v>219</v>
      </c>
      <c r="B55" s="14">
        <v>19148</v>
      </c>
      <c r="C55" s="8">
        <v>228</v>
      </c>
      <c r="D55" s="14">
        <v>19148</v>
      </c>
      <c r="E55" s="33">
        <v>228</v>
      </c>
    </row>
    <row r="56" spans="1:5" x14ac:dyDescent="0.2">
      <c r="A56" s="13" t="s">
        <v>228</v>
      </c>
      <c r="B56" s="14">
        <v>550</v>
      </c>
      <c r="C56" s="8">
        <v>10</v>
      </c>
      <c r="D56" s="14">
        <v>550</v>
      </c>
      <c r="E56" s="33">
        <v>10</v>
      </c>
    </row>
    <row r="57" spans="1:5" x14ac:dyDescent="0.2">
      <c r="A57" s="13" t="s">
        <v>230</v>
      </c>
      <c r="B57" s="14">
        <v>2650</v>
      </c>
      <c r="C57" s="8">
        <v>6</v>
      </c>
      <c r="D57" s="14">
        <v>2650</v>
      </c>
      <c r="E57" s="33">
        <v>6</v>
      </c>
    </row>
    <row r="58" spans="1:5" x14ac:dyDescent="0.2">
      <c r="A58" s="13" t="s">
        <v>232</v>
      </c>
      <c r="B58" s="14">
        <v>411.5</v>
      </c>
      <c r="C58" s="8">
        <v>16</v>
      </c>
      <c r="D58" s="14">
        <v>411.5</v>
      </c>
      <c r="E58" s="33">
        <v>16</v>
      </c>
    </row>
    <row r="59" spans="1:5" x14ac:dyDescent="0.2">
      <c r="A59" s="13" t="s">
        <v>235</v>
      </c>
      <c r="B59" s="14">
        <v>10778</v>
      </c>
      <c r="C59" s="8">
        <v>28</v>
      </c>
      <c r="D59" s="14">
        <v>10778</v>
      </c>
      <c r="E59" s="33">
        <v>28</v>
      </c>
    </row>
    <row r="60" spans="1:5" x14ac:dyDescent="0.2">
      <c r="A60" s="13" t="s">
        <v>237</v>
      </c>
      <c r="B60" s="14">
        <v>690</v>
      </c>
      <c r="C60" s="8">
        <v>3</v>
      </c>
      <c r="D60" s="14">
        <v>690</v>
      </c>
      <c r="E60" s="33">
        <v>3</v>
      </c>
    </row>
    <row r="61" spans="1:5" x14ac:dyDescent="0.2">
      <c r="A61" s="13" t="s">
        <v>240</v>
      </c>
      <c r="B61" s="14">
        <v>7540</v>
      </c>
      <c r="C61" s="8">
        <v>55</v>
      </c>
      <c r="D61" s="14">
        <v>7540</v>
      </c>
      <c r="E61" s="33">
        <v>55</v>
      </c>
    </row>
    <row r="62" spans="1:5" x14ac:dyDescent="0.2">
      <c r="A62" s="13" t="s">
        <v>242</v>
      </c>
      <c r="B62" s="14">
        <v>2546.0500000000002</v>
      </c>
      <c r="C62" s="8">
        <v>14</v>
      </c>
      <c r="D62" s="14">
        <v>2546.0500000000002</v>
      </c>
      <c r="E62" s="33">
        <v>14</v>
      </c>
    </row>
    <row r="63" spans="1:5" x14ac:dyDescent="0.2">
      <c r="A63" s="13" t="s">
        <v>246</v>
      </c>
      <c r="B63" s="14">
        <v>191</v>
      </c>
      <c r="C63" s="8">
        <v>1</v>
      </c>
      <c r="D63" s="14">
        <v>191</v>
      </c>
      <c r="E63" s="33">
        <v>1</v>
      </c>
    </row>
    <row r="64" spans="1:5" x14ac:dyDescent="0.2">
      <c r="A64" s="13" t="s">
        <v>247</v>
      </c>
      <c r="B64" s="14">
        <v>19680</v>
      </c>
      <c r="C64" s="8">
        <v>20</v>
      </c>
      <c r="D64" s="14">
        <v>19680</v>
      </c>
      <c r="E64" s="33">
        <v>20</v>
      </c>
    </row>
    <row r="65" spans="1:5" x14ac:dyDescent="0.2">
      <c r="A65" s="13" t="s">
        <v>252</v>
      </c>
      <c r="B65" s="14">
        <v>1923.9000000000003</v>
      </c>
      <c r="C65" s="8">
        <v>11</v>
      </c>
      <c r="D65" s="14">
        <v>1923.9000000000003</v>
      </c>
      <c r="E65" s="33">
        <v>11</v>
      </c>
    </row>
    <row r="66" spans="1:5" x14ac:dyDescent="0.2">
      <c r="A66" s="13" t="s">
        <v>255</v>
      </c>
      <c r="B66" s="14">
        <v>1512</v>
      </c>
      <c r="C66" s="8">
        <v>9</v>
      </c>
      <c r="D66" s="14">
        <v>1512</v>
      </c>
      <c r="E66" s="33">
        <v>9</v>
      </c>
    </row>
    <row r="67" spans="1:5" x14ac:dyDescent="0.2">
      <c r="A67" s="13" t="s">
        <v>258</v>
      </c>
      <c r="B67" s="14">
        <v>1848</v>
      </c>
      <c r="C67" s="8">
        <v>11</v>
      </c>
      <c r="D67" s="14">
        <v>1848</v>
      </c>
      <c r="E67" s="33">
        <v>11</v>
      </c>
    </row>
    <row r="68" spans="1:5" x14ac:dyDescent="0.2">
      <c r="A68" s="13" t="s">
        <v>260</v>
      </c>
      <c r="B68" s="14">
        <v>1359</v>
      </c>
      <c r="C68" s="8">
        <v>9</v>
      </c>
      <c r="D68" s="14">
        <v>1359</v>
      </c>
      <c r="E68" s="33">
        <v>9</v>
      </c>
    </row>
    <row r="69" spans="1:5" x14ac:dyDescent="0.2">
      <c r="A69" s="13" t="s">
        <v>263</v>
      </c>
      <c r="B69" s="14">
        <v>2358</v>
      </c>
      <c r="C69" s="8">
        <v>19</v>
      </c>
      <c r="D69" s="14">
        <v>2358</v>
      </c>
      <c r="E69" s="33">
        <v>19</v>
      </c>
    </row>
    <row r="70" spans="1:5" x14ac:dyDescent="0.2">
      <c r="A70" s="13" t="s">
        <v>268</v>
      </c>
      <c r="B70" s="14">
        <v>5094</v>
      </c>
      <c r="C70" s="8">
        <v>10</v>
      </c>
      <c r="D70" s="14">
        <v>5094</v>
      </c>
      <c r="E70" s="33">
        <v>10</v>
      </c>
    </row>
    <row r="71" spans="1:5" x14ac:dyDescent="0.2">
      <c r="A71" s="13" t="s">
        <v>271</v>
      </c>
      <c r="B71" s="14">
        <v>1608</v>
      </c>
      <c r="C71" s="8">
        <v>12</v>
      </c>
      <c r="D71" s="14">
        <v>1608</v>
      </c>
      <c r="E71" s="33">
        <v>12</v>
      </c>
    </row>
    <row r="72" spans="1:5" x14ac:dyDescent="0.2">
      <c r="A72" s="13" t="s">
        <v>274</v>
      </c>
      <c r="B72" s="14">
        <v>46911</v>
      </c>
      <c r="C72" s="8">
        <v>91</v>
      </c>
      <c r="D72" s="14">
        <v>46911</v>
      </c>
      <c r="E72" s="33">
        <v>91</v>
      </c>
    </row>
    <row r="73" spans="1:5" x14ac:dyDescent="0.2">
      <c r="A73" s="13" t="s">
        <v>276</v>
      </c>
      <c r="B73" s="14">
        <v>26975</v>
      </c>
      <c r="C73" s="8">
        <v>280</v>
      </c>
      <c r="D73" s="14">
        <v>26975</v>
      </c>
      <c r="E73" s="33">
        <v>280</v>
      </c>
    </row>
    <row r="74" spans="1:5" x14ac:dyDescent="0.2">
      <c r="A74" s="13" t="s">
        <v>281</v>
      </c>
      <c r="B74" s="14">
        <v>313.60000000000002</v>
      </c>
      <c r="C74" s="8">
        <v>7</v>
      </c>
      <c r="D74" s="14">
        <v>313.60000000000002</v>
      </c>
      <c r="E74" s="33">
        <v>7</v>
      </c>
    </row>
    <row r="75" spans="1:5" x14ac:dyDescent="0.2">
      <c r="A75" s="13" t="s">
        <v>287</v>
      </c>
      <c r="B75" s="14">
        <v>13376.580000000002</v>
      </c>
      <c r="C75" s="8">
        <v>132</v>
      </c>
      <c r="D75" s="14">
        <v>13376.580000000002</v>
      </c>
      <c r="E75" s="33">
        <v>132</v>
      </c>
    </row>
    <row r="76" spans="1:5" x14ac:dyDescent="0.2">
      <c r="A76" s="13" t="s">
        <v>292</v>
      </c>
      <c r="B76" s="14">
        <v>135</v>
      </c>
      <c r="C76" s="8">
        <v>1</v>
      </c>
      <c r="D76" s="14">
        <v>135</v>
      </c>
      <c r="E76" s="33">
        <v>1</v>
      </c>
    </row>
    <row r="77" spans="1:5" x14ac:dyDescent="0.2">
      <c r="A77" s="13" t="s">
        <v>298</v>
      </c>
      <c r="B77" s="14">
        <v>13521</v>
      </c>
      <c r="C77" s="8">
        <v>57</v>
      </c>
      <c r="D77" s="14">
        <v>13521</v>
      </c>
      <c r="E77" s="33">
        <v>57</v>
      </c>
    </row>
    <row r="78" spans="1:5" x14ac:dyDescent="0.2">
      <c r="A78" s="13" t="s">
        <v>299</v>
      </c>
      <c r="B78" s="14">
        <v>966</v>
      </c>
      <c r="C78" s="8">
        <v>5</v>
      </c>
      <c r="D78" s="14">
        <v>966</v>
      </c>
      <c r="E78" s="33">
        <v>5</v>
      </c>
    </row>
    <row r="79" spans="1:5" x14ac:dyDescent="0.2">
      <c r="A79" s="13" t="s">
        <v>302</v>
      </c>
      <c r="B79" s="14">
        <v>0</v>
      </c>
      <c r="C79" s="8">
        <v>0</v>
      </c>
      <c r="D79" s="14">
        <v>0</v>
      </c>
      <c r="E79" s="33">
        <v>0</v>
      </c>
    </row>
    <row r="80" spans="1:5" x14ac:dyDescent="0.2">
      <c r="A80" s="13" t="s">
        <v>303</v>
      </c>
      <c r="B80" s="14">
        <v>568</v>
      </c>
      <c r="C80" s="8">
        <v>1</v>
      </c>
      <c r="D80" s="14">
        <v>568</v>
      </c>
      <c r="E80" s="33">
        <v>1</v>
      </c>
    </row>
    <row r="81" spans="1:5" x14ac:dyDescent="0.2">
      <c r="A81" s="13" t="s">
        <v>306</v>
      </c>
      <c r="B81" s="14">
        <v>420</v>
      </c>
      <c r="C81" s="8">
        <v>12</v>
      </c>
      <c r="D81" s="14">
        <v>420</v>
      </c>
      <c r="E81" s="33">
        <v>12</v>
      </c>
    </row>
    <row r="82" spans="1:5" x14ac:dyDescent="0.2">
      <c r="A82" s="13" t="s">
        <v>308</v>
      </c>
      <c r="B82" s="14">
        <v>442</v>
      </c>
      <c r="C82" s="8">
        <v>2</v>
      </c>
      <c r="D82" s="14">
        <v>442</v>
      </c>
      <c r="E82" s="33">
        <v>2</v>
      </c>
    </row>
    <row r="83" spans="1:5" x14ac:dyDescent="0.2">
      <c r="A83" s="13" t="s">
        <v>309</v>
      </c>
      <c r="B83" s="14">
        <v>442</v>
      </c>
      <c r="C83" s="8">
        <v>2</v>
      </c>
      <c r="D83" s="14">
        <v>442</v>
      </c>
      <c r="E83" s="33">
        <v>2</v>
      </c>
    </row>
    <row r="84" spans="1:5" x14ac:dyDescent="0.2">
      <c r="A84" s="13" t="s">
        <v>312</v>
      </c>
      <c r="B84" s="14">
        <v>2814</v>
      </c>
      <c r="C84" s="8">
        <v>5</v>
      </c>
      <c r="D84" s="14">
        <v>2814</v>
      </c>
      <c r="E84" s="33">
        <v>5</v>
      </c>
    </row>
    <row r="85" spans="1:5" x14ac:dyDescent="0.2">
      <c r="A85" s="13" t="s">
        <v>313</v>
      </c>
      <c r="B85" s="14">
        <v>2604</v>
      </c>
      <c r="C85" s="8">
        <v>12</v>
      </c>
      <c r="D85" s="14">
        <v>2604</v>
      </c>
      <c r="E85" s="33">
        <v>12</v>
      </c>
    </row>
    <row r="86" spans="1:5" x14ac:dyDescent="0.2">
      <c r="A86" s="13" t="s">
        <v>316</v>
      </c>
      <c r="B86" s="14">
        <v>1910</v>
      </c>
      <c r="C86" s="8">
        <v>8</v>
      </c>
      <c r="D86" s="14">
        <v>1910</v>
      </c>
      <c r="E86" s="33">
        <v>8</v>
      </c>
    </row>
    <row r="87" spans="1:5" x14ac:dyDescent="0.2">
      <c r="A87" s="13" t="s">
        <v>317</v>
      </c>
      <c r="B87" s="14">
        <v>1910</v>
      </c>
      <c r="C87" s="8">
        <v>8</v>
      </c>
      <c r="D87" s="14">
        <v>1910</v>
      </c>
      <c r="E87" s="33">
        <v>8</v>
      </c>
    </row>
    <row r="88" spans="1:5" x14ac:dyDescent="0.2">
      <c r="A88" s="13" t="s">
        <v>318</v>
      </c>
      <c r="B88" s="14">
        <v>7800</v>
      </c>
      <c r="C88" s="8">
        <v>30</v>
      </c>
      <c r="D88" s="14">
        <v>7800</v>
      </c>
      <c r="E88" s="33">
        <v>30</v>
      </c>
    </row>
    <row r="89" spans="1:5" x14ac:dyDescent="0.2">
      <c r="A89" s="13" t="s">
        <v>320</v>
      </c>
      <c r="B89" s="14">
        <v>420</v>
      </c>
      <c r="C89" s="8">
        <v>1</v>
      </c>
      <c r="D89" s="14">
        <v>420</v>
      </c>
      <c r="E89" s="33">
        <v>1</v>
      </c>
    </row>
    <row r="90" spans="1:5" x14ac:dyDescent="0.2">
      <c r="A90" s="13" t="s">
        <v>321</v>
      </c>
      <c r="B90" s="14">
        <v>1650</v>
      </c>
      <c r="C90" s="8">
        <v>11</v>
      </c>
      <c r="D90" s="14">
        <v>1650</v>
      </c>
      <c r="E90" s="33">
        <v>11</v>
      </c>
    </row>
    <row r="91" spans="1:5" x14ac:dyDescent="0.2">
      <c r="A91" s="13" t="s">
        <v>324</v>
      </c>
      <c r="B91" s="14">
        <v>1460</v>
      </c>
      <c r="C91" s="8">
        <v>8</v>
      </c>
      <c r="D91" s="14">
        <v>1460</v>
      </c>
      <c r="E91" s="33">
        <v>8</v>
      </c>
    </row>
    <row r="92" spans="1:5" x14ac:dyDescent="0.2">
      <c r="A92" s="13" t="s">
        <v>325</v>
      </c>
      <c r="B92" s="14">
        <v>790</v>
      </c>
      <c r="C92" s="8">
        <v>10</v>
      </c>
      <c r="D92" s="14">
        <v>790</v>
      </c>
      <c r="E92" s="33">
        <v>10</v>
      </c>
    </row>
    <row r="93" spans="1:5" x14ac:dyDescent="0.2">
      <c r="A93" s="13" t="s">
        <v>327</v>
      </c>
      <c r="B93" s="14">
        <v>1064</v>
      </c>
      <c r="C93" s="8">
        <v>8</v>
      </c>
      <c r="D93" s="14">
        <v>1064</v>
      </c>
      <c r="E93" s="33">
        <v>8</v>
      </c>
    </row>
    <row r="94" spans="1:5" x14ac:dyDescent="0.2">
      <c r="A94" s="13" t="s">
        <v>328</v>
      </c>
      <c r="B94" s="14">
        <v>1064</v>
      </c>
      <c r="C94" s="8">
        <v>8</v>
      </c>
      <c r="D94" s="14">
        <v>1064</v>
      </c>
      <c r="E94" s="33">
        <v>8</v>
      </c>
    </row>
    <row r="95" spans="1:5" x14ac:dyDescent="0.2">
      <c r="A95" s="13" t="s">
        <v>330</v>
      </c>
      <c r="B95" s="14">
        <v>11825</v>
      </c>
      <c r="C95" s="8">
        <v>53</v>
      </c>
      <c r="D95" s="14">
        <v>11825</v>
      </c>
      <c r="E95" s="33">
        <v>53</v>
      </c>
    </row>
    <row r="96" spans="1:5" x14ac:dyDescent="0.2">
      <c r="A96" s="13" t="s">
        <v>333</v>
      </c>
      <c r="B96" s="14">
        <v>12520</v>
      </c>
      <c r="C96" s="8">
        <v>40</v>
      </c>
      <c r="D96" s="14">
        <v>12520</v>
      </c>
      <c r="E96" s="33">
        <v>40</v>
      </c>
    </row>
    <row r="97" spans="1:5" x14ac:dyDescent="0.2">
      <c r="A97" s="13" t="s">
        <v>334</v>
      </c>
      <c r="B97" s="14">
        <v>382</v>
      </c>
      <c r="C97" s="8">
        <v>2</v>
      </c>
      <c r="D97" s="14">
        <v>382</v>
      </c>
      <c r="E97" s="33">
        <v>2</v>
      </c>
    </row>
    <row r="98" spans="1:5" x14ac:dyDescent="0.2">
      <c r="A98" s="13" t="s">
        <v>339</v>
      </c>
      <c r="B98" s="14">
        <v>2275</v>
      </c>
      <c r="C98" s="8">
        <v>13</v>
      </c>
      <c r="D98" s="14">
        <v>2275</v>
      </c>
      <c r="E98" s="33">
        <v>13</v>
      </c>
    </row>
    <row r="99" spans="1:5" x14ac:dyDescent="0.2">
      <c r="A99" s="13" t="s">
        <v>342</v>
      </c>
      <c r="B99" s="14">
        <v>3920</v>
      </c>
      <c r="C99" s="8">
        <v>10</v>
      </c>
      <c r="D99" s="14">
        <v>3920</v>
      </c>
      <c r="E99" s="33">
        <v>10</v>
      </c>
    </row>
    <row r="100" spans="1:5" x14ac:dyDescent="0.2">
      <c r="A100" s="13" t="s">
        <v>343</v>
      </c>
      <c r="B100" s="14">
        <v>191</v>
      </c>
      <c r="C100" s="8">
        <v>1</v>
      </c>
      <c r="D100" s="14">
        <v>191</v>
      </c>
      <c r="E100" s="33">
        <v>1</v>
      </c>
    </row>
    <row r="101" spans="1:5" x14ac:dyDescent="0.2">
      <c r="A101" s="13" t="s">
        <v>348</v>
      </c>
      <c r="B101" s="14">
        <v>4125</v>
      </c>
      <c r="C101" s="8">
        <v>15</v>
      </c>
      <c r="D101" s="14">
        <v>4125</v>
      </c>
      <c r="E101" s="33">
        <v>15</v>
      </c>
    </row>
    <row r="102" spans="1:5" x14ac:dyDescent="0.2">
      <c r="A102" s="13" t="s">
        <v>356</v>
      </c>
      <c r="B102" s="14">
        <v>15840</v>
      </c>
      <c r="C102" s="8">
        <v>16</v>
      </c>
      <c r="D102" s="14">
        <v>15840</v>
      </c>
      <c r="E102" s="33">
        <v>16</v>
      </c>
    </row>
    <row r="103" spans="1:5" x14ac:dyDescent="0.2">
      <c r="A103" s="13" t="s">
        <v>359</v>
      </c>
      <c r="B103" s="14">
        <v>2400</v>
      </c>
      <c r="C103" s="8">
        <v>15</v>
      </c>
      <c r="D103" s="14">
        <v>2400</v>
      </c>
      <c r="E103" s="33">
        <v>15</v>
      </c>
    </row>
    <row r="104" spans="1:5" x14ac:dyDescent="0.2">
      <c r="A104" s="13" t="s">
        <v>364</v>
      </c>
      <c r="B104" s="14">
        <v>3549</v>
      </c>
      <c r="C104" s="8">
        <v>7</v>
      </c>
      <c r="D104" s="14">
        <v>3549</v>
      </c>
      <c r="E104" s="33">
        <v>7</v>
      </c>
    </row>
    <row r="105" spans="1:5" x14ac:dyDescent="0.2">
      <c r="A105" s="13" t="s">
        <v>367</v>
      </c>
      <c r="B105" s="14">
        <v>2480</v>
      </c>
      <c r="C105" s="8">
        <v>11</v>
      </c>
      <c r="D105" s="14">
        <v>2480</v>
      </c>
      <c r="E105" s="33">
        <v>11</v>
      </c>
    </row>
    <row r="106" spans="1:5" x14ac:dyDescent="0.2">
      <c r="A106" s="13" t="s">
        <v>368</v>
      </c>
      <c r="B106" s="14">
        <v>4088</v>
      </c>
      <c r="C106" s="8">
        <v>11</v>
      </c>
      <c r="D106" s="14">
        <v>4088</v>
      </c>
      <c r="E106" s="33">
        <v>11</v>
      </c>
    </row>
    <row r="107" spans="1:5" x14ac:dyDescent="0.2">
      <c r="A107" s="13" t="s">
        <v>375</v>
      </c>
      <c r="B107" s="14">
        <v>9750</v>
      </c>
      <c r="C107" s="8">
        <v>130</v>
      </c>
      <c r="D107" s="14">
        <v>9750</v>
      </c>
      <c r="E107" s="33">
        <v>130</v>
      </c>
    </row>
    <row r="108" spans="1:5" x14ac:dyDescent="0.2">
      <c r="A108" s="13" t="s">
        <v>377</v>
      </c>
      <c r="B108" s="14">
        <v>13736</v>
      </c>
      <c r="C108" s="8">
        <v>49</v>
      </c>
      <c r="D108" s="14">
        <v>13736</v>
      </c>
      <c r="E108" s="33">
        <v>49</v>
      </c>
    </row>
    <row r="109" spans="1:5" x14ac:dyDescent="0.2">
      <c r="A109" s="13" t="s">
        <v>379</v>
      </c>
      <c r="B109" s="14">
        <v>2750</v>
      </c>
      <c r="C109" s="8">
        <v>10</v>
      </c>
      <c r="D109" s="14">
        <v>2750</v>
      </c>
      <c r="E109" s="33">
        <v>10</v>
      </c>
    </row>
    <row r="110" spans="1:5" x14ac:dyDescent="0.2">
      <c r="A110" s="13" t="s">
        <v>381</v>
      </c>
      <c r="B110" s="14">
        <v>11580</v>
      </c>
      <c r="C110" s="8">
        <v>31</v>
      </c>
      <c r="D110" s="14">
        <v>11580</v>
      </c>
      <c r="E110" s="33">
        <v>31</v>
      </c>
    </row>
    <row r="111" spans="1:5" x14ac:dyDescent="0.2">
      <c r="A111" s="13" t="s">
        <v>386</v>
      </c>
      <c r="B111" s="14">
        <v>191.3</v>
      </c>
      <c r="C111" s="8">
        <v>6</v>
      </c>
      <c r="D111" s="14">
        <v>191.3</v>
      </c>
      <c r="E111" s="33">
        <v>6</v>
      </c>
    </row>
    <row r="112" spans="1:5" x14ac:dyDescent="0.2">
      <c r="A112" s="13" t="s">
        <v>391</v>
      </c>
      <c r="B112" s="14">
        <v>1758</v>
      </c>
      <c r="C112" s="8">
        <v>6</v>
      </c>
      <c r="D112" s="14">
        <v>1758</v>
      </c>
      <c r="E112" s="33">
        <v>6</v>
      </c>
    </row>
    <row r="113" spans="1:5" x14ac:dyDescent="0.2">
      <c r="A113" s="13" t="s">
        <v>393</v>
      </c>
      <c r="B113" s="14">
        <v>270</v>
      </c>
      <c r="C113" s="8">
        <v>1</v>
      </c>
      <c r="D113" s="14">
        <v>270</v>
      </c>
      <c r="E113" s="33">
        <v>1</v>
      </c>
    </row>
    <row r="114" spans="1:5" x14ac:dyDescent="0.2">
      <c r="A114" s="13" t="s">
        <v>404</v>
      </c>
      <c r="B114" s="14">
        <v>2405</v>
      </c>
      <c r="C114" s="8">
        <v>7</v>
      </c>
      <c r="D114" s="14">
        <v>2405</v>
      </c>
      <c r="E114" s="33">
        <v>7</v>
      </c>
    </row>
    <row r="115" spans="1:5" x14ac:dyDescent="0.2">
      <c r="A115" s="13" t="s">
        <v>406</v>
      </c>
      <c r="B115" s="14">
        <v>6000</v>
      </c>
      <c r="C115" s="8">
        <v>15</v>
      </c>
      <c r="D115" s="14">
        <v>6000</v>
      </c>
      <c r="E115" s="33">
        <v>15</v>
      </c>
    </row>
    <row r="116" spans="1:5" x14ac:dyDescent="0.2">
      <c r="A116" s="13" t="s">
        <v>434</v>
      </c>
      <c r="B116" s="14">
        <v>1150</v>
      </c>
      <c r="C116" s="8">
        <v>5</v>
      </c>
      <c r="D116" s="14">
        <v>1150</v>
      </c>
      <c r="E116" s="33">
        <v>5</v>
      </c>
    </row>
    <row r="117" spans="1:5" x14ac:dyDescent="0.2">
      <c r="A117" s="13" t="s">
        <v>450</v>
      </c>
      <c r="B117" s="14">
        <v>3392</v>
      </c>
      <c r="C117" s="8">
        <v>22</v>
      </c>
      <c r="D117" s="14">
        <v>3392</v>
      </c>
      <c r="E117" s="33">
        <v>22</v>
      </c>
    </row>
    <row r="118" spans="1:5" x14ac:dyDescent="0.2">
      <c r="A118" s="13" t="s">
        <v>460</v>
      </c>
      <c r="B118" s="14">
        <v>1760</v>
      </c>
      <c r="C118" s="8">
        <v>40</v>
      </c>
      <c r="D118" s="14">
        <v>1760</v>
      </c>
      <c r="E118" s="33">
        <v>40</v>
      </c>
    </row>
    <row r="119" spans="1:5" x14ac:dyDescent="0.2">
      <c r="A119" s="13" t="s">
        <v>490</v>
      </c>
      <c r="B119" s="14">
        <v>266</v>
      </c>
      <c r="C119" s="8">
        <v>1</v>
      </c>
      <c r="D119" s="14">
        <v>266</v>
      </c>
      <c r="E119" s="33">
        <v>1</v>
      </c>
    </row>
    <row r="120" spans="1:5" x14ac:dyDescent="0.2">
      <c r="A120" s="13" t="s">
        <v>493</v>
      </c>
      <c r="B120" s="14">
        <v>266</v>
      </c>
      <c r="C120" s="8">
        <v>1</v>
      </c>
      <c r="D120" s="14">
        <v>266</v>
      </c>
      <c r="E120" s="33">
        <v>1</v>
      </c>
    </row>
    <row r="121" spans="1:5" x14ac:dyDescent="0.2">
      <c r="A121" s="13" t="s">
        <v>519</v>
      </c>
      <c r="B121" s="14">
        <v>542</v>
      </c>
      <c r="C121" s="8">
        <v>2</v>
      </c>
      <c r="D121" s="14">
        <v>542</v>
      </c>
      <c r="E121" s="33">
        <v>2</v>
      </c>
    </row>
    <row r="122" spans="1:5" x14ac:dyDescent="0.2">
      <c r="A122" s="13" t="s">
        <v>522</v>
      </c>
      <c r="B122" s="14">
        <v>1084</v>
      </c>
      <c r="C122" s="8">
        <v>4</v>
      </c>
      <c r="D122" s="14">
        <v>1084</v>
      </c>
      <c r="E122" s="33">
        <v>4</v>
      </c>
    </row>
    <row r="123" spans="1:5" x14ac:dyDescent="0.2">
      <c r="A123" s="13" t="s">
        <v>538</v>
      </c>
      <c r="B123" s="14">
        <v>13402</v>
      </c>
      <c r="C123" s="8">
        <v>64</v>
      </c>
      <c r="D123" s="14">
        <v>13402</v>
      </c>
      <c r="E123" s="33">
        <v>64</v>
      </c>
    </row>
    <row r="124" spans="1:5" x14ac:dyDescent="0.2">
      <c r="A124" s="13" t="s">
        <v>540</v>
      </c>
      <c r="B124" s="14">
        <v>1215</v>
      </c>
      <c r="C124" s="8">
        <v>9</v>
      </c>
      <c r="D124" s="14">
        <v>1215</v>
      </c>
      <c r="E124" s="33">
        <v>9</v>
      </c>
    </row>
    <row r="125" spans="1:5" x14ac:dyDescent="0.2">
      <c r="A125" s="15" t="s">
        <v>22</v>
      </c>
      <c r="B125" s="16">
        <v>2110239.04</v>
      </c>
      <c r="C125" s="34">
        <v>9783</v>
      </c>
      <c r="D125" s="16">
        <v>2110239.04</v>
      </c>
      <c r="E125" s="35">
        <v>9783</v>
      </c>
    </row>
    <row r="126" spans="1:5" x14ac:dyDescent="0.2">
      <c r="B126"/>
      <c r="D126"/>
    </row>
    <row r="127" spans="1:5" x14ac:dyDescent="0.2">
      <c r="B127"/>
      <c r="D127"/>
    </row>
    <row r="128" spans="1:5" x14ac:dyDescent="0.2">
      <c r="B128"/>
      <c r="D128"/>
    </row>
    <row r="129" spans="2:4" x14ac:dyDescent="0.2">
      <c r="B129"/>
      <c r="D129"/>
    </row>
    <row r="130" spans="2:4" x14ac:dyDescent="0.2">
      <c r="B130"/>
      <c r="D130"/>
    </row>
    <row r="131" spans="2:4" x14ac:dyDescent="0.2">
      <c r="B131"/>
      <c r="D131"/>
    </row>
    <row r="132" spans="2:4" x14ac:dyDescent="0.2">
      <c r="B132"/>
      <c r="D132"/>
    </row>
    <row r="133" spans="2:4" x14ac:dyDescent="0.2">
      <c r="B133"/>
      <c r="D133"/>
    </row>
    <row r="134" spans="2:4" x14ac:dyDescent="0.2">
      <c r="B134"/>
      <c r="D134"/>
    </row>
    <row r="135" spans="2:4" x14ac:dyDescent="0.2">
      <c r="B135"/>
      <c r="D135"/>
    </row>
    <row r="136" spans="2:4" x14ac:dyDescent="0.2">
      <c r="B136"/>
      <c r="D136"/>
    </row>
    <row r="137" spans="2:4" x14ac:dyDescent="0.2">
      <c r="B137"/>
      <c r="D137"/>
    </row>
    <row r="138" spans="2:4" x14ac:dyDescent="0.2">
      <c r="B138"/>
      <c r="D138"/>
    </row>
    <row r="139" spans="2:4" x14ac:dyDescent="0.2">
      <c r="B139"/>
      <c r="D139"/>
    </row>
    <row r="140" spans="2:4" x14ac:dyDescent="0.2">
      <c r="B140"/>
      <c r="D140"/>
    </row>
    <row r="141" spans="2:4" x14ac:dyDescent="0.2">
      <c r="B141"/>
      <c r="D141"/>
    </row>
    <row r="142" spans="2:4" x14ac:dyDescent="0.2">
      <c r="B142"/>
      <c r="D142"/>
    </row>
    <row r="143" spans="2:4" x14ac:dyDescent="0.2">
      <c r="B143"/>
      <c r="D143"/>
    </row>
    <row r="144" spans="2:4" x14ac:dyDescent="0.2">
      <c r="B144"/>
      <c r="D144"/>
    </row>
    <row r="145" spans="2:4" x14ac:dyDescent="0.2">
      <c r="B145"/>
      <c r="D145"/>
    </row>
    <row r="146" spans="2:4" x14ac:dyDescent="0.2">
      <c r="B146"/>
      <c r="D146"/>
    </row>
    <row r="147" spans="2:4" x14ac:dyDescent="0.2">
      <c r="B147"/>
      <c r="D147"/>
    </row>
    <row r="148" spans="2:4" x14ac:dyDescent="0.2">
      <c r="B148"/>
      <c r="D148"/>
    </row>
    <row r="149" spans="2:4" x14ac:dyDescent="0.2">
      <c r="B149"/>
      <c r="D149"/>
    </row>
    <row r="150" spans="2:4" x14ac:dyDescent="0.2">
      <c r="B150"/>
      <c r="D150"/>
    </row>
    <row r="151" spans="2:4" x14ac:dyDescent="0.2">
      <c r="B151"/>
      <c r="D15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7"/>
  <sheetViews>
    <sheetView workbookViewId="0">
      <selection activeCell="C14" sqref="C14"/>
    </sheetView>
  </sheetViews>
  <sheetFormatPr defaultColWidth="9.28515625" defaultRowHeight="15.6" x14ac:dyDescent="0.3"/>
  <cols>
    <col min="1" max="1" width="36.28515625" style="1" bestFit="1" customWidth="1"/>
    <col min="2" max="2" width="23.42578125" style="2" bestFit="1" customWidth="1"/>
    <col min="3" max="3" width="16.140625" style="2" bestFit="1" customWidth="1"/>
    <col min="4" max="4" width="16.140625" style="1" bestFit="1" customWidth="1"/>
    <col min="5" max="16384" width="9.28515625" style="1"/>
  </cols>
  <sheetData>
    <row r="1" spans="1:4" x14ac:dyDescent="0.3">
      <c r="A1" s="39" t="s">
        <v>12</v>
      </c>
      <c r="B1" s="26" t="s">
        <v>29</v>
      </c>
    </row>
    <row r="3" spans="1:4" x14ac:dyDescent="0.3">
      <c r="A3" s="17" t="s">
        <v>23</v>
      </c>
      <c r="B3" s="27" t="s">
        <v>2</v>
      </c>
      <c r="C3" s="28"/>
      <c r="D3"/>
    </row>
    <row r="4" spans="1:4" x14ac:dyDescent="0.3">
      <c r="A4" s="17" t="s">
        <v>4</v>
      </c>
      <c r="B4" s="19">
        <v>6</v>
      </c>
      <c r="C4" s="20" t="s">
        <v>22</v>
      </c>
      <c r="D4"/>
    </row>
    <row r="5" spans="1:4" x14ac:dyDescent="0.3">
      <c r="A5" s="18" t="s">
        <v>43</v>
      </c>
      <c r="B5" s="19">
        <v>25452.400000000001</v>
      </c>
      <c r="C5" s="20">
        <v>25452.400000000001</v>
      </c>
      <c r="D5"/>
    </row>
    <row r="6" spans="1:4" x14ac:dyDescent="0.3">
      <c r="A6" s="21" t="s">
        <v>42</v>
      </c>
      <c r="B6" s="22">
        <v>41724.199999999997</v>
      </c>
      <c r="C6" s="23">
        <v>41724.199999999997</v>
      </c>
      <c r="D6"/>
    </row>
    <row r="7" spans="1:4" x14ac:dyDescent="0.3">
      <c r="A7" s="21" t="s">
        <v>44</v>
      </c>
      <c r="B7" s="22">
        <v>7943</v>
      </c>
      <c r="C7" s="23">
        <v>7943</v>
      </c>
      <c r="D7"/>
    </row>
    <row r="8" spans="1:4" x14ac:dyDescent="0.3">
      <c r="A8" s="21" t="s">
        <v>45</v>
      </c>
      <c r="B8" s="22">
        <v>354514.5</v>
      </c>
      <c r="C8" s="23">
        <v>354514.5</v>
      </c>
      <c r="D8"/>
    </row>
    <row r="9" spans="1:4" x14ac:dyDescent="0.3">
      <c r="A9" s="21" t="s">
        <v>46</v>
      </c>
      <c r="B9" s="22">
        <v>76876</v>
      </c>
      <c r="C9" s="23">
        <v>76876</v>
      </c>
      <c r="D9"/>
    </row>
    <row r="10" spans="1:4" x14ac:dyDescent="0.3">
      <c r="A10" s="21" t="s">
        <v>130</v>
      </c>
      <c r="B10" s="22">
        <v>1725</v>
      </c>
      <c r="C10" s="23">
        <v>1725</v>
      </c>
      <c r="D10"/>
    </row>
    <row r="11" spans="1:4" x14ac:dyDescent="0.3">
      <c r="A11" s="21" t="s">
        <v>162</v>
      </c>
      <c r="B11" s="22">
        <v>47924.1</v>
      </c>
      <c r="C11" s="23">
        <v>47924.1</v>
      </c>
      <c r="D11"/>
    </row>
    <row r="12" spans="1:4" x14ac:dyDescent="0.3">
      <c r="A12" s="21" t="s">
        <v>167</v>
      </c>
      <c r="B12" s="22">
        <v>4456</v>
      </c>
      <c r="C12" s="23">
        <v>4456</v>
      </c>
      <c r="D12"/>
    </row>
    <row r="13" spans="1:4" x14ac:dyDescent="0.3">
      <c r="A13" s="24" t="s">
        <v>22</v>
      </c>
      <c r="B13" s="25">
        <v>560615.19999999995</v>
      </c>
      <c r="C13" s="26">
        <v>560615.19999999995</v>
      </c>
      <c r="D13"/>
    </row>
    <row r="14" spans="1:4" x14ac:dyDescent="0.3">
      <c r="A14"/>
      <c r="B14"/>
      <c r="C14"/>
    </row>
    <row r="15" spans="1:4" x14ac:dyDescent="0.3">
      <c r="A15"/>
      <c r="B15"/>
      <c r="C15"/>
    </row>
    <row r="16" spans="1:4" x14ac:dyDescent="0.3">
      <c r="A16"/>
      <c r="B16"/>
      <c r="C16"/>
    </row>
    <row r="17" spans="1:3" x14ac:dyDescent="0.3">
      <c r="A17"/>
      <c r="B17"/>
      <c r="C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>
      <selection activeCell="B2" sqref="B2"/>
    </sheetView>
  </sheetViews>
  <sheetFormatPr defaultColWidth="9.28515625" defaultRowHeight="15.6" x14ac:dyDescent="0.3"/>
  <cols>
    <col min="1" max="1" width="36.28515625" style="1" bestFit="1" customWidth="1"/>
    <col min="2" max="2" width="30.85546875" style="2" bestFit="1" customWidth="1"/>
    <col min="3" max="3" width="16.140625" style="2" bestFit="1" customWidth="1"/>
    <col min="4" max="4" width="16.140625" style="1" bestFit="1" customWidth="1"/>
    <col min="5" max="16384" width="9.28515625" style="1"/>
  </cols>
  <sheetData>
    <row r="1" spans="1:4" x14ac:dyDescent="0.3">
      <c r="A1" s="39" t="s">
        <v>12</v>
      </c>
      <c r="B1" s="26" t="s">
        <v>21</v>
      </c>
    </row>
    <row r="3" spans="1:4" x14ac:dyDescent="0.3">
      <c r="A3" s="17" t="s">
        <v>23</v>
      </c>
      <c r="B3" s="27" t="s">
        <v>2</v>
      </c>
      <c r="C3" s="28"/>
      <c r="D3"/>
    </row>
    <row r="4" spans="1:4" x14ac:dyDescent="0.3">
      <c r="A4" s="17" t="s">
        <v>4</v>
      </c>
      <c r="B4" s="19">
        <v>6</v>
      </c>
      <c r="C4" s="20" t="s">
        <v>22</v>
      </c>
      <c r="D4"/>
    </row>
    <row r="5" spans="1:4" x14ac:dyDescent="0.3">
      <c r="A5" s="18" t="s">
        <v>43</v>
      </c>
      <c r="B5" s="19">
        <v>104341</v>
      </c>
      <c r="C5" s="20">
        <v>104341</v>
      </c>
      <c r="D5"/>
    </row>
    <row r="6" spans="1:4" x14ac:dyDescent="0.3">
      <c r="A6" s="21" t="s">
        <v>42</v>
      </c>
      <c r="B6" s="22">
        <v>49624</v>
      </c>
      <c r="C6" s="23">
        <v>49624</v>
      </c>
      <c r="D6"/>
    </row>
    <row r="7" spans="1:4" x14ac:dyDescent="0.3">
      <c r="A7" s="21" t="s">
        <v>44</v>
      </c>
      <c r="B7" s="22">
        <v>22080.5</v>
      </c>
      <c r="C7" s="23">
        <v>22080.5</v>
      </c>
      <c r="D7"/>
    </row>
    <row r="8" spans="1:4" x14ac:dyDescent="0.3">
      <c r="A8" s="21" t="s">
        <v>45</v>
      </c>
      <c r="B8" s="22">
        <v>361327</v>
      </c>
      <c r="C8" s="23">
        <v>361327</v>
      </c>
      <c r="D8"/>
    </row>
    <row r="9" spans="1:4" x14ac:dyDescent="0.3">
      <c r="A9" s="21" t="s">
        <v>46</v>
      </c>
      <c r="B9" s="22">
        <v>45093</v>
      </c>
      <c r="C9" s="23">
        <v>45093</v>
      </c>
      <c r="D9"/>
    </row>
    <row r="10" spans="1:4" x14ac:dyDescent="0.3">
      <c r="A10" s="21" t="s">
        <v>110</v>
      </c>
      <c r="B10" s="22">
        <v>6638.8</v>
      </c>
      <c r="C10" s="23">
        <v>6638.8</v>
      </c>
      <c r="D10"/>
    </row>
    <row r="11" spans="1:4" x14ac:dyDescent="0.3">
      <c r="A11" s="21" t="s">
        <v>130</v>
      </c>
      <c r="B11" s="22">
        <v>2929</v>
      </c>
      <c r="C11" s="23">
        <v>2929</v>
      </c>
      <c r="D11"/>
    </row>
    <row r="12" spans="1:4" x14ac:dyDescent="0.3">
      <c r="A12" s="24" t="s">
        <v>22</v>
      </c>
      <c r="B12" s="25">
        <v>592033.30000000005</v>
      </c>
      <c r="C12" s="26">
        <v>592033.30000000005</v>
      </c>
      <c r="D12"/>
    </row>
    <row r="13" spans="1:4" x14ac:dyDescent="0.3">
      <c r="A13"/>
      <c r="B13"/>
      <c r="C13"/>
    </row>
    <row r="14" spans="1:4" x14ac:dyDescent="0.3">
      <c r="A14"/>
      <c r="B14"/>
      <c r="C14"/>
    </row>
    <row r="15" spans="1:4" x14ac:dyDescent="0.3">
      <c r="A15"/>
      <c r="B15"/>
      <c r="C15"/>
    </row>
    <row r="16" spans="1:4" x14ac:dyDescent="0.3">
      <c r="A16"/>
      <c r="B16"/>
      <c r="C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7"/>
  <sheetViews>
    <sheetView workbookViewId="0">
      <selection activeCell="G10" sqref="G10"/>
    </sheetView>
  </sheetViews>
  <sheetFormatPr defaultColWidth="9.28515625" defaultRowHeight="15.6" x14ac:dyDescent="0.3"/>
  <cols>
    <col min="1" max="1" width="36.28515625" style="1" bestFit="1" customWidth="1"/>
    <col min="2" max="2" width="22.5703125" style="2" bestFit="1" customWidth="1"/>
    <col min="3" max="3" width="16.140625" style="2" bestFit="1" customWidth="1"/>
    <col min="4" max="4" width="16.140625" style="1" bestFit="1" customWidth="1"/>
    <col min="5" max="16384" width="9.28515625" style="1"/>
  </cols>
  <sheetData>
    <row r="1" spans="1:4" x14ac:dyDescent="0.3">
      <c r="A1" s="39" t="s">
        <v>12</v>
      </c>
      <c r="B1" s="26" t="s">
        <v>30</v>
      </c>
    </row>
    <row r="3" spans="1:4" x14ac:dyDescent="0.3">
      <c r="A3" s="17" t="s">
        <v>23</v>
      </c>
      <c r="B3" s="27" t="s">
        <v>2</v>
      </c>
      <c r="C3" s="28"/>
      <c r="D3"/>
    </row>
    <row r="4" spans="1:4" x14ac:dyDescent="0.3">
      <c r="A4" s="17" t="s">
        <v>4</v>
      </c>
      <c r="B4" s="19">
        <v>6</v>
      </c>
      <c r="C4" s="20" t="s">
        <v>22</v>
      </c>
      <c r="D4"/>
    </row>
    <row r="5" spans="1:4" x14ac:dyDescent="0.3">
      <c r="A5" s="18" t="s">
        <v>43</v>
      </c>
      <c r="B5" s="19">
        <v>120835.1</v>
      </c>
      <c r="C5" s="20">
        <v>120835.1</v>
      </c>
      <c r="D5"/>
    </row>
    <row r="6" spans="1:4" x14ac:dyDescent="0.3">
      <c r="A6" s="21" t="s">
        <v>42</v>
      </c>
      <c r="B6" s="22">
        <v>96430.5</v>
      </c>
      <c r="C6" s="23">
        <v>96430.5</v>
      </c>
      <c r="D6"/>
    </row>
    <row r="7" spans="1:4" x14ac:dyDescent="0.3">
      <c r="A7" s="21" t="s">
        <v>44</v>
      </c>
      <c r="B7" s="22">
        <v>14650</v>
      </c>
      <c r="C7" s="23">
        <v>14650</v>
      </c>
      <c r="D7"/>
    </row>
    <row r="8" spans="1:4" x14ac:dyDescent="0.3">
      <c r="A8" s="21" t="s">
        <v>45</v>
      </c>
      <c r="B8" s="22">
        <v>169474</v>
      </c>
      <c r="C8" s="23">
        <v>169474</v>
      </c>
      <c r="D8"/>
    </row>
    <row r="9" spans="1:4" x14ac:dyDescent="0.3">
      <c r="A9" s="21" t="s">
        <v>46</v>
      </c>
      <c r="B9" s="22">
        <v>30583</v>
      </c>
      <c r="C9" s="23">
        <v>30583</v>
      </c>
      <c r="D9"/>
    </row>
    <row r="10" spans="1:4" x14ac:dyDescent="0.3">
      <c r="A10" s="21" t="s">
        <v>196</v>
      </c>
      <c r="B10" s="22">
        <v>192597.5</v>
      </c>
      <c r="C10" s="23">
        <v>192597.5</v>
      </c>
      <c r="D10"/>
    </row>
    <row r="11" spans="1:4" x14ac:dyDescent="0.3">
      <c r="A11" s="24" t="s">
        <v>22</v>
      </c>
      <c r="B11" s="25">
        <v>624570.1</v>
      </c>
      <c r="C11" s="26">
        <v>624570.1</v>
      </c>
      <c r="D11"/>
    </row>
    <row r="12" spans="1:4" x14ac:dyDescent="0.3">
      <c r="A12"/>
      <c r="B12"/>
      <c r="C12"/>
      <c r="D12"/>
    </row>
    <row r="13" spans="1:4" x14ac:dyDescent="0.3">
      <c r="A13"/>
      <c r="B13"/>
      <c r="C13"/>
    </row>
    <row r="14" spans="1:4" x14ac:dyDescent="0.3">
      <c r="A14"/>
      <c r="B14"/>
      <c r="C14"/>
    </row>
    <row r="15" spans="1:4" x14ac:dyDescent="0.3">
      <c r="A15"/>
      <c r="B15"/>
      <c r="C15"/>
    </row>
    <row r="16" spans="1:4" x14ac:dyDescent="0.3">
      <c r="A16"/>
      <c r="B16"/>
      <c r="C16"/>
    </row>
    <row r="17" spans="1:3" x14ac:dyDescent="0.3">
      <c r="A17"/>
      <c r="B17"/>
      <c r="C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By Channel</vt:lpstr>
      <vt:lpstr>By Sales Rep</vt:lpstr>
      <vt:lpstr>By Product</vt:lpstr>
      <vt:lpstr>Gabriel</vt:lpstr>
      <vt:lpstr>Benson</vt:lpstr>
      <vt:lpstr>Stanley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YEUNG FAI YIN</dc:creator>
  <cp:lastModifiedBy>Eileen Han</cp:lastModifiedBy>
  <dcterms:created xsi:type="dcterms:W3CDTF">2015-07-29T01:10:31Z</dcterms:created>
  <dcterms:modified xsi:type="dcterms:W3CDTF">2020-06-29T03:27:27Z</dcterms:modified>
</cp:coreProperties>
</file>