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Black\Documents\PROJECTS\2024 Projects\PC Building\"/>
    </mc:Choice>
  </mc:AlternateContent>
  <xr:revisionPtr revIDLastSave="0" documentId="13_ncr:1_{9FAACABF-436B-45F6-8E86-CCE85DE3B1FE}" xr6:coauthVersionLast="47" xr6:coauthVersionMax="47" xr10:uidLastSave="{00000000-0000-0000-0000-000000000000}"/>
  <bookViews>
    <workbookView xWindow="-120" yWindow="-120" windowWidth="29040" windowHeight="15840" xr2:uid="{D1D48DB7-C637-43A7-AF26-B0FDD44F4EE4}"/>
  </bookViews>
  <sheets>
    <sheet name="ACTUAL PAR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E14" i="1"/>
</calcChain>
</file>

<file path=xl/sharedStrings.xml><?xml version="1.0" encoding="utf-8"?>
<sst xmlns="http://schemas.openxmlformats.org/spreadsheetml/2006/main" count="35" uniqueCount="35">
  <si>
    <t>Component</t>
  </si>
  <si>
    <t>Description</t>
  </si>
  <si>
    <t>Link</t>
  </si>
  <si>
    <t>Price of one</t>
  </si>
  <si>
    <t># of PCs</t>
  </si>
  <si>
    <t>Total Price</t>
  </si>
  <si>
    <t>CPU (Processor)</t>
  </si>
  <si>
    <t>https://www.newegg.com/amd-ryzen-7-7800x3d-ryzen-7-7000-series-raphael-zen-4-socket-am5/p/N82E16819113793?Item=N82E16819113793</t>
  </si>
  <si>
    <t>Motherboard</t>
  </si>
  <si>
    <t>GIGABYTE B650 AORUS Elite AX V2 (AM5/ LGA 1718/ AMD/ B650/ ATX/ 5-Year Warranty/ DDR5/ Triple M.2/ PCIe 5.0/ USB 3.2 Gen2X2 Type-C/WiFi 6E/ 2.5GbE LAN/Q-Flash Plus/EZ-Latch/Motherboard)</t>
  </si>
  <si>
    <t>https://www.amazon.com/gp/product/B0CMK1W2YX/ref=ox_sc_act_title_3?smid=ATVPDKIKX0DER&amp;psc=1</t>
  </si>
  <si>
    <t>CPU Cooler (Temperature Regulation)</t>
  </si>
  <si>
    <t>NH-D15</t>
  </si>
  <si>
    <t>https://www.amazon.com/dp/B07Y87YHRH/ref=sspa_dk_detail_4?psc=1&amp;pd_rd_i=B07Y87YHRH&amp;pd_rd_w=lWw68&amp;content-id=amzn1.sym.8c2f9165-8e93-42a1-8313-73d3809141a2&amp;pf_rd_p=8c2f9165-8e93-42a1-8313-73d3809141a2&amp;pf_rd_r=BSWDA3X19ZHC4F5PKWMS&amp;pd_rd_wg=tdIVH&amp;pd_rd_r=e1711025-03a0-4ffd-be08-754ddb3a1381&amp;s=electronics&amp;sp_csd=d2lkZ2V0TmFtZT1zcF9kZXRhaWw</t>
  </si>
  <si>
    <t>RAM (Memory)</t>
  </si>
  <si>
    <t>Corsair Vengeance 64gb</t>
  </si>
  <si>
    <t>https://www.amazon.com/CORSAIR-VENGEANCE-5200MHz-Compatible-Computer/dp/B09R7S7PXC/ref=sr_1_2?crid=2LZV7V9HD1I1B&amp;dib=eyJ2IjoiMSJ9.xJ4iCC7cJGzTL3JjHecMWsj4tnmoI4o6ekeNjHkOEbxdWV0Rvr7zaWSWu40lBmUsOMT3SFtgW0bUyQy4okXbaryMjvyNDbBZfGKD_0BUbdblNjiPzBNY38klZ-gzwG2slGYAZVYLrAAxMx4wZvharzbeo88Y-uB8Ttp5V8vabUD0ijuYOu4OWIf1TiRb2TH3vWZD-L1lcJkyVbmKqJEsTkTHQOEDWTqfeRLi_x-2ptvOTRFzzVN4N4mbL8v-IrOxaDSR1kdJH0MyiZayP2k8yDJfGInkQ0oGoWqQdiSY0c8.z-2oO15lXHxQIj1NOwC3K8_nH3H8RPaHHYRzbjUf-ZA&amp;dib_tag=se&amp;keywords=ddr5%2Bram%2B64gb&amp;qid=1732307740&amp;s=electronics&amp;sprefix=ddr5%2Bram%2B64gb%2Celectronics%2C103&amp;sr=1-2&amp;th=1</t>
  </si>
  <si>
    <t>PSU (Power Supply)</t>
  </si>
  <si>
    <t>CORSAIR RM750x Fully Modular Low-Noise ATX Power Supply – ATX 3.1 Compliant – PCIe 5.1 Support – Cybenetics Gold Efficiency – Native 12V-2x6 Connector – Black</t>
  </si>
  <si>
    <t>https://www.amazon.com/CORSAIR-RM750x-Modular-Low-Noise-Supply/dp/B0DJ1M18CY/ref=sr_1_5?crid=K2NVNL433YF9&amp;dd=s6hXlW1TWcmsUiQpdQInzw%2C%2C&amp;dib=eyJ2IjoiMSJ9.-Es65oGVUrZ05OVPyfvmez7rj-dOKCMkN51QmmY80yddgJ56r20COFrRehXvSpk2Qwu2G5P8icdGGyNE4w8nc8r0-hmQFRd8J2Cw8oNqMSmGzAbnxBYgfnWqteiD8THLNmpU_L2_jbbVRX8qZKTob3J3YpSSb633TelWXivYSVty6bjFuoaTAhSItmhHtutcZk_yaaXkPj0c9rOKgAILsfuTvkAoITGpxX2oVvt1doMhZrJCIB2VDxkZVRi5nMfZQun2qAPDtv3ms7ep8PiMBNnnv7LB15OCLoU-bkhiFzZaxNTYPtgVOSnzsyOq5yoYr8a1H-iCw3_5AecQuFrXyDMqSaMzxnq0t9gga0rp59w.L01cU_9Wm-FR3UoUB6aWCJ1USn_MG2BptIj76giprIk&amp;dib_tag=se&amp;keywords=850W%2Bpsu&amp;qid=1736780304&amp;refinements=p_90%3A8308921011&amp;rnid=8308919011&amp;s=electronics&amp;sprefix=850w%2Bpsu%2Celectronics%2C79&amp;sr=1-5&amp;th=1</t>
  </si>
  <si>
    <t>SSD for OS (Storage)</t>
  </si>
  <si>
    <t>Samsung 1TB SSD</t>
  </si>
  <si>
    <t>https://www.amazon.com/gp/product/B0DHLFWBQ1/ref=ox_sc_act_title_1?smid=ATVPDKIKX0DER&amp;psc=1</t>
  </si>
  <si>
    <t>SSD for Data(Storage)</t>
  </si>
  <si>
    <t>Samsung 2TB SSD</t>
  </si>
  <si>
    <t>https://www.amazon.com/gp/product/B0DHLCRF91/ref=ox_sc_act_title_2?smid=ATVPDKIKX0DER&amp;psc=1</t>
  </si>
  <si>
    <t>GPU (Graphics)</t>
  </si>
  <si>
    <t>Nvidia GeForce RTX 3060</t>
  </si>
  <si>
    <t>https://www.amazon.com/MSI-GeForce-RTX-3060-12G/dp/B08WPRMVWB/ref=sr_1_1?crid=1X6AF1ZW28QAL&amp;dib=eyJ2IjoiMSJ9.ZfUrwbLQlTjCdY2LUP-Qj-W-6aNwQ2P0CYFGfqoUshe7LTZkra1kOU51WGz_inEP9VJODCSB47UWBn5ZkWf_c_OXzPVMTOod9Ak7AJJgmMpgRp33Qo21CA-YdK-fll25C3hGriWst0NjnJEY016MntYTUVAPsJMM2qny9XWtkRP0lAcFjuMirdj0vQrbWyu7rdboumcUaYpvJhjfDWYpyJt3fGGz3FF1X-pPDBOF5uS7ytBUvfJ6oRNOD339c9Uc8P4ELmtuPihES-vQGBS0PlGUMLEWfO0MmxnJU16bCyY._kJpRVlPHOCXIQPmZOalrKqNAUh-rpm0HfyRVloHmek&amp;dib_tag=se&amp;keywords=nvidia+gtx+3060&amp;qid=1732307113&amp;s=electronics&amp;sprefix=nvidia+gtx+3060%2Celectronics%2C100&amp;sr=1-1</t>
  </si>
  <si>
    <t>Case</t>
  </si>
  <si>
    <t>Cooler Master ATX Mid Tower</t>
  </si>
  <si>
    <t>https://www.amazon.com/gp/product/B0D62Y6W44/ref=ox_sc_act_title_delete_1?smid=ATVPDKIKX0DER&amp;psc=1</t>
  </si>
  <si>
    <t>Total</t>
  </si>
  <si>
    <t>Business Development Custom PC Part List</t>
  </si>
  <si>
    <t>AMD Ryzen 7 7800X3D 8-Core16-Thread Desktop Processor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</si>
</sst>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3" borderId="4" xfId="0" applyFont="1" applyFill="1" applyBorder="1"/>
    <xf numFmtId="0" fontId="0" fillId="4" borderId="4" xfId="0" applyFill="1" applyBorder="1"/>
    <xf numFmtId="0" fontId="0" fillId="0" borderId="4" xfId="0" applyBorder="1"/>
    <xf numFmtId="0" fontId="3" fillId="0" borderId="4" xfId="1" applyBorder="1"/>
    <xf numFmtId="164" fontId="0" fillId="0" borderId="4" xfId="0" applyNumberFormat="1" applyBorder="1"/>
    <xf numFmtId="0" fontId="1" fillId="5" borderId="4" xfId="0" applyFont="1" applyFill="1" applyBorder="1"/>
    <xf numFmtId="164" fontId="1" fillId="5" borderId="4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egg.com/amd-ryzen-7-7800x3d-ryzen-7-7000-series-raphael-zen-4-socket-am5/p/N82E16819113793?Item=N82E16819113793" TargetMode="External"/><Relationship Id="rId2" Type="http://schemas.openxmlformats.org/officeDocument/2006/relationships/hyperlink" Target="https://www.amazon.com/dp/B07Y87YHRH/ref=sspa_dk_detail_4?psc=1&amp;pd_rd_i=B07Y87YHRH&amp;pd_rd_w=lWw68&amp;content-id=amzn1.sym.8c2f9165-8e93-42a1-8313-73d3809141a2&amp;pf_rd_p=8c2f9165-8e93-42a1-8313-73d3809141a2&amp;pf_rd_r=BSWDA3X19ZHC4F5PKWMS&amp;pd_rd_wg=tdIVH&amp;pd_rd_r=e1711025-03a0-4ffd-be08-754ddb3a1381&amp;s=electronics&amp;sp_csd=d2lkZ2V0TmFtZT1zcF9kZXRhaWw" TargetMode="External"/><Relationship Id="rId1" Type="http://schemas.openxmlformats.org/officeDocument/2006/relationships/hyperlink" Target="https://www.amazon.com/MSI-GeForce-RTX-3060-12G/dp/B08WPRMVWB/ref=sr_1_1?crid=1X6AF1ZW28QAL&amp;dib=eyJ2IjoiMSJ9.ZfUrwbLQlTjCdY2LUP-Qj-W-6aNwQ2P0CYFGfqoUshe7LTZkra1kOU51WGz_inEP9VJODCSB47UWBn5ZkWf_c_OXzPVMTOod9Ak7AJJgmMpgRp33Qo21CA-YdK-fll25C3hGriWst0NjnJEY016MntYTUVAPsJMM2qny9XWtkRP0lAcFjuMirdj0vQrbWyu7rdboumcUaYpvJhjfDWYpyJt3fGGz3FF1X-pPDBOF5uS7ytBUvfJ6oRNOD339c9Uc8P4ELmtuPihES-vQGBS0PlGUMLEWfO0MmxnJU16bCyY._kJpRVlPHOCXIQPmZOalrKqNAUh-rpm0HfyRVloHmek&amp;dib_tag=se&amp;keywords=nvidia+gtx+3060&amp;qid=1732307113&amp;s=electronics&amp;sprefix=nvidia+gtx+3060%2Celectronics%2C100&amp;sr=1-1" TargetMode="External"/><Relationship Id="rId6" Type="http://schemas.openxmlformats.org/officeDocument/2006/relationships/hyperlink" Target="https://www.amazon.com/gp/product/B0CMK1W2YX/ref=ox_sc_act_title_3?smid=ATVPDKIKX0DER&amp;psc=1" TargetMode="External"/><Relationship Id="rId5" Type="http://schemas.openxmlformats.org/officeDocument/2006/relationships/hyperlink" Target="https://www.amazon.com/gp/product/B0DHLCRF91/ref=ox_sc_act_title_2?smid=ATVPDKIKX0DER&amp;psc=1" TargetMode="External"/><Relationship Id="rId4" Type="http://schemas.openxmlformats.org/officeDocument/2006/relationships/hyperlink" Target="https://www.amazon.com/gp/product/B0DHLFWBQ1/ref=ox_sc_act_title_1?smid=ATVPDKIKX0DER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9623B-1A43-4D4D-8C83-9BAEDEE12FEC}">
  <dimension ref="B3:G19"/>
  <sheetViews>
    <sheetView tabSelected="1" workbookViewId="0">
      <selection activeCell="K19" sqref="K19"/>
    </sheetView>
  </sheetViews>
  <sheetFormatPr defaultRowHeight="15" x14ac:dyDescent="0.25"/>
  <cols>
    <col min="2" max="2" width="36.7109375" customWidth="1"/>
    <col min="3" max="3" width="44.5703125" customWidth="1"/>
    <col min="4" max="4" width="30" customWidth="1"/>
    <col min="5" max="5" width="14.28515625" customWidth="1"/>
    <col min="6" max="6" width="12.5703125" customWidth="1"/>
    <col min="7" max="7" width="14.28515625" customWidth="1"/>
  </cols>
  <sheetData>
    <row r="3" spans="2:7" ht="21" x14ac:dyDescent="0.35">
      <c r="B3" s="8" t="s">
        <v>33</v>
      </c>
      <c r="C3" s="9"/>
      <c r="D3" s="9"/>
      <c r="E3" s="9"/>
      <c r="F3" s="9"/>
      <c r="G3" s="10"/>
    </row>
    <row r="4" spans="2:7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spans="2:7" x14ac:dyDescent="0.25">
      <c r="B5" s="2" t="s">
        <v>6</v>
      </c>
      <c r="C5" s="3" t="s">
        <v>34</v>
      </c>
      <c r="D5" s="4" t="s">
        <v>7</v>
      </c>
      <c r="E5" s="5">
        <v>497.12</v>
      </c>
      <c r="F5" s="3">
        <v>3</v>
      </c>
      <c r="G5" s="5">
        <f>E5*F5</f>
        <v>1491.3600000000001</v>
      </c>
    </row>
    <row r="6" spans="2:7" x14ac:dyDescent="0.25">
      <c r="B6" s="2" t="s">
        <v>8</v>
      </c>
      <c r="C6" s="3" t="s">
        <v>9</v>
      </c>
      <c r="D6" s="4" t="s">
        <v>10</v>
      </c>
      <c r="E6" s="5">
        <v>210</v>
      </c>
      <c r="F6" s="3">
        <v>3</v>
      </c>
      <c r="G6" s="5">
        <f>E6*F6</f>
        <v>630</v>
      </c>
    </row>
    <row r="7" spans="2:7" x14ac:dyDescent="0.25">
      <c r="B7" s="2" t="s">
        <v>11</v>
      </c>
      <c r="C7" s="3" t="s">
        <v>12</v>
      </c>
      <c r="D7" s="4" t="s">
        <v>13</v>
      </c>
      <c r="E7" s="5">
        <v>120</v>
      </c>
      <c r="F7" s="3">
        <v>3</v>
      </c>
      <c r="G7" s="5">
        <f t="shared" ref="G7:G13" si="0">E7*F7</f>
        <v>360</v>
      </c>
    </row>
    <row r="8" spans="2:7" x14ac:dyDescent="0.25">
      <c r="B8" s="2" t="s">
        <v>14</v>
      </c>
      <c r="C8" s="3" t="s">
        <v>15</v>
      </c>
      <c r="D8" s="3" t="s">
        <v>16</v>
      </c>
      <c r="E8" s="5">
        <v>140</v>
      </c>
      <c r="F8" s="3">
        <v>3</v>
      </c>
      <c r="G8" s="5">
        <f t="shared" si="0"/>
        <v>420</v>
      </c>
    </row>
    <row r="9" spans="2:7" x14ac:dyDescent="0.25">
      <c r="B9" s="2" t="s">
        <v>17</v>
      </c>
      <c r="C9" s="3" t="s">
        <v>18</v>
      </c>
      <c r="D9" s="3" t="s">
        <v>19</v>
      </c>
      <c r="E9" s="5">
        <v>120</v>
      </c>
      <c r="F9" s="3">
        <v>3</v>
      </c>
      <c r="G9" s="5">
        <f t="shared" si="0"/>
        <v>360</v>
      </c>
    </row>
    <row r="10" spans="2:7" x14ac:dyDescent="0.25">
      <c r="B10" s="2" t="s">
        <v>20</v>
      </c>
      <c r="C10" s="3" t="s">
        <v>21</v>
      </c>
      <c r="D10" s="4" t="s">
        <v>22</v>
      </c>
      <c r="E10" s="5">
        <v>80</v>
      </c>
      <c r="F10" s="3">
        <v>3</v>
      </c>
      <c r="G10" s="5">
        <f t="shared" si="0"/>
        <v>240</v>
      </c>
    </row>
    <row r="11" spans="2:7" x14ac:dyDescent="0.25">
      <c r="B11" s="2" t="s">
        <v>23</v>
      </c>
      <c r="C11" s="3" t="s">
        <v>24</v>
      </c>
      <c r="D11" s="4" t="s">
        <v>25</v>
      </c>
      <c r="E11" s="5">
        <v>125</v>
      </c>
      <c r="F11" s="3">
        <v>3</v>
      </c>
      <c r="G11" s="5">
        <f t="shared" si="0"/>
        <v>375</v>
      </c>
    </row>
    <row r="12" spans="2:7" x14ac:dyDescent="0.25">
      <c r="B12" s="2" t="s">
        <v>26</v>
      </c>
      <c r="C12" s="3" t="s">
        <v>27</v>
      </c>
      <c r="D12" s="4" t="s">
        <v>28</v>
      </c>
      <c r="E12" s="5">
        <v>298</v>
      </c>
      <c r="F12" s="3">
        <v>3</v>
      </c>
      <c r="G12" s="5">
        <f t="shared" si="0"/>
        <v>894</v>
      </c>
    </row>
    <row r="13" spans="2:7" x14ac:dyDescent="0.25">
      <c r="B13" s="2" t="s">
        <v>29</v>
      </c>
      <c r="C13" s="3" t="s">
        <v>30</v>
      </c>
      <c r="D13" s="4" t="s">
        <v>31</v>
      </c>
      <c r="E13" s="5">
        <v>95</v>
      </c>
      <c r="F13" s="3">
        <v>3</v>
      </c>
      <c r="G13" s="5">
        <f t="shared" si="0"/>
        <v>285</v>
      </c>
    </row>
    <row r="14" spans="2:7" x14ac:dyDescent="0.25">
      <c r="B14" s="6" t="s">
        <v>32</v>
      </c>
      <c r="C14" s="6"/>
      <c r="D14" s="6"/>
      <c r="E14" s="7">
        <f>SUM(E5:E13)</f>
        <v>1685.12</v>
      </c>
      <c r="F14" s="6"/>
      <c r="G14" s="7">
        <f>SUM(G5:G13)</f>
        <v>5055.3600000000006</v>
      </c>
    </row>
    <row r="19" ht="47.25" customHeight="1" x14ac:dyDescent="0.25"/>
  </sheetData>
  <mergeCells count="1">
    <mergeCell ref="B3:G3"/>
  </mergeCells>
  <hyperlinks>
    <hyperlink ref="D12" r:id="rId1" display="https://www.amazon.com/MSI-GeForce-RTX-3060-12G/dp/B08WPRMVWB/ref=sr_1_1?crid=1X6AF1ZW28QAL&amp;dib=eyJ2IjoiMSJ9.ZfUrwbLQlTjCdY2LUP-Qj-W-6aNwQ2P0CYFGfqoUshe7LTZkra1kOU51WGz_inEP9VJODCSB47UWBn5ZkWf_c_OXzPVMTOod9Ak7AJJgmMpgRp33Qo21CA-YdK-fll25C3hGriWst0NjnJEY016MntYTUVAPsJMM2qny9XWtkRP0lAcFjuMirdj0vQrbWyu7rdboumcUaYpvJhjfDWYpyJt3fGGz3FF1X-pPDBOF5uS7ytBUvfJ6oRNOD339c9Uc8P4ELmtuPihES-vQGBS0PlGUMLEWfO0MmxnJU16bCyY._kJpRVlPHOCXIQPmZOalrKqNAUh-rpm0HfyRVloHmek&amp;dib_tag=se&amp;keywords=nvidia+gtx+3060&amp;qid=1732307113&amp;s=electronics&amp;sprefix=nvidia+gtx+3060%2Celectronics%2C100&amp;sr=1-1" xr:uid="{B6C679F3-0A73-4095-9C41-157A08684BCF}"/>
    <hyperlink ref="D7" r:id="rId2" display="https://www.amazon.com/dp/B07Y87YHRH/ref=sspa_dk_detail_4?psc=1&amp;pd_rd_i=B07Y87YHRH&amp;pd_rd_w=lWw68&amp;content-id=amzn1.sym.8c2f9165-8e93-42a1-8313-73d3809141a2&amp;pf_rd_p=8c2f9165-8e93-42a1-8313-73d3809141a2&amp;pf_rd_r=BSWDA3X19ZHC4F5PKWMS&amp;pd_rd_wg=tdIVH&amp;pd_rd_r=e1711025-03a0-4ffd-be08-754ddb3a1381&amp;s=electronics&amp;sp_csd=d2lkZ2V0TmFtZT1zcF9kZXRhaWw" xr:uid="{DBC90D5E-68E5-430D-96C7-CAF7AB45F307}"/>
    <hyperlink ref="D5" r:id="rId3" xr:uid="{F8FE2B69-121A-449F-AF21-F2C3CB97E9ED}"/>
    <hyperlink ref="D10" r:id="rId4" xr:uid="{BCA64ABD-B2C3-4758-BBF9-CA92759215DA}"/>
    <hyperlink ref="D11" r:id="rId5" xr:uid="{E8A96AF4-36CD-4F3A-B273-18D00B5FD35A}"/>
    <hyperlink ref="D6" r:id="rId6" xr:uid="{27214CE5-BCF2-408D-9D95-3B6F3B8F7A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 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Black</dc:creator>
  <cp:lastModifiedBy>Alex Black</cp:lastModifiedBy>
  <dcterms:created xsi:type="dcterms:W3CDTF">2025-02-13T16:41:53Z</dcterms:created>
  <dcterms:modified xsi:type="dcterms:W3CDTF">2025-02-14T14:52:48Z</dcterms:modified>
</cp:coreProperties>
</file>