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filterPrivacy="1" defaultThemeVersion="124226"/>
  <xr:revisionPtr revIDLastSave="0" documentId="13_ncr:1_{D0A68EC3-CACD-364E-BB08-4461936C2AAF}" xr6:coauthVersionLast="36" xr6:coauthVersionMax="36" xr10:uidLastSave="{00000000-0000-0000-0000-000000000000}"/>
  <bookViews>
    <workbookView xWindow="9780" yWindow="7280" windowWidth="29300" windowHeight="19480" xr2:uid="{00000000-000D-0000-FFFF-FFFF00000000}"/>
  </bookViews>
  <sheets>
    <sheet name="jO1D" sheetId="1" r:id="rId1"/>
    <sheet name="jNO2" sheetId="7" r:id="rId2"/>
    <sheet name="Sheet2" sheetId="9" r:id="rId3"/>
  </sheets>
  <calcPr calcId="162913"/>
</workbook>
</file>

<file path=xl/calcChain.xml><?xml version="1.0" encoding="utf-8"?>
<calcChain xmlns="http://schemas.openxmlformats.org/spreadsheetml/2006/main">
  <c r="G7" i="1" l="1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2" i="1"/>
  <c r="G3" i="1" l="1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H53" i="7" s="1"/>
  <c r="K53" i="7" s="1"/>
  <c r="G52" i="7"/>
  <c r="G51" i="7"/>
  <c r="G50" i="7"/>
  <c r="G49" i="7"/>
  <c r="H49" i="7" s="1"/>
  <c r="K49" i="7" s="1"/>
  <c r="G48" i="7"/>
  <c r="G47" i="7"/>
  <c r="G46" i="7"/>
  <c r="G45" i="7"/>
  <c r="H45" i="7" s="1"/>
  <c r="K45" i="7" s="1"/>
  <c r="G44" i="7"/>
  <c r="G43" i="7"/>
  <c r="G42" i="7"/>
  <c r="G41" i="7"/>
  <c r="H41" i="7" s="1"/>
  <c r="K41" i="7" s="1"/>
  <c r="G40" i="7"/>
  <c r="G39" i="7"/>
  <c r="G38" i="7"/>
  <c r="G37" i="7"/>
  <c r="H37" i="7" s="1"/>
  <c r="K37" i="7" s="1"/>
  <c r="G36" i="7"/>
  <c r="G35" i="7"/>
  <c r="G34" i="7"/>
  <c r="G33" i="7"/>
  <c r="G32" i="7"/>
  <c r="G31" i="7"/>
  <c r="G30" i="7"/>
  <c r="G29" i="7"/>
  <c r="H29" i="7" s="1"/>
  <c r="K29" i="7" s="1"/>
  <c r="G28" i="7"/>
  <c r="G27" i="7"/>
  <c r="G26" i="7"/>
  <c r="G25" i="7"/>
  <c r="C25" i="7"/>
  <c r="G24" i="7"/>
  <c r="H24" i="7" s="1"/>
  <c r="K24" i="7" s="1"/>
  <c r="G23" i="7"/>
  <c r="H23" i="7" s="1"/>
  <c r="K23" i="7" s="1"/>
  <c r="G22" i="7"/>
  <c r="G21" i="7"/>
  <c r="G20" i="7"/>
  <c r="G19" i="7"/>
  <c r="G18" i="7"/>
  <c r="H18" i="7" s="1"/>
  <c r="K18" i="7" s="1"/>
  <c r="G17" i="7"/>
  <c r="H17" i="7" s="1"/>
  <c r="K17" i="7" s="1"/>
  <c r="G16" i="7"/>
  <c r="H16" i="7" s="1"/>
  <c r="K16" i="7" s="1"/>
  <c r="G15" i="7"/>
  <c r="H15" i="7" s="1"/>
  <c r="K15" i="7" s="1"/>
  <c r="G14" i="7"/>
  <c r="G13" i="7"/>
  <c r="H13" i="7" s="1"/>
  <c r="K13" i="7" s="1"/>
  <c r="G12" i="7"/>
  <c r="G11" i="7"/>
  <c r="H11" i="7" s="1"/>
  <c r="K11" i="7" s="1"/>
  <c r="G10" i="7"/>
  <c r="H10" i="7" s="1"/>
  <c r="K10" i="7" s="1"/>
  <c r="G9" i="7"/>
  <c r="G8" i="7"/>
  <c r="H8" i="7" s="1"/>
  <c r="K8" i="7" s="1"/>
  <c r="G7" i="7"/>
  <c r="H7" i="7" s="1"/>
  <c r="K7" i="7" s="1"/>
  <c r="G6" i="7"/>
  <c r="H6" i="7" s="1"/>
  <c r="K6" i="7" s="1"/>
  <c r="G5" i="7"/>
  <c r="H5" i="7" s="1"/>
  <c r="K5" i="7" s="1"/>
  <c r="G4" i="7"/>
  <c r="G3" i="7"/>
  <c r="G2" i="7"/>
  <c r="H2" i="7" s="1"/>
  <c r="G4" i="1"/>
  <c r="C25" i="1"/>
  <c r="H61" i="7" l="1"/>
  <c r="K61" i="7" s="1"/>
  <c r="H81" i="7"/>
  <c r="K81" i="7" s="1"/>
  <c r="H105" i="7"/>
  <c r="K105" i="7" s="1"/>
  <c r="H109" i="7"/>
  <c r="K109" i="7" s="1"/>
  <c r="H125" i="7"/>
  <c r="K125" i="7" s="1"/>
  <c r="H129" i="7"/>
  <c r="K129" i="7" s="1"/>
  <c r="H157" i="7"/>
  <c r="K157" i="7" s="1"/>
  <c r="H161" i="7"/>
  <c r="K161" i="7" s="1"/>
  <c r="H165" i="7"/>
  <c r="K165" i="7" s="1"/>
  <c r="H30" i="7"/>
  <c r="K30" i="7" s="1"/>
  <c r="H54" i="7"/>
  <c r="K54" i="7" s="1"/>
  <c r="H74" i="7"/>
  <c r="K74" i="7" s="1"/>
  <c r="H98" i="7"/>
  <c r="K98" i="7" s="1"/>
  <c r="H102" i="7"/>
  <c r="K102" i="7" s="1"/>
  <c r="H118" i="7"/>
  <c r="K118" i="7" s="1"/>
  <c r="H210" i="7"/>
  <c r="K210" i="7" s="1"/>
  <c r="H214" i="7"/>
  <c r="K214" i="7" s="1"/>
  <c r="H2" i="1"/>
  <c r="K2" i="1" s="1"/>
  <c r="H461" i="1"/>
  <c r="K461" i="1" s="1"/>
  <c r="H477" i="1"/>
  <c r="K477" i="1" s="1"/>
  <c r="H493" i="1"/>
  <c r="K493" i="1" s="1"/>
  <c r="H509" i="1"/>
  <c r="K509" i="1" s="1"/>
  <c r="H525" i="1"/>
  <c r="K525" i="1" s="1"/>
  <c r="H541" i="1"/>
  <c r="K541" i="1" s="1"/>
  <c r="H557" i="1"/>
  <c r="K557" i="1" s="1"/>
  <c r="H573" i="1"/>
  <c r="K573" i="1" s="1"/>
  <c r="H589" i="1"/>
  <c r="K589" i="1" s="1"/>
  <c r="H450" i="1"/>
  <c r="K450" i="1" s="1"/>
  <c r="H466" i="1"/>
  <c r="K466" i="1" s="1"/>
  <c r="H482" i="1"/>
  <c r="K482" i="1" s="1"/>
  <c r="H498" i="1"/>
  <c r="K498" i="1" s="1"/>
  <c r="H514" i="1"/>
  <c r="K514" i="1" s="1"/>
  <c r="H530" i="1"/>
  <c r="K530" i="1" s="1"/>
  <c r="H546" i="1"/>
  <c r="K546" i="1" s="1"/>
  <c r="H562" i="1"/>
  <c r="K562" i="1" s="1"/>
  <c r="H578" i="1"/>
  <c r="K578" i="1" s="1"/>
  <c r="H594" i="1"/>
  <c r="K594" i="1" s="1"/>
  <c r="H455" i="1"/>
  <c r="K455" i="1" s="1"/>
  <c r="H471" i="1"/>
  <c r="K471" i="1" s="1"/>
  <c r="H487" i="1"/>
  <c r="K487" i="1" s="1"/>
  <c r="H503" i="1"/>
  <c r="K503" i="1" s="1"/>
  <c r="H519" i="1"/>
  <c r="K519" i="1" s="1"/>
  <c r="H535" i="1"/>
  <c r="K535" i="1" s="1"/>
  <c r="H551" i="1"/>
  <c r="K551" i="1" s="1"/>
  <c r="H567" i="1"/>
  <c r="K567" i="1" s="1"/>
  <c r="H583" i="1"/>
  <c r="K583" i="1" s="1"/>
  <c r="H456" i="1"/>
  <c r="K456" i="1" s="1"/>
  <c r="H472" i="1"/>
  <c r="K472" i="1" s="1"/>
  <c r="H488" i="1"/>
  <c r="K488" i="1" s="1"/>
  <c r="H504" i="1"/>
  <c r="K504" i="1" s="1"/>
  <c r="H520" i="1"/>
  <c r="K520" i="1" s="1"/>
  <c r="H536" i="1"/>
  <c r="K536" i="1" s="1"/>
  <c r="H552" i="1"/>
  <c r="K552" i="1" s="1"/>
  <c r="H568" i="1"/>
  <c r="K568" i="1" s="1"/>
  <c r="H584" i="1"/>
  <c r="K584" i="1" s="1"/>
  <c r="H449" i="1"/>
  <c r="K449" i="1" s="1"/>
  <c r="H465" i="1"/>
  <c r="K465" i="1" s="1"/>
  <c r="H481" i="1"/>
  <c r="K481" i="1" s="1"/>
  <c r="H497" i="1"/>
  <c r="K497" i="1" s="1"/>
  <c r="H513" i="1"/>
  <c r="K513" i="1" s="1"/>
  <c r="H529" i="1"/>
  <c r="K529" i="1" s="1"/>
  <c r="H545" i="1"/>
  <c r="K545" i="1" s="1"/>
  <c r="H561" i="1"/>
  <c r="K561" i="1" s="1"/>
  <c r="H577" i="1"/>
  <c r="K577" i="1" s="1"/>
  <c r="H593" i="1"/>
  <c r="K593" i="1" s="1"/>
  <c r="H454" i="1"/>
  <c r="K454" i="1" s="1"/>
  <c r="H470" i="1"/>
  <c r="K470" i="1" s="1"/>
  <c r="H486" i="1"/>
  <c r="K486" i="1" s="1"/>
  <c r="H502" i="1"/>
  <c r="K502" i="1" s="1"/>
  <c r="H518" i="1"/>
  <c r="K518" i="1" s="1"/>
  <c r="H534" i="1"/>
  <c r="K534" i="1" s="1"/>
  <c r="H550" i="1"/>
  <c r="K550" i="1" s="1"/>
  <c r="H566" i="1"/>
  <c r="K566" i="1" s="1"/>
  <c r="H582" i="1"/>
  <c r="K582" i="1" s="1"/>
  <c r="H459" i="1"/>
  <c r="K459" i="1" s="1"/>
  <c r="H475" i="1"/>
  <c r="K475" i="1" s="1"/>
  <c r="H491" i="1"/>
  <c r="K491" i="1" s="1"/>
  <c r="H507" i="1"/>
  <c r="K507" i="1" s="1"/>
  <c r="H523" i="1"/>
  <c r="K523" i="1" s="1"/>
  <c r="H539" i="1"/>
  <c r="K539" i="1" s="1"/>
  <c r="H555" i="1"/>
  <c r="K555" i="1" s="1"/>
  <c r="H571" i="1"/>
  <c r="K571" i="1" s="1"/>
  <c r="H587" i="1"/>
  <c r="K587" i="1" s="1"/>
  <c r="H460" i="1"/>
  <c r="K460" i="1" s="1"/>
  <c r="H476" i="1"/>
  <c r="K476" i="1" s="1"/>
  <c r="H492" i="1"/>
  <c r="K492" i="1" s="1"/>
  <c r="H508" i="1"/>
  <c r="K508" i="1" s="1"/>
  <c r="H524" i="1"/>
  <c r="K524" i="1" s="1"/>
  <c r="H540" i="1"/>
  <c r="K540" i="1" s="1"/>
  <c r="H556" i="1"/>
  <c r="K556" i="1" s="1"/>
  <c r="H572" i="1"/>
  <c r="K572" i="1" s="1"/>
  <c r="H588" i="1"/>
  <c r="K588" i="1" s="1"/>
  <c r="H7" i="1"/>
  <c r="H453" i="1"/>
  <c r="K453" i="1" s="1"/>
  <c r="H469" i="1"/>
  <c r="K469" i="1" s="1"/>
  <c r="H485" i="1"/>
  <c r="K485" i="1" s="1"/>
  <c r="H501" i="1"/>
  <c r="K501" i="1" s="1"/>
  <c r="H517" i="1"/>
  <c r="K517" i="1" s="1"/>
  <c r="H533" i="1"/>
  <c r="K533" i="1" s="1"/>
  <c r="H549" i="1"/>
  <c r="K549" i="1" s="1"/>
  <c r="H565" i="1"/>
  <c r="K565" i="1" s="1"/>
  <c r="H581" i="1"/>
  <c r="K581" i="1" s="1"/>
  <c r="H597" i="1"/>
  <c r="K597" i="1" s="1"/>
  <c r="H458" i="1"/>
  <c r="K458" i="1" s="1"/>
  <c r="H474" i="1"/>
  <c r="K474" i="1" s="1"/>
  <c r="H490" i="1"/>
  <c r="K490" i="1" s="1"/>
  <c r="H506" i="1"/>
  <c r="K506" i="1" s="1"/>
  <c r="H522" i="1"/>
  <c r="K522" i="1" s="1"/>
  <c r="H538" i="1"/>
  <c r="K538" i="1" s="1"/>
  <c r="H554" i="1"/>
  <c r="K554" i="1" s="1"/>
  <c r="H570" i="1"/>
  <c r="K570" i="1" s="1"/>
  <c r="H586" i="1"/>
  <c r="K586" i="1" s="1"/>
  <c r="H463" i="1"/>
  <c r="K463" i="1" s="1"/>
  <c r="H479" i="1"/>
  <c r="K479" i="1" s="1"/>
  <c r="H495" i="1"/>
  <c r="K495" i="1" s="1"/>
  <c r="H511" i="1"/>
  <c r="K511" i="1" s="1"/>
  <c r="H527" i="1"/>
  <c r="K527" i="1" s="1"/>
  <c r="H543" i="1"/>
  <c r="K543" i="1" s="1"/>
  <c r="H559" i="1"/>
  <c r="K559" i="1" s="1"/>
  <c r="H575" i="1"/>
  <c r="K575" i="1" s="1"/>
  <c r="H591" i="1"/>
  <c r="K591" i="1" s="1"/>
  <c r="H448" i="1"/>
  <c r="K448" i="1" s="1"/>
  <c r="H464" i="1"/>
  <c r="K464" i="1" s="1"/>
  <c r="H480" i="1"/>
  <c r="K480" i="1" s="1"/>
  <c r="H496" i="1"/>
  <c r="K496" i="1" s="1"/>
  <c r="H512" i="1"/>
  <c r="K512" i="1" s="1"/>
  <c r="H528" i="1"/>
  <c r="K528" i="1" s="1"/>
  <c r="H544" i="1"/>
  <c r="K544" i="1" s="1"/>
  <c r="H560" i="1"/>
  <c r="K560" i="1" s="1"/>
  <c r="H576" i="1"/>
  <c r="K576" i="1" s="1"/>
  <c r="H592" i="1"/>
  <c r="K592" i="1" s="1"/>
  <c r="H457" i="1"/>
  <c r="K457" i="1" s="1"/>
  <c r="H473" i="1"/>
  <c r="K473" i="1" s="1"/>
  <c r="H489" i="1"/>
  <c r="K489" i="1" s="1"/>
  <c r="H505" i="1"/>
  <c r="K505" i="1" s="1"/>
  <c r="H521" i="1"/>
  <c r="K521" i="1" s="1"/>
  <c r="H537" i="1"/>
  <c r="K537" i="1" s="1"/>
  <c r="H553" i="1"/>
  <c r="K553" i="1" s="1"/>
  <c r="H569" i="1"/>
  <c r="K569" i="1" s="1"/>
  <c r="H585" i="1"/>
  <c r="K585" i="1" s="1"/>
  <c r="H462" i="1"/>
  <c r="K462" i="1" s="1"/>
  <c r="H478" i="1"/>
  <c r="K478" i="1" s="1"/>
  <c r="H494" i="1"/>
  <c r="K494" i="1" s="1"/>
  <c r="H510" i="1"/>
  <c r="K510" i="1" s="1"/>
  <c r="H526" i="1"/>
  <c r="K526" i="1" s="1"/>
  <c r="H542" i="1"/>
  <c r="K542" i="1" s="1"/>
  <c r="H558" i="1"/>
  <c r="K558" i="1" s="1"/>
  <c r="H574" i="1"/>
  <c r="K574" i="1" s="1"/>
  <c r="H590" i="1"/>
  <c r="K590" i="1" s="1"/>
  <c r="H451" i="1"/>
  <c r="K451" i="1" s="1"/>
  <c r="H467" i="1"/>
  <c r="K467" i="1" s="1"/>
  <c r="H483" i="1"/>
  <c r="K483" i="1" s="1"/>
  <c r="H499" i="1"/>
  <c r="K499" i="1" s="1"/>
  <c r="H515" i="1"/>
  <c r="K515" i="1" s="1"/>
  <c r="H531" i="1"/>
  <c r="K531" i="1" s="1"/>
  <c r="H547" i="1"/>
  <c r="K547" i="1" s="1"/>
  <c r="H563" i="1"/>
  <c r="K563" i="1" s="1"/>
  <c r="H579" i="1"/>
  <c r="K579" i="1" s="1"/>
  <c r="H595" i="1"/>
  <c r="K595" i="1" s="1"/>
  <c r="H452" i="1"/>
  <c r="K452" i="1" s="1"/>
  <c r="H468" i="1"/>
  <c r="K468" i="1" s="1"/>
  <c r="H484" i="1"/>
  <c r="K484" i="1" s="1"/>
  <c r="H500" i="1"/>
  <c r="K500" i="1" s="1"/>
  <c r="H516" i="1"/>
  <c r="K516" i="1" s="1"/>
  <c r="H532" i="1"/>
  <c r="K532" i="1" s="1"/>
  <c r="H548" i="1"/>
  <c r="K548" i="1" s="1"/>
  <c r="H564" i="1"/>
  <c r="K564" i="1" s="1"/>
  <c r="H580" i="1"/>
  <c r="K580" i="1" s="1"/>
  <c r="H596" i="1"/>
  <c r="K596" i="1" s="1"/>
  <c r="H35" i="7"/>
  <c r="K35" i="7" s="1"/>
  <c r="H43" i="7"/>
  <c r="K43" i="7" s="1"/>
  <c r="H51" i="7"/>
  <c r="K51" i="7" s="1"/>
  <c r="H63" i="7"/>
  <c r="K63" i="7" s="1"/>
  <c r="H71" i="7"/>
  <c r="K71" i="7" s="1"/>
  <c r="H75" i="7"/>
  <c r="K75" i="7" s="1"/>
  <c r="H95" i="7"/>
  <c r="K95" i="7" s="1"/>
  <c r="H115" i="7"/>
  <c r="K115" i="7" s="1"/>
  <c r="H135" i="7"/>
  <c r="K135" i="7" s="1"/>
  <c r="H143" i="7"/>
  <c r="K143" i="7" s="1"/>
  <c r="H151" i="7"/>
  <c r="K151" i="7" s="1"/>
  <c r="H191" i="7"/>
  <c r="K191" i="7" s="1"/>
  <c r="H223" i="7"/>
  <c r="K223" i="7" s="1"/>
  <c r="H455" i="7"/>
  <c r="K455" i="7" s="1"/>
  <c r="H471" i="7"/>
  <c r="K471" i="7" s="1"/>
  <c r="H487" i="7"/>
  <c r="K487" i="7" s="1"/>
  <c r="H503" i="7"/>
  <c r="K503" i="7" s="1"/>
  <c r="H519" i="7"/>
  <c r="K519" i="7" s="1"/>
  <c r="H535" i="7"/>
  <c r="K535" i="7" s="1"/>
  <c r="H551" i="7"/>
  <c r="K551" i="7" s="1"/>
  <c r="H567" i="7"/>
  <c r="K567" i="7" s="1"/>
  <c r="H583" i="7"/>
  <c r="K583" i="7" s="1"/>
  <c r="H460" i="7"/>
  <c r="K460" i="7" s="1"/>
  <c r="H476" i="7"/>
  <c r="K476" i="7" s="1"/>
  <c r="H492" i="7"/>
  <c r="K492" i="7" s="1"/>
  <c r="H508" i="7"/>
  <c r="K508" i="7" s="1"/>
  <c r="H524" i="7"/>
  <c r="K524" i="7" s="1"/>
  <c r="H540" i="7"/>
  <c r="K540" i="7" s="1"/>
  <c r="H556" i="7"/>
  <c r="K556" i="7" s="1"/>
  <c r="H572" i="7"/>
  <c r="K572" i="7" s="1"/>
  <c r="H588" i="7"/>
  <c r="K588" i="7" s="1"/>
  <c r="H449" i="7"/>
  <c r="K449" i="7" s="1"/>
  <c r="H465" i="7"/>
  <c r="K465" i="7" s="1"/>
  <c r="H481" i="7"/>
  <c r="K481" i="7" s="1"/>
  <c r="H497" i="7"/>
  <c r="K497" i="7" s="1"/>
  <c r="H513" i="7"/>
  <c r="K513" i="7" s="1"/>
  <c r="H529" i="7"/>
  <c r="K529" i="7" s="1"/>
  <c r="H545" i="7"/>
  <c r="K545" i="7" s="1"/>
  <c r="H561" i="7"/>
  <c r="K561" i="7" s="1"/>
  <c r="H577" i="7"/>
  <c r="K577" i="7" s="1"/>
  <c r="H593" i="7"/>
  <c r="K593" i="7" s="1"/>
  <c r="H450" i="7"/>
  <c r="K450" i="7" s="1"/>
  <c r="H466" i="7"/>
  <c r="K466" i="7" s="1"/>
  <c r="H482" i="7"/>
  <c r="K482" i="7" s="1"/>
  <c r="H498" i="7"/>
  <c r="K498" i="7" s="1"/>
  <c r="H514" i="7"/>
  <c r="K514" i="7" s="1"/>
  <c r="H530" i="7"/>
  <c r="K530" i="7" s="1"/>
  <c r="H546" i="7"/>
  <c r="K546" i="7" s="1"/>
  <c r="H562" i="7"/>
  <c r="K562" i="7" s="1"/>
  <c r="H578" i="7"/>
  <c r="K578" i="7" s="1"/>
  <c r="H594" i="7"/>
  <c r="K594" i="7" s="1"/>
  <c r="H459" i="7"/>
  <c r="K459" i="7" s="1"/>
  <c r="H475" i="7"/>
  <c r="K475" i="7" s="1"/>
  <c r="H491" i="7"/>
  <c r="K491" i="7" s="1"/>
  <c r="H507" i="7"/>
  <c r="K507" i="7" s="1"/>
  <c r="H523" i="7"/>
  <c r="K523" i="7" s="1"/>
  <c r="H539" i="7"/>
  <c r="K539" i="7" s="1"/>
  <c r="H555" i="7"/>
  <c r="K555" i="7" s="1"/>
  <c r="H571" i="7"/>
  <c r="K571" i="7" s="1"/>
  <c r="H587" i="7"/>
  <c r="K587" i="7" s="1"/>
  <c r="H448" i="7"/>
  <c r="K448" i="7" s="1"/>
  <c r="H464" i="7"/>
  <c r="K464" i="7" s="1"/>
  <c r="H480" i="7"/>
  <c r="K480" i="7" s="1"/>
  <c r="H496" i="7"/>
  <c r="K496" i="7" s="1"/>
  <c r="H512" i="7"/>
  <c r="K512" i="7" s="1"/>
  <c r="H528" i="7"/>
  <c r="K528" i="7" s="1"/>
  <c r="H544" i="7"/>
  <c r="K544" i="7" s="1"/>
  <c r="H560" i="7"/>
  <c r="K560" i="7" s="1"/>
  <c r="H576" i="7"/>
  <c r="K576" i="7" s="1"/>
  <c r="H592" i="7"/>
  <c r="K592" i="7" s="1"/>
  <c r="H453" i="7"/>
  <c r="K453" i="7" s="1"/>
  <c r="H469" i="7"/>
  <c r="K469" i="7" s="1"/>
  <c r="H485" i="7"/>
  <c r="K485" i="7" s="1"/>
  <c r="H501" i="7"/>
  <c r="K501" i="7" s="1"/>
  <c r="H517" i="7"/>
  <c r="K517" i="7" s="1"/>
  <c r="H533" i="7"/>
  <c r="K533" i="7" s="1"/>
  <c r="H549" i="7"/>
  <c r="K549" i="7" s="1"/>
  <c r="H565" i="7"/>
  <c r="K565" i="7" s="1"/>
  <c r="H581" i="7"/>
  <c r="K581" i="7" s="1"/>
  <c r="H597" i="7"/>
  <c r="K597" i="7" s="1"/>
  <c r="H454" i="7"/>
  <c r="K454" i="7" s="1"/>
  <c r="H470" i="7"/>
  <c r="K470" i="7" s="1"/>
  <c r="H486" i="7"/>
  <c r="K486" i="7" s="1"/>
  <c r="H502" i="7"/>
  <c r="K502" i="7" s="1"/>
  <c r="H518" i="7"/>
  <c r="K518" i="7" s="1"/>
  <c r="H534" i="7"/>
  <c r="K534" i="7" s="1"/>
  <c r="H550" i="7"/>
  <c r="K550" i="7" s="1"/>
  <c r="H566" i="7"/>
  <c r="K566" i="7" s="1"/>
  <c r="H582" i="7"/>
  <c r="K582" i="7" s="1"/>
  <c r="H463" i="7"/>
  <c r="K463" i="7" s="1"/>
  <c r="H479" i="7"/>
  <c r="K479" i="7" s="1"/>
  <c r="H495" i="7"/>
  <c r="K495" i="7" s="1"/>
  <c r="H511" i="7"/>
  <c r="K511" i="7" s="1"/>
  <c r="H527" i="7"/>
  <c r="K527" i="7" s="1"/>
  <c r="H543" i="7"/>
  <c r="K543" i="7" s="1"/>
  <c r="H559" i="7"/>
  <c r="K559" i="7" s="1"/>
  <c r="H575" i="7"/>
  <c r="K575" i="7" s="1"/>
  <c r="H591" i="7"/>
  <c r="K591" i="7" s="1"/>
  <c r="H452" i="7"/>
  <c r="K452" i="7" s="1"/>
  <c r="H468" i="7"/>
  <c r="K468" i="7" s="1"/>
  <c r="H484" i="7"/>
  <c r="K484" i="7" s="1"/>
  <c r="H500" i="7"/>
  <c r="K500" i="7" s="1"/>
  <c r="H516" i="7"/>
  <c r="K516" i="7" s="1"/>
  <c r="H532" i="7"/>
  <c r="K532" i="7" s="1"/>
  <c r="H548" i="7"/>
  <c r="K548" i="7" s="1"/>
  <c r="H564" i="7"/>
  <c r="K564" i="7" s="1"/>
  <c r="H580" i="7"/>
  <c r="K580" i="7" s="1"/>
  <c r="H596" i="7"/>
  <c r="K596" i="7" s="1"/>
  <c r="H457" i="7"/>
  <c r="K457" i="7" s="1"/>
  <c r="H473" i="7"/>
  <c r="K473" i="7" s="1"/>
  <c r="H489" i="7"/>
  <c r="K489" i="7" s="1"/>
  <c r="H505" i="7"/>
  <c r="K505" i="7" s="1"/>
  <c r="H521" i="7"/>
  <c r="K521" i="7" s="1"/>
  <c r="H537" i="7"/>
  <c r="K537" i="7" s="1"/>
  <c r="H553" i="7"/>
  <c r="K553" i="7" s="1"/>
  <c r="H569" i="7"/>
  <c r="K569" i="7" s="1"/>
  <c r="H585" i="7"/>
  <c r="K585" i="7" s="1"/>
  <c r="H458" i="7"/>
  <c r="K458" i="7" s="1"/>
  <c r="H474" i="7"/>
  <c r="K474" i="7" s="1"/>
  <c r="H490" i="7"/>
  <c r="K490" i="7" s="1"/>
  <c r="H506" i="7"/>
  <c r="K506" i="7" s="1"/>
  <c r="H522" i="7"/>
  <c r="K522" i="7" s="1"/>
  <c r="H538" i="7"/>
  <c r="K538" i="7" s="1"/>
  <c r="H554" i="7"/>
  <c r="K554" i="7" s="1"/>
  <c r="H570" i="7"/>
  <c r="K570" i="7" s="1"/>
  <c r="H586" i="7"/>
  <c r="K586" i="7" s="1"/>
  <c r="H451" i="7"/>
  <c r="K451" i="7" s="1"/>
  <c r="H467" i="7"/>
  <c r="K467" i="7" s="1"/>
  <c r="H483" i="7"/>
  <c r="K483" i="7" s="1"/>
  <c r="H499" i="7"/>
  <c r="K499" i="7" s="1"/>
  <c r="H515" i="7"/>
  <c r="K515" i="7" s="1"/>
  <c r="H531" i="7"/>
  <c r="K531" i="7" s="1"/>
  <c r="H547" i="7"/>
  <c r="K547" i="7" s="1"/>
  <c r="H563" i="7"/>
  <c r="K563" i="7" s="1"/>
  <c r="H579" i="7"/>
  <c r="K579" i="7" s="1"/>
  <c r="H595" i="7"/>
  <c r="K595" i="7" s="1"/>
  <c r="H456" i="7"/>
  <c r="K456" i="7" s="1"/>
  <c r="H472" i="7"/>
  <c r="K472" i="7" s="1"/>
  <c r="H488" i="7"/>
  <c r="K488" i="7" s="1"/>
  <c r="H504" i="7"/>
  <c r="K504" i="7" s="1"/>
  <c r="H520" i="7"/>
  <c r="K520" i="7" s="1"/>
  <c r="H536" i="7"/>
  <c r="K536" i="7" s="1"/>
  <c r="H552" i="7"/>
  <c r="K552" i="7" s="1"/>
  <c r="H568" i="7"/>
  <c r="K568" i="7" s="1"/>
  <c r="H584" i="7"/>
  <c r="K584" i="7" s="1"/>
  <c r="H461" i="7"/>
  <c r="K461" i="7" s="1"/>
  <c r="H477" i="7"/>
  <c r="K477" i="7" s="1"/>
  <c r="H493" i="7"/>
  <c r="K493" i="7" s="1"/>
  <c r="H509" i="7"/>
  <c r="K509" i="7" s="1"/>
  <c r="H525" i="7"/>
  <c r="K525" i="7" s="1"/>
  <c r="H541" i="7"/>
  <c r="K541" i="7" s="1"/>
  <c r="H557" i="7"/>
  <c r="K557" i="7" s="1"/>
  <c r="H573" i="7"/>
  <c r="K573" i="7" s="1"/>
  <c r="H589" i="7"/>
  <c r="K589" i="7" s="1"/>
  <c r="H462" i="7"/>
  <c r="K462" i="7" s="1"/>
  <c r="H478" i="7"/>
  <c r="K478" i="7" s="1"/>
  <c r="H494" i="7"/>
  <c r="K494" i="7" s="1"/>
  <c r="H510" i="7"/>
  <c r="K510" i="7" s="1"/>
  <c r="H526" i="7"/>
  <c r="K526" i="7" s="1"/>
  <c r="H542" i="7"/>
  <c r="K542" i="7" s="1"/>
  <c r="H558" i="7"/>
  <c r="K558" i="7" s="1"/>
  <c r="H574" i="7"/>
  <c r="K574" i="7" s="1"/>
  <c r="H590" i="7"/>
  <c r="K590" i="7" s="1"/>
  <c r="H48" i="7"/>
  <c r="K48" i="7" s="1"/>
  <c r="H68" i="7"/>
  <c r="K68" i="7" s="1"/>
  <c r="H88" i="7"/>
  <c r="K88" i="7" s="1"/>
  <c r="H104" i="7"/>
  <c r="K104" i="7" s="1"/>
  <c r="H108" i="7"/>
  <c r="K108" i="7" s="1"/>
  <c r="H136" i="7"/>
  <c r="K136" i="7" s="1"/>
  <c r="H164" i="7"/>
  <c r="K164" i="7" s="1"/>
  <c r="H188" i="7"/>
  <c r="K188" i="7" s="1"/>
  <c r="H220" i="7"/>
  <c r="K220" i="7" s="1"/>
  <c r="H232" i="7"/>
  <c r="K232" i="7" s="1"/>
  <c r="H248" i="7"/>
  <c r="K248" i="7" s="1"/>
  <c r="H291" i="7"/>
  <c r="K291" i="7" s="1"/>
  <c r="H307" i="7"/>
  <c r="K307" i="7" s="1"/>
  <c r="H419" i="7"/>
  <c r="K419" i="7" s="1"/>
  <c r="H435" i="7"/>
  <c r="K435" i="7" s="1"/>
  <c r="H276" i="7"/>
  <c r="K276" i="7" s="1"/>
  <c r="H284" i="7"/>
  <c r="K284" i="7" s="1"/>
  <c r="H308" i="7"/>
  <c r="K308" i="7" s="1"/>
  <c r="H316" i="7"/>
  <c r="K316" i="7" s="1"/>
  <c r="H344" i="7"/>
  <c r="K344" i="7" s="1"/>
  <c r="H376" i="7"/>
  <c r="K376" i="7" s="1"/>
  <c r="H404" i="7"/>
  <c r="K404" i="7" s="1"/>
  <c r="H412" i="7"/>
  <c r="K412" i="7" s="1"/>
  <c r="H436" i="7"/>
  <c r="K436" i="7" s="1"/>
  <c r="H444" i="7"/>
  <c r="K444" i="7" s="1"/>
  <c r="H269" i="7"/>
  <c r="K269" i="7" s="1"/>
  <c r="H301" i="7"/>
  <c r="K301" i="7" s="1"/>
  <c r="H333" i="7"/>
  <c r="K333" i="7" s="1"/>
  <c r="H397" i="7"/>
  <c r="K397" i="7" s="1"/>
  <c r="H429" i="7"/>
  <c r="K429" i="7" s="1"/>
  <c r="H322" i="7"/>
  <c r="K322" i="7" s="1"/>
  <c r="H348" i="7"/>
  <c r="K348" i="7" s="1"/>
  <c r="K2" i="7"/>
  <c r="H110" i="7"/>
  <c r="K110" i="7" s="1"/>
  <c r="H3" i="7"/>
  <c r="K3" i="7" s="1"/>
  <c r="H9" i="7"/>
  <c r="K9" i="7" s="1"/>
  <c r="H27" i="7"/>
  <c r="K27" i="7" s="1"/>
  <c r="H40" i="7"/>
  <c r="K40" i="7" s="1"/>
  <c r="H46" i="7"/>
  <c r="K46" i="7" s="1"/>
  <c r="H59" i="7"/>
  <c r="K59" i="7" s="1"/>
  <c r="H100" i="7"/>
  <c r="K100" i="7" s="1"/>
  <c r="H114" i="7"/>
  <c r="K114" i="7" s="1"/>
  <c r="H127" i="7"/>
  <c r="K127" i="7" s="1"/>
  <c r="H133" i="7"/>
  <c r="K133" i="7" s="1"/>
  <c r="H215" i="7"/>
  <c r="K215" i="7" s="1"/>
  <c r="H252" i="7"/>
  <c r="K252" i="7" s="1"/>
  <c r="H275" i="7"/>
  <c r="K275" i="7" s="1"/>
  <c r="H290" i="7"/>
  <c r="K290" i="7" s="1"/>
  <c r="H365" i="7"/>
  <c r="K365" i="7" s="1"/>
  <c r="H380" i="7"/>
  <c r="K380" i="7" s="1"/>
  <c r="H418" i="7"/>
  <c r="K418" i="7" s="1"/>
  <c r="H62" i="7"/>
  <c r="K62" i="7" s="1"/>
  <c r="H204" i="7"/>
  <c r="K204" i="7" s="1"/>
  <c r="H14" i="7"/>
  <c r="K14" i="7" s="1"/>
  <c r="H25" i="7"/>
  <c r="K25" i="7" s="1"/>
  <c r="H57" i="7"/>
  <c r="K57" i="7" s="1"/>
  <c r="H77" i="7"/>
  <c r="K77" i="7" s="1"/>
  <c r="H84" i="7"/>
  <c r="K84" i="7" s="1"/>
  <c r="H91" i="7"/>
  <c r="K91" i="7" s="1"/>
  <c r="H146" i="7"/>
  <c r="K146" i="7" s="1"/>
  <c r="H167" i="7"/>
  <c r="K167" i="7" s="1"/>
  <c r="H183" i="7"/>
  <c r="K183" i="7" s="1"/>
  <c r="H280" i="7"/>
  <c r="K280" i="7" s="1"/>
  <c r="H340" i="7"/>
  <c r="K340" i="7" s="1"/>
  <c r="H355" i="7"/>
  <c r="K355" i="7" s="1"/>
  <c r="H408" i="7"/>
  <c r="K408" i="7" s="1"/>
  <c r="H83" i="7"/>
  <c r="K83" i="7" s="1"/>
  <c r="H212" i="7"/>
  <c r="K212" i="7" s="1"/>
  <c r="H354" i="7"/>
  <c r="K354" i="7" s="1"/>
  <c r="H21" i="7"/>
  <c r="K21" i="7" s="1"/>
  <c r="H32" i="7"/>
  <c r="K32" i="7" s="1"/>
  <c r="H38" i="7"/>
  <c r="K38" i="7" s="1"/>
  <c r="H85" i="7"/>
  <c r="K85" i="7" s="1"/>
  <c r="H99" i="7"/>
  <c r="K99" i="7" s="1"/>
  <c r="H112" i="7"/>
  <c r="K112" i="7" s="1"/>
  <c r="H119" i="7"/>
  <c r="K119" i="7" s="1"/>
  <c r="H147" i="7"/>
  <c r="K147" i="7" s="1"/>
  <c r="H168" i="7"/>
  <c r="K168" i="7" s="1"/>
  <c r="H243" i="7"/>
  <c r="K243" i="7" s="1"/>
  <c r="H258" i="7"/>
  <c r="K258" i="7" s="1"/>
  <c r="H371" i="7"/>
  <c r="K371" i="7" s="1"/>
  <c r="H386" i="7"/>
  <c r="K386" i="7" s="1"/>
  <c r="H19" i="7"/>
  <c r="K19" i="7" s="1"/>
  <c r="H56" i="7"/>
  <c r="K56" i="7" s="1"/>
  <c r="H196" i="7"/>
  <c r="K196" i="7" s="1"/>
  <c r="H22" i="7"/>
  <c r="K22" i="7" s="1"/>
  <c r="H33" i="7"/>
  <c r="K33" i="7" s="1"/>
  <c r="H140" i="7"/>
  <c r="K140" i="7" s="1"/>
  <c r="H199" i="7"/>
  <c r="K199" i="7" s="1"/>
  <c r="H244" i="7"/>
  <c r="K244" i="7" s="1"/>
  <c r="H259" i="7"/>
  <c r="K259" i="7" s="1"/>
  <c r="H312" i="7"/>
  <c r="K312" i="7" s="1"/>
  <c r="H372" i="7"/>
  <c r="K372" i="7" s="1"/>
  <c r="H387" i="7"/>
  <c r="K387" i="7" s="1"/>
  <c r="H440" i="7"/>
  <c r="K440" i="7" s="1"/>
  <c r="H411" i="7"/>
  <c r="K411" i="7" s="1"/>
  <c r="H403" i="7"/>
  <c r="K403" i="7" s="1"/>
  <c r="H339" i="7"/>
  <c r="K339" i="7" s="1"/>
  <c r="H323" i="7"/>
  <c r="K323" i="7" s="1"/>
  <c r="H187" i="7"/>
  <c r="K187" i="7" s="1"/>
  <c r="H179" i="7"/>
  <c r="K179" i="7" s="1"/>
  <c r="H171" i="7"/>
  <c r="K171" i="7" s="1"/>
  <c r="H446" i="7"/>
  <c r="K446" i="7" s="1"/>
  <c r="H438" i="7"/>
  <c r="K438" i="7" s="1"/>
  <c r="H430" i="7"/>
  <c r="K430" i="7" s="1"/>
  <c r="H422" i="7"/>
  <c r="K422" i="7" s="1"/>
  <c r="H414" i="7"/>
  <c r="K414" i="7" s="1"/>
  <c r="H406" i="7"/>
  <c r="K406" i="7" s="1"/>
  <c r="H398" i="7"/>
  <c r="K398" i="7" s="1"/>
  <c r="H390" i="7"/>
  <c r="K390" i="7" s="1"/>
  <c r="H382" i="7"/>
  <c r="K382" i="7" s="1"/>
  <c r="H374" i="7"/>
  <c r="K374" i="7" s="1"/>
  <c r="H366" i="7"/>
  <c r="K366" i="7" s="1"/>
  <c r="H358" i="7"/>
  <c r="K358" i="7" s="1"/>
  <c r="H350" i="7"/>
  <c r="K350" i="7" s="1"/>
  <c r="H342" i="7"/>
  <c r="K342" i="7" s="1"/>
  <c r="H334" i="7"/>
  <c r="K334" i="7" s="1"/>
  <c r="H326" i="7"/>
  <c r="K326" i="7" s="1"/>
  <c r="H318" i="7"/>
  <c r="K318" i="7" s="1"/>
  <c r="H310" i="7"/>
  <c r="K310" i="7" s="1"/>
  <c r="H302" i="7"/>
  <c r="K302" i="7" s="1"/>
  <c r="H294" i="7"/>
  <c r="K294" i="7" s="1"/>
  <c r="H286" i="7"/>
  <c r="K286" i="7" s="1"/>
  <c r="H278" i="7"/>
  <c r="K278" i="7" s="1"/>
  <c r="H270" i="7"/>
  <c r="K270" i="7" s="1"/>
  <c r="H262" i="7"/>
  <c r="K262" i="7" s="1"/>
  <c r="H254" i="7"/>
  <c r="K254" i="7" s="1"/>
  <c r="H246" i="7"/>
  <c r="K246" i="7" s="1"/>
  <c r="H237" i="7"/>
  <c r="K237" i="7" s="1"/>
  <c r="H230" i="7"/>
  <c r="K230" i="7" s="1"/>
  <c r="H205" i="7"/>
  <c r="K205" i="7" s="1"/>
  <c r="H198" i="7"/>
  <c r="K198" i="7" s="1"/>
  <c r="H173" i="7"/>
  <c r="K173" i="7" s="1"/>
  <c r="H166" i="7"/>
  <c r="K166" i="7" s="1"/>
  <c r="H141" i="7"/>
  <c r="K141" i="7" s="1"/>
  <c r="H134" i="7"/>
  <c r="K134" i="7" s="1"/>
  <c r="H238" i="7"/>
  <c r="K238" i="7" s="1"/>
  <c r="H206" i="7"/>
  <c r="K206" i="7" s="1"/>
  <c r="H174" i="7"/>
  <c r="K174" i="7" s="1"/>
  <c r="H142" i="7"/>
  <c r="K142" i="7" s="1"/>
  <c r="H89" i="7"/>
  <c r="K89" i="7" s="1"/>
  <c r="H72" i="7"/>
  <c r="K72" i="7" s="1"/>
  <c r="H233" i="7"/>
  <c r="K233" i="7" s="1"/>
  <c r="H137" i="7"/>
  <c r="K137" i="7" s="1"/>
  <c r="H106" i="7"/>
  <c r="K106" i="7" s="1"/>
  <c r="H65" i="7"/>
  <c r="K65" i="7" s="1"/>
  <c r="H201" i="7"/>
  <c r="K201" i="7" s="1"/>
  <c r="H169" i="7"/>
  <c r="K169" i="7" s="1"/>
  <c r="H96" i="7"/>
  <c r="K96" i="7" s="1"/>
  <c r="H222" i="7"/>
  <c r="K222" i="7" s="1"/>
  <c r="H190" i="7"/>
  <c r="K190" i="7" s="1"/>
  <c r="H158" i="7"/>
  <c r="K158" i="7" s="1"/>
  <c r="H126" i="7"/>
  <c r="K126" i="7" s="1"/>
  <c r="H90" i="7"/>
  <c r="K90" i="7" s="1"/>
  <c r="H80" i="7"/>
  <c r="K80" i="7" s="1"/>
  <c r="H73" i="7"/>
  <c r="K73" i="7" s="1"/>
  <c r="H229" i="7"/>
  <c r="K229" i="7" s="1"/>
  <c r="H225" i="7"/>
  <c r="K225" i="7" s="1"/>
  <c r="H217" i="7"/>
  <c r="K217" i="7" s="1"/>
  <c r="H197" i="7"/>
  <c r="K197" i="7" s="1"/>
  <c r="H193" i="7"/>
  <c r="K193" i="7" s="1"/>
  <c r="H189" i="7"/>
  <c r="K189" i="7" s="1"/>
  <c r="H437" i="7"/>
  <c r="K437" i="7" s="1"/>
  <c r="H421" i="7"/>
  <c r="K421" i="7" s="1"/>
  <c r="H405" i="7"/>
  <c r="K405" i="7" s="1"/>
  <c r="H389" i="7"/>
  <c r="K389" i="7" s="1"/>
  <c r="H373" i="7"/>
  <c r="K373" i="7" s="1"/>
  <c r="H357" i="7"/>
  <c r="K357" i="7" s="1"/>
  <c r="H341" i="7"/>
  <c r="K341" i="7" s="1"/>
  <c r="H325" i="7"/>
  <c r="K325" i="7" s="1"/>
  <c r="H309" i="7"/>
  <c r="K309" i="7" s="1"/>
  <c r="H293" i="7"/>
  <c r="K293" i="7" s="1"/>
  <c r="H277" i="7"/>
  <c r="K277" i="7" s="1"/>
  <c r="H261" i="7"/>
  <c r="K261" i="7" s="1"/>
  <c r="H245" i="7"/>
  <c r="K245" i="7" s="1"/>
  <c r="H213" i="7"/>
  <c r="K213" i="7" s="1"/>
  <c r="H181" i="7"/>
  <c r="K181" i="7" s="1"/>
  <c r="H149" i="7"/>
  <c r="K149" i="7" s="1"/>
  <c r="H117" i="7"/>
  <c r="K117" i="7" s="1"/>
  <c r="H97" i="7"/>
  <c r="K97" i="7" s="1"/>
  <c r="H221" i="7"/>
  <c r="K221" i="7" s="1"/>
  <c r="H185" i="7"/>
  <c r="K185" i="7" s="1"/>
  <c r="H28" i="7"/>
  <c r="K28" i="7" s="1"/>
  <c r="H36" i="7"/>
  <c r="K36" i="7" s="1"/>
  <c r="H44" i="7"/>
  <c r="K44" i="7" s="1"/>
  <c r="H52" i="7"/>
  <c r="K52" i="7" s="1"/>
  <c r="H60" i="7"/>
  <c r="K60" i="7" s="1"/>
  <c r="H64" i="7"/>
  <c r="K64" i="7" s="1"/>
  <c r="H78" i="7"/>
  <c r="K78" i="7" s="1"/>
  <c r="H82" i="7"/>
  <c r="K82" i="7" s="1"/>
  <c r="H92" i="7"/>
  <c r="K92" i="7" s="1"/>
  <c r="H103" i="7"/>
  <c r="K103" i="7" s="1"/>
  <c r="H107" i="7"/>
  <c r="K107" i="7" s="1"/>
  <c r="H124" i="7"/>
  <c r="K124" i="7" s="1"/>
  <c r="H148" i="7"/>
  <c r="K148" i="7" s="1"/>
  <c r="H153" i="7"/>
  <c r="K153" i="7" s="1"/>
  <c r="H182" i="7"/>
  <c r="K182" i="7" s="1"/>
  <c r="H200" i="7"/>
  <c r="K200" i="7" s="1"/>
  <c r="H231" i="7"/>
  <c r="K231" i="7" s="1"/>
  <c r="H264" i="7"/>
  <c r="K264" i="7" s="1"/>
  <c r="H296" i="7"/>
  <c r="K296" i="7" s="1"/>
  <c r="H328" i="7"/>
  <c r="K328" i="7" s="1"/>
  <c r="H360" i="7"/>
  <c r="K360" i="7" s="1"/>
  <c r="H392" i="7"/>
  <c r="K392" i="7" s="1"/>
  <c r="H424" i="7"/>
  <c r="K424" i="7" s="1"/>
  <c r="H26" i="7"/>
  <c r="K26" i="7" s="1"/>
  <c r="H34" i="7"/>
  <c r="K34" i="7" s="1"/>
  <c r="H42" i="7"/>
  <c r="K42" i="7" s="1"/>
  <c r="H50" i="7"/>
  <c r="K50" i="7" s="1"/>
  <c r="H58" i="7"/>
  <c r="K58" i="7" s="1"/>
  <c r="H66" i="7"/>
  <c r="K66" i="7" s="1"/>
  <c r="H116" i="7"/>
  <c r="K116" i="7" s="1"/>
  <c r="H121" i="7"/>
  <c r="K121" i="7" s="1"/>
  <c r="H150" i="7"/>
  <c r="K150" i="7" s="1"/>
  <c r="H159" i="7"/>
  <c r="K159" i="7" s="1"/>
  <c r="H172" i="7"/>
  <c r="K172" i="7" s="1"/>
  <c r="H178" i="7"/>
  <c r="K178" i="7" s="1"/>
  <c r="H253" i="7"/>
  <c r="K253" i="7" s="1"/>
  <c r="H260" i="7"/>
  <c r="K260" i="7" s="1"/>
  <c r="H285" i="7"/>
  <c r="K285" i="7" s="1"/>
  <c r="H292" i="7"/>
  <c r="K292" i="7" s="1"/>
  <c r="H317" i="7"/>
  <c r="K317" i="7" s="1"/>
  <c r="H324" i="7"/>
  <c r="K324" i="7" s="1"/>
  <c r="H349" i="7"/>
  <c r="K349" i="7" s="1"/>
  <c r="H356" i="7"/>
  <c r="K356" i="7" s="1"/>
  <c r="H381" i="7"/>
  <c r="K381" i="7" s="1"/>
  <c r="H388" i="7"/>
  <c r="K388" i="7" s="1"/>
  <c r="H413" i="7"/>
  <c r="K413" i="7" s="1"/>
  <c r="H420" i="7"/>
  <c r="K420" i="7" s="1"/>
  <c r="H445" i="7"/>
  <c r="K445" i="7" s="1"/>
  <c r="H4" i="7"/>
  <c r="K4" i="7" s="1"/>
  <c r="H12" i="7"/>
  <c r="K12" i="7" s="1"/>
  <c r="H20" i="7"/>
  <c r="K20" i="7" s="1"/>
  <c r="H31" i="7"/>
  <c r="K31" i="7" s="1"/>
  <c r="H39" i="7"/>
  <c r="K39" i="7" s="1"/>
  <c r="H47" i="7"/>
  <c r="K47" i="7" s="1"/>
  <c r="H55" i="7"/>
  <c r="K55" i="7" s="1"/>
  <c r="H67" i="7"/>
  <c r="K67" i="7" s="1"/>
  <c r="H76" i="7"/>
  <c r="K76" i="7" s="1"/>
  <c r="H132" i="7"/>
  <c r="K132" i="7" s="1"/>
  <c r="H156" i="7"/>
  <c r="K156" i="7" s="1"/>
  <c r="H180" i="7"/>
  <c r="K180" i="7" s="1"/>
  <c r="H211" i="7"/>
  <c r="K211" i="7" s="1"/>
  <c r="H228" i="7"/>
  <c r="K228" i="7" s="1"/>
  <c r="H236" i="7"/>
  <c r="K236" i="7" s="1"/>
  <c r="H242" i="7"/>
  <c r="K242" i="7" s="1"/>
  <c r="H268" i="7"/>
  <c r="K268" i="7" s="1"/>
  <c r="H274" i="7"/>
  <c r="K274" i="7" s="1"/>
  <c r="H300" i="7"/>
  <c r="K300" i="7" s="1"/>
  <c r="H306" i="7"/>
  <c r="K306" i="7" s="1"/>
  <c r="H332" i="7"/>
  <c r="K332" i="7" s="1"/>
  <c r="H338" i="7"/>
  <c r="K338" i="7" s="1"/>
  <c r="H364" i="7"/>
  <c r="K364" i="7" s="1"/>
  <c r="H370" i="7"/>
  <c r="K370" i="7" s="1"/>
  <c r="H396" i="7"/>
  <c r="K396" i="7" s="1"/>
  <c r="H402" i="7"/>
  <c r="K402" i="7" s="1"/>
  <c r="H428" i="7"/>
  <c r="K428" i="7" s="1"/>
  <c r="H434" i="7"/>
  <c r="K434" i="7" s="1"/>
  <c r="H207" i="7"/>
  <c r="K207" i="7" s="1"/>
  <c r="H239" i="7"/>
  <c r="K239" i="7" s="1"/>
  <c r="H266" i="7"/>
  <c r="K266" i="7" s="1"/>
  <c r="H314" i="7"/>
  <c r="K314" i="7" s="1"/>
  <c r="H330" i="7"/>
  <c r="K330" i="7" s="1"/>
  <c r="H378" i="7"/>
  <c r="K378" i="7" s="1"/>
  <c r="H70" i="7"/>
  <c r="K70" i="7" s="1"/>
  <c r="H87" i="7"/>
  <c r="K87" i="7" s="1"/>
  <c r="H94" i="7"/>
  <c r="K94" i="7" s="1"/>
  <c r="H101" i="7"/>
  <c r="K101" i="7" s="1"/>
  <c r="H122" i="7"/>
  <c r="K122" i="7" s="1"/>
  <c r="H130" i="7"/>
  <c r="K130" i="7" s="1"/>
  <c r="H144" i="7"/>
  <c r="K144" i="7" s="1"/>
  <c r="H154" i="7"/>
  <c r="K154" i="7" s="1"/>
  <c r="H162" i="7"/>
  <c r="K162" i="7" s="1"/>
  <c r="H176" i="7"/>
  <c r="K176" i="7" s="1"/>
  <c r="H186" i="7"/>
  <c r="K186" i="7" s="1"/>
  <c r="H194" i="7"/>
  <c r="K194" i="7" s="1"/>
  <c r="H208" i="7"/>
  <c r="K208" i="7" s="1"/>
  <c r="H218" i="7"/>
  <c r="K218" i="7" s="1"/>
  <c r="H226" i="7"/>
  <c r="K226" i="7" s="1"/>
  <c r="H240" i="7"/>
  <c r="K240" i="7" s="1"/>
  <c r="H251" i="7"/>
  <c r="K251" i="7" s="1"/>
  <c r="H256" i="7"/>
  <c r="K256" i="7" s="1"/>
  <c r="H267" i="7"/>
  <c r="K267" i="7" s="1"/>
  <c r="H272" i="7"/>
  <c r="K272" i="7" s="1"/>
  <c r="H283" i="7"/>
  <c r="K283" i="7" s="1"/>
  <c r="H288" i="7"/>
  <c r="K288" i="7" s="1"/>
  <c r="H299" i="7"/>
  <c r="K299" i="7" s="1"/>
  <c r="H304" i="7"/>
  <c r="K304" i="7" s="1"/>
  <c r="H315" i="7"/>
  <c r="K315" i="7" s="1"/>
  <c r="H320" i="7"/>
  <c r="K320" i="7" s="1"/>
  <c r="H331" i="7"/>
  <c r="K331" i="7" s="1"/>
  <c r="H336" i="7"/>
  <c r="K336" i="7" s="1"/>
  <c r="H347" i="7"/>
  <c r="K347" i="7" s="1"/>
  <c r="H352" i="7"/>
  <c r="K352" i="7" s="1"/>
  <c r="H363" i="7"/>
  <c r="K363" i="7" s="1"/>
  <c r="H368" i="7"/>
  <c r="K368" i="7" s="1"/>
  <c r="H379" i="7"/>
  <c r="K379" i="7" s="1"/>
  <c r="H384" i="7"/>
  <c r="K384" i="7" s="1"/>
  <c r="H395" i="7"/>
  <c r="K395" i="7" s="1"/>
  <c r="H400" i="7"/>
  <c r="K400" i="7" s="1"/>
  <c r="H416" i="7"/>
  <c r="K416" i="7" s="1"/>
  <c r="H427" i="7"/>
  <c r="K427" i="7" s="1"/>
  <c r="H432" i="7"/>
  <c r="K432" i="7" s="1"/>
  <c r="H175" i="7"/>
  <c r="K175" i="7" s="1"/>
  <c r="H250" i="7"/>
  <c r="K250" i="7" s="1"/>
  <c r="H282" i="7"/>
  <c r="K282" i="7" s="1"/>
  <c r="H298" i="7"/>
  <c r="K298" i="7" s="1"/>
  <c r="H346" i="7"/>
  <c r="K346" i="7" s="1"/>
  <c r="H362" i="7"/>
  <c r="K362" i="7" s="1"/>
  <c r="H394" i="7"/>
  <c r="K394" i="7" s="1"/>
  <c r="H410" i="7"/>
  <c r="K410" i="7" s="1"/>
  <c r="H426" i="7"/>
  <c r="K426" i="7" s="1"/>
  <c r="H442" i="7"/>
  <c r="K442" i="7" s="1"/>
  <c r="H113" i="7"/>
  <c r="K113" i="7" s="1"/>
  <c r="H123" i="7"/>
  <c r="K123" i="7" s="1"/>
  <c r="H139" i="7"/>
  <c r="K139" i="7" s="1"/>
  <c r="H145" i="7"/>
  <c r="K145" i="7" s="1"/>
  <c r="H155" i="7"/>
  <c r="K155" i="7" s="1"/>
  <c r="H177" i="7"/>
  <c r="K177" i="7" s="1"/>
  <c r="H203" i="7"/>
  <c r="K203" i="7" s="1"/>
  <c r="H209" i="7"/>
  <c r="K209" i="7" s="1"/>
  <c r="H219" i="7"/>
  <c r="K219" i="7" s="1"/>
  <c r="H235" i="7"/>
  <c r="K235" i="7" s="1"/>
  <c r="H241" i="7"/>
  <c r="K241" i="7" s="1"/>
  <c r="H257" i="7"/>
  <c r="K257" i="7" s="1"/>
  <c r="H273" i="7"/>
  <c r="K273" i="7" s="1"/>
  <c r="H289" i="7"/>
  <c r="K289" i="7" s="1"/>
  <c r="H305" i="7"/>
  <c r="K305" i="7" s="1"/>
  <c r="H321" i="7"/>
  <c r="K321" i="7" s="1"/>
  <c r="H337" i="7"/>
  <c r="K337" i="7" s="1"/>
  <c r="H353" i="7"/>
  <c r="K353" i="7" s="1"/>
  <c r="H369" i="7"/>
  <c r="K369" i="7" s="1"/>
  <c r="H385" i="7"/>
  <c r="K385" i="7" s="1"/>
  <c r="H401" i="7"/>
  <c r="K401" i="7" s="1"/>
  <c r="H417" i="7"/>
  <c r="K417" i="7" s="1"/>
  <c r="H433" i="7"/>
  <c r="K433" i="7" s="1"/>
  <c r="H224" i="7"/>
  <c r="K224" i="7" s="1"/>
  <c r="H281" i="7"/>
  <c r="K281" i="7" s="1"/>
  <c r="H297" i="7"/>
  <c r="K297" i="7" s="1"/>
  <c r="H329" i="7"/>
  <c r="K329" i="7" s="1"/>
  <c r="H393" i="7"/>
  <c r="K393" i="7" s="1"/>
  <c r="H441" i="7"/>
  <c r="K441" i="7" s="1"/>
  <c r="H128" i="7"/>
  <c r="K128" i="7" s="1"/>
  <c r="H160" i="7"/>
  <c r="K160" i="7" s="1"/>
  <c r="H192" i="7"/>
  <c r="K192" i="7" s="1"/>
  <c r="H249" i="7"/>
  <c r="K249" i="7" s="1"/>
  <c r="H265" i="7"/>
  <c r="K265" i="7" s="1"/>
  <c r="H313" i="7"/>
  <c r="K313" i="7" s="1"/>
  <c r="H345" i="7"/>
  <c r="K345" i="7" s="1"/>
  <c r="H361" i="7"/>
  <c r="K361" i="7" s="1"/>
  <c r="H377" i="7"/>
  <c r="K377" i="7" s="1"/>
  <c r="H409" i="7"/>
  <c r="K409" i="7" s="1"/>
  <c r="H425" i="7"/>
  <c r="K425" i="7" s="1"/>
  <c r="H69" i="7"/>
  <c r="K69" i="7" s="1"/>
  <c r="H79" i="7"/>
  <c r="K79" i="7" s="1"/>
  <c r="H86" i="7"/>
  <c r="K86" i="7" s="1"/>
  <c r="H93" i="7"/>
  <c r="K93" i="7" s="1"/>
  <c r="H111" i="7"/>
  <c r="K111" i="7" s="1"/>
  <c r="H120" i="7"/>
  <c r="K120" i="7" s="1"/>
  <c r="H131" i="7"/>
  <c r="K131" i="7" s="1"/>
  <c r="H138" i="7"/>
  <c r="K138" i="7" s="1"/>
  <c r="H152" i="7"/>
  <c r="K152" i="7" s="1"/>
  <c r="H163" i="7"/>
  <c r="K163" i="7" s="1"/>
  <c r="H170" i="7"/>
  <c r="K170" i="7" s="1"/>
  <c r="H184" i="7"/>
  <c r="K184" i="7" s="1"/>
  <c r="H195" i="7"/>
  <c r="K195" i="7" s="1"/>
  <c r="H202" i="7"/>
  <c r="K202" i="7" s="1"/>
  <c r="H216" i="7"/>
  <c r="K216" i="7" s="1"/>
  <c r="H227" i="7"/>
  <c r="K227" i="7" s="1"/>
  <c r="H234" i="7"/>
  <c r="K234" i="7" s="1"/>
  <c r="H443" i="7"/>
  <c r="K443" i="7" s="1"/>
  <c r="H247" i="7"/>
  <c r="K247" i="7" s="1"/>
  <c r="H255" i="7"/>
  <c r="K255" i="7" s="1"/>
  <c r="H263" i="7"/>
  <c r="K263" i="7" s="1"/>
  <c r="H271" i="7"/>
  <c r="K271" i="7" s="1"/>
  <c r="H279" i="7"/>
  <c r="K279" i="7" s="1"/>
  <c r="H287" i="7"/>
  <c r="K287" i="7" s="1"/>
  <c r="H295" i="7"/>
  <c r="K295" i="7" s="1"/>
  <c r="H303" i="7"/>
  <c r="K303" i="7" s="1"/>
  <c r="H311" i="7"/>
  <c r="K311" i="7" s="1"/>
  <c r="H319" i="7"/>
  <c r="K319" i="7" s="1"/>
  <c r="H327" i="7"/>
  <c r="K327" i="7" s="1"/>
  <c r="H335" i="7"/>
  <c r="K335" i="7" s="1"/>
  <c r="H343" i="7"/>
  <c r="K343" i="7" s="1"/>
  <c r="H351" i="7"/>
  <c r="K351" i="7" s="1"/>
  <c r="H359" i="7"/>
  <c r="K359" i="7" s="1"/>
  <c r="H367" i="7"/>
  <c r="K367" i="7" s="1"/>
  <c r="H375" i="7"/>
  <c r="K375" i="7" s="1"/>
  <c r="H383" i="7"/>
  <c r="K383" i="7" s="1"/>
  <c r="H391" i="7"/>
  <c r="K391" i="7" s="1"/>
  <c r="H399" i="7"/>
  <c r="K399" i="7" s="1"/>
  <c r="H407" i="7"/>
  <c r="K407" i="7" s="1"/>
  <c r="H415" i="7"/>
  <c r="K415" i="7" s="1"/>
  <c r="H423" i="7"/>
  <c r="K423" i="7" s="1"/>
  <c r="H431" i="7"/>
  <c r="K431" i="7" s="1"/>
  <c r="H439" i="7"/>
  <c r="K439" i="7" s="1"/>
  <c r="H447" i="7"/>
  <c r="K447" i="7" s="1"/>
  <c r="H3" i="1"/>
  <c r="K3" i="1" s="1"/>
  <c r="H4" i="1"/>
  <c r="K4" i="1" s="1"/>
  <c r="G5" i="1"/>
  <c r="H5" i="1" s="1"/>
  <c r="K5" i="1" s="1"/>
  <c r="G6" i="1"/>
  <c r="H6" i="1" s="1"/>
  <c r="K6" i="1" s="1"/>
  <c r="K7" i="1"/>
  <c r="G8" i="1"/>
  <c r="H8" i="1" s="1"/>
  <c r="K8" i="1" s="1"/>
  <c r="G9" i="1"/>
  <c r="H9" i="1" s="1"/>
  <c r="K9" i="1" s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K14" i="1" s="1"/>
  <c r="G15" i="1"/>
  <c r="H15" i="1" s="1"/>
  <c r="K15" i="1" s="1"/>
  <c r="G16" i="1"/>
  <c r="H16" i="1" s="1"/>
  <c r="K16" i="1" s="1"/>
  <c r="G17" i="1"/>
  <c r="H17" i="1" s="1"/>
  <c r="K17" i="1" s="1"/>
  <c r="G18" i="1"/>
  <c r="H18" i="1" s="1"/>
  <c r="K18" i="1" s="1"/>
  <c r="G19" i="1"/>
  <c r="H19" i="1" s="1"/>
  <c r="K19" i="1" s="1"/>
  <c r="G20" i="1"/>
  <c r="H20" i="1" s="1"/>
  <c r="K20" i="1" s="1"/>
  <c r="G21" i="1"/>
  <c r="H21" i="1" s="1"/>
  <c r="K21" i="1" s="1"/>
  <c r="G22" i="1"/>
  <c r="H22" i="1" s="1"/>
  <c r="K22" i="1" s="1"/>
  <c r="G23" i="1"/>
  <c r="H23" i="1" s="1"/>
  <c r="K23" i="1" s="1"/>
  <c r="G24" i="1"/>
  <c r="H24" i="1" s="1"/>
  <c r="K24" i="1" s="1"/>
  <c r="G25" i="1"/>
  <c r="H25" i="1" s="1"/>
  <c r="K25" i="1" s="1"/>
  <c r="G26" i="1"/>
  <c r="H26" i="1" s="1"/>
  <c r="K26" i="1" s="1"/>
  <c r="G27" i="1"/>
  <c r="H27" i="1" s="1"/>
  <c r="K27" i="1" s="1"/>
  <c r="G28" i="1"/>
  <c r="H28" i="1" s="1"/>
  <c r="K28" i="1" s="1"/>
  <c r="G29" i="1"/>
  <c r="H29" i="1" s="1"/>
  <c r="K29" i="1" s="1"/>
  <c r="G30" i="1"/>
  <c r="H30" i="1" s="1"/>
  <c r="K30" i="1" s="1"/>
  <c r="G31" i="1"/>
  <c r="H31" i="1" s="1"/>
  <c r="K31" i="1" s="1"/>
  <c r="G32" i="1"/>
  <c r="H32" i="1" s="1"/>
  <c r="K32" i="1" s="1"/>
  <c r="G33" i="1"/>
  <c r="H33" i="1" s="1"/>
  <c r="K33" i="1" s="1"/>
  <c r="G34" i="1"/>
  <c r="H34" i="1" s="1"/>
  <c r="K34" i="1" s="1"/>
  <c r="G35" i="1"/>
  <c r="H35" i="1" s="1"/>
  <c r="K35" i="1" s="1"/>
  <c r="G36" i="1"/>
  <c r="H36" i="1" s="1"/>
  <c r="K36" i="1" s="1"/>
  <c r="G37" i="1"/>
  <c r="H37" i="1" s="1"/>
  <c r="K37" i="1" s="1"/>
  <c r="G38" i="1"/>
  <c r="H38" i="1" s="1"/>
  <c r="K38" i="1" s="1"/>
  <c r="G39" i="1"/>
  <c r="H39" i="1" s="1"/>
  <c r="K39" i="1" s="1"/>
  <c r="G40" i="1"/>
  <c r="H40" i="1" s="1"/>
  <c r="K40" i="1" s="1"/>
  <c r="G41" i="1"/>
  <c r="H41" i="1" s="1"/>
  <c r="K41" i="1" s="1"/>
  <c r="G42" i="1"/>
  <c r="H42" i="1" s="1"/>
  <c r="K42" i="1" s="1"/>
  <c r="G43" i="1"/>
  <c r="H43" i="1" s="1"/>
  <c r="K43" i="1" s="1"/>
  <c r="G44" i="1"/>
  <c r="H44" i="1" s="1"/>
  <c r="K44" i="1" s="1"/>
  <c r="G45" i="1"/>
  <c r="H45" i="1" s="1"/>
  <c r="K45" i="1" s="1"/>
  <c r="G46" i="1"/>
  <c r="H46" i="1" s="1"/>
  <c r="K46" i="1" s="1"/>
  <c r="G47" i="1"/>
  <c r="H47" i="1" s="1"/>
  <c r="K47" i="1" s="1"/>
  <c r="G48" i="1"/>
  <c r="H48" i="1" s="1"/>
  <c r="K48" i="1" s="1"/>
  <c r="G49" i="1"/>
  <c r="H49" i="1" s="1"/>
  <c r="K49" i="1" s="1"/>
  <c r="G50" i="1"/>
  <c r="H50" i="1" s="1"/>
  <c r="K50" i="1" s="1"/>
  <c r="G51" i="1"/>
  <c r="H51" i="1" s="1"/>
  <c r="K51" i="1" s="1"/>
  <c r="G52" i="1"/>
  <c r="H52" i="1" s="1"/>
  <c r="K52" i="1" s="1"/>
  <c r="G53" i="1"/>
  <c r="H53" i="1" s="1"/>
  <c r="K53" i="1" s="1"/>
  <c r="G54" i="1"/>
  <c r="H54" i="1" s="1"/>
  <c r="K54" i="1" s="1"/>
  <c r="G55" i="1"/>
  <c r="H55" i="1" s="1"/>
  <c r="K55" i="1" s="1"/>
  <c r="G56" i="1"/>
  <c r="H56" i="1" s="1"/>
  <c r="K56" i="1" s="1"/>
  <c r="G57" i="1"/>
  <c r="H57" i="1" s="1"/>
  <c r="K57" i="1" s="1"/>
  <c r="G58" i="1"/>
  <c r="H58" i="1" s="1"/>
  <c r="K58" i="1" s="1"/>
  <c r="G59" i="1"/>
  <c r="H59" i="1" s="1"/>
  <c r="K59" i="1" s="1"/>
  <c r="G60" i="1"/>
  <c r="H60" i="1" s="1"/>
  <c r="K60" i="1" s="1"/>
  <c r="G61" i="1"/>
  <c r="H61" i="1" s="1"/>
  <c r="K61" i="1" s="1"/>
  <c r="G62" i="1"/>
  <c r="H62" i="1" s="1"/>
  <c r="K62" i="1" s="1"/>
  <c r="G63" i="1"/>
  <c r="H63" i="1" s="1"/>
  <c r="K63" i="1" s="1"/>
  <c r="G64" i="1"/>
  <c r="H64" i="1" s="1"/>
  <c r="K64" i="1" s="1"/>
  <c r="G65" i="1"/>
  <c r="H65" i="1" s="1"/>
  <c r="K65" i="1" s="1"/>
  <c r="G66" i="1"/>
  <c r="H66" i="1" s="1"/>
  <c r="K66" i="1" s="1"/>
  <c r="G67" i="1"/>
  <c r="H67" i="1" s="1"/>
  <c r="K67" i="1" s="1"/>
  <c r="G68" i="1"/>
  <c r="H68" i="1" s="1"/>
  <c r="K68" i="1" s="1"/>
  <c r="G69" i="1"/>
  <c r="H69" i="1" s="1"/>
  <c r="K69" i="1" s="1"/>
  <c r="G70" i="1"/>
  <c r="H70" i="1" s="1"/>
  <c r="K70" i="1" s="1"/>
  <c r="G71" i="1"/>
  <c r="H71" i="1" s="1"/>
  <c r="K71" i="1" s="1"/>
  <c r="G72" i="1"/>
  <c r="H72" i="1" s="1"/>
  <c r="K72" i="1" s="1"/>
  <c r="G73" i="1"/>
  <c r="H73" i="1" s="1"/>
  <c r="K73" i="1" s="1"/>
  <c r="G74" i="1"/>
  <c r="H74" i="1" s="1"/>
  <c r="K74" i="1" s="1"/>
  <c r="G75" i="1"/>
  <c r="H75" i="1" s="1"/>
  <c r="K75" i="1" s="1"/>
  <c r="G76" i="1"/>
  <c r="H76" i="1" s="1"/>
  <c r="K76" i="1" s="1"/>
  <c r="G77" i="1"/>
  <c r="H77" i="1" s="1"/>
  <c r="K77" i="1" s="1"/>
  <c r="G78" i="1"/>
  <c r="H78" i="1" s="1"/>
  <c r="K78" i="1" s="1"/>
  <c r="G79" i="1"/>
  <c r="H79" i="1" s="1"/>
  <c r="K79" i="1" s="1"/>
  <c r="G80" i="1"/>
  <c r="H80" i="1" s="1"/>
  <c r="K80" i="1" s="1"/>
  <c r="G81" i="1"/>
  <c r="H81" i="1" s="1"/>
  <c r="K81" i="1" s="1"/>
  <c r="G82" i="1"/>
  <c r="H82" i="1" s="1"/>
  <c r="K82" i="1" s="1"/>
  <c r="G83" i="1"/>
  <c r="H83" i="1" s="1"/>
  <c r="K83" i="1" s="1"/>
  <c r="G84" i="1"/>
  <c r="H84" i="1" s="1"/>
  <c r="K84" i="1" s="1"/>
  <c r="G85" i="1"/>
  <c r="H85" i="1" s="1"/>
  <c r="K85" i="1" s="1"/>
  <c r="G86" i="1"/>
  <c r="H86" i="1" s="1"/>
  <c r="K86" i="1" s="1"/>
  <c r="G87" i="1"/>
  <c r="H87" i="1" s="1"/>
  <c r="K87" i="1" s="1"/>
  <c r="G88" i="1"/>
  <c r="H88" i="1" s="1"/>
  <c r="K88" i="1" s="1"/>
  <c r="G89" i="1"/>
  <c r="H89" i="1" s="1"/>
  <c r="K89" i="1" s="1"/>
  <c r="G90" i="1"/>
  <c r="H90" i="1" s="1"/>
  <c r="K90" i="1" s="1"/>
  <c r="G91" i="1"/>
  <c r="H91" i="1" s="1"/>
  <c r="K91" i="1" s="1"/>
  <c r="G92" i="1"/>
  <c r="H92" i="1" s="1"/>
  <c r="K92" i="1" s="1"/>
  <c r="G93" i="1"/>
  <c r="H93" i="1" s="1"/>
  <c r="K93" i="1" s="1"/>
  <c r="G94" i="1"/>
  <c r="H94" i="1" s="1"/>
  <c r="K94" i="1" s="1"/>
  <c r="G95" i="1"/>
  <c r="H95" i="1" s="1"/>
  <c r="K95" i="1" s="1"/>
  <c r="G96" i="1"/>
  <c r="H96" i="1" s="1"/>
  <c r="K96" i="1" s="1"/>
  <c r="G97" i="1"/>
  <c r="H97" i="1" s="1"/>
  <c r="K97" i="1" s="1"/>
  <c r="G98" i="1"/>
  <c r="H98" i="1" s="1"/>
  <c r="K98" i="1" s="1"/>
  <c r="G99" i="1"/>
  <c r="H99" i="1" s="1"/>
  <c r="K99" i="1" s="1"/>
  <c r="G100" i="1"/>
  <c r="H100" i="1" s="1"/>
  <c r="K100" i="1" s="1"/>
  <c r="G101" i="1"/>
  <c r="H101" i="1" s="1"/>
  <c r="K101" i="1" s="1"/>
  <c r="G102" i="1"/>
  <c r="H102" i="1" s="1"/>
  <c r="K102" i="1" s="1"/>
  <c r="G103" i="1"/>
  <c r="H103" i="1" s="1"/>
  <c r="K103" i="1" s="1"/>
  <c r="G104" i="1"/>
  <c r="H104" i="1" s="1"/>
  <c r="K104" i="1" s="1"/>
  <c r="G105" i="1"/>
  <c r="H105" i="1" s="1"/>
  <c r="K105" i="1" s="1"/>
  <c r="G106" i="1"/>
  <c r="H106" i="1" s="1"/>
  <c r="K106" i="1" s="1"/>
  <c r="G107" i="1"/>
  <c r="H107" i="1" s="1"/>
  <c r="K107" i="1" s="1"/>
  <c r="G108" i="1"/>
  <c r="H108" i="1" s="1"/>
  <c r="K108" i="1" s="1"/>
  <c r="G109" i="1"/>
  <c r="H109" i="1" s="1"/>
  <c r="K109" i="1" s="1"/>
  <c r="G110" i="1"/>
  <c r="H110" i="1" s="1"/>
  <c r="K110" i="1" s="1"/>
  <c r="G111" i="1"/>
  <c r="H111" i="1" s="1"/>
  <c r="K111" i="1" s="1"/>
  <c r="G112" i="1"/>
  <c r="H112" i="1" s="1"/>
  <c r="K112" i="1" s="1"/>
  <c r="G113" i="1"/>
  <c r="H113" i="1" s="1"/>
  <c r="K113" i="1" s="1"/>
  <c r="G114" i="1"/>
  <c r="H114" i="1" s="1"/>
  <c r="K114" i="1" s="1"/>
  <c r="G115" i="1"/>
  <c r="H115" i="1" s="1"/>
  <c r="K115" i="1" s="1"/>
  <c r="G116" i="1"/>
  <c r="H116" i="1" s="1"/>
  <c r="K116" i="1" s="1"/>
  <c r="G117" i="1"/>
  <c r="H117" i="1" s="1"/>
  <c r="K117" i="1" s="1"/>
  <c r="G118" i="1"/>
  <c r="H118" i="1" s="1"/>
  <c r="K118" i="1" s="1"/>
  <c r="G119" i="1"/>
  <c r="H119" i="1" s="1"/>
  <c r="K119" i="1" s="1"/>
  <c r="G120" i="1"/>
  <c r="H120" i="1" s="1"/>
  <c r="K120" i="1" s="1"/>
  <c r="G121" i="1"/>
  <c r="H121" i="1" s="1"/>
  <c r="K121" i="1" s="1"/>
  <c r="G122" i="1"/>
  <c r="H122" i="1" s="1"/>
  <c r="K122" i="1" s="1"/>
  <c r="G123" i="1"/>
  <c r="H123" i="1" s="1"/>
  <c r="K123" i="1" s="1"/>
  <c r="G124" i="1"/>
  <c r="H124" i="1" s="1"/>
  <c r="K124" i="1" s="1"/>
  <c r="G125" i="1"/>
  <c r="H125" i="1" s="1"/>
  <c r="K125" i="1" s="1"/>
  <c r="G126" i="1"/>
  <c r="H126" i="1" s="1"/>
  <c r="K126" i="1" s="1"/>
  <c r="G127" i="1"/>
  <c r="H127" i="1" s="1"/>
  <c r="K127" i="1" s="1"/>
  <c r="G128" i="1"/>
  <c r="H128" i="1" s="1"/>
  <c r="K128" i="1" s="1"/>
  <c r="G129" i="1"/>
  <c r="H129" i="1" s="1"/>
  <c r="K129" i="1" s="1"/>
  <c r="G130" i="1"/>
  <c r="H130" i="1" s="1"/>
  <c r="K130" i="1" s="1"/>
  <c r="G131" i="1"/>
  <c r="H131" i="1" s="1"/>
  <c r="K131" i="1" s="1"/>
  <c r="G132" i="1"/>
  <c r="H132" i="1" s="1"/>
  <c r="K132" i="1" s="1"/>
  <c r="G133" i="1"/>
  <c r="H133" i="1" s="1"/>
  <c r="K133" i="1" s="1"/>
  <c r="G134" i="1"/>
  <c r="H134" i="1" s="1"/>
  <c r="K134" i="1" s="1"/>
  <c r="G135" i="1"/>
  <c r="H135" i="1" s="1"/>
  <c r="K135" i="1" s="1"/>
  <c r="G136" i="1"/>
  <c r="H136" i="1" s="1"/>
  <c r="K136" i="1" s="1"/>
  <c r="G137" i="1"/>
  <c r="H137" i="1" s="1"/>
  <c r="K137" i="1" s="1"/>
  <c r="G138" i="1"/>
  <c r="H138" i="1" s="1"/>
  <c r="K138" i="1" s="1"/>
  <c r="G139" i="1"/>
  <c r="H139" i="1" s="1"/>
  <c r="K139" i="1" s="1"/>
  <c r="G140" i="1"/>
  <c r="H140" i="1" s="1"/>
  <c r="K140" i="1" s="1"/>
  <c r="G141" i="1"/>
  <c r="H141" i="1" s="1"/>
  <c r="K141" i="1" s="1"/>
  <c r="G142" i="1"/>
  <c r="H142" i="1" s="1"/>
  <c r="K142" i="1" s="1"/>
  <c r="G143" i="1"/>
  <c r="H143" i="1" s="1"/>
  <c r="K143" i="1" s="1"/>
  <c r="G144" i="1"/>
  <c r="H144" i="1" s="1"/>
  <c r="K144" i="1" s="1"/>
  <c r="G145" i="1"/>
  <c r="H145" i="1" s="1"/>
  <c r="K145" i="1" s="1"/>
  <c r="G146" i="1"/>
  <c r="H146" i="1" s="1"/>
  <c r="K146" i="1" s="1"/>
  <c r="G147" i="1"/>
  <c r="H147" i="1" s="1"/>
  <c r="K147" i="1" s="1"/>
  <c r="G148" i="1"/>
  <c r="H148" i="1" s="1"/>
  <c r="K148" i="1" s="1"/>
  <c r="G149" i="1"/>
  <c r="H149" i="1" s="1"/>
  <c r="K149" i="1" s="1"/>
  <c r="G150" i="1"/>
  <c r="H150" i="1" s="1"/>
  <c r="K150" i="1" s="1"/>
  <c r="G151" i="1"/>
  <c r="H151" i="1" s="1"/>
  <c r="K151" i="1" s="1"/>
  <c r="G152" i="1"/>
  <c r="H152" i="1" s="1"/>
  <c r="K152" i="1" s="1"/>
  <c r="G153" i="1"/>
  <c r="H153" i="1" s="1"/>
  <c r="K153" i="1" s="1"/>
  <c r="G154" i="1"/>
  <c r="H154" i="1" s="1"/>
  <c r="K154" i="1" s="1"/>
  <c r="G155" i="1"/>
  <c r="H155" i="1" s="1"/>
  <c r="K155" i="1" s="1"/>
  <c r="G156" i="1"/>
  <c r="H156" i="1" s="1"/>
  <c r="K156" i="1" s="1"/>
  <c r="G157" i="1"/>
  <c r="H157" i="1" s="1"/>
  <c r="K157" i="1" s="1"/>
  <c r="G158" i="1"/>
  <c r="H158" i="1" s="1"/>
  <c r="K158" i="1" s="1"/>
  <c r="G159" i="1"/>
  <c r="H159" i="1" s="1"/>
  <c r="K159" i="1" s="1"/>
  <c r="G160" i="1"/>
  <c r="H160" i="1" s="1"/>
  <c r="K160" i="1" s="1"/>
  <c r="G161" i="1"/>
  <c r="H161" i="1" s="1"/>
  <c r="K161" i="1" s="1"/>
  <c r="G162" i="1"/>
  <c r="H162" i="1" s="1"/>
  <c r="K162" i="1" s="1"/>
  <c r="G163" i="1"/>
  <c r="H163" i="1" s="1"/>
  <c r="K163" i="1" s="1"/>
  <c r="G164" i="1"/>
  <c r="H164" i="1" s="1"/>
  <c r="K164" i="1" s="1"/>
  <c r="G165" i="1"/>
  <c r="H165" i="1" s="1"/>
  <c r="K165" i="1" s="1"/>
  <c r="G166" i="1"/>
  <c r="H166" i="1" s="1"/>
  <c r="K166" i="1" s="1"/>
  <c r="G167" i="1"/>
  <c r="H167" i="1" s="1"/>
  <c r="K167" i="1" s="1"/>
  <c r="G168" i="1"/>
  <c r="H168" i="1" s="1"/>
  <c r="K168" i="1" s="1"/>
  <c r="G169" i="1"/>
  <c r="H169" i="1" s="1"/>
  <c r="K169" i="1" s="1"/>
  <c r="G170" i="1"/>
  <c r="H170" i="1" s="1"/>
  <c r="K170" i="1" s="1"/>
  <c r="G171" i="1"/>
  <c r="H171" i="1" s="1"/>
  <c r="K171" i="1" s="1"/>
  <c r="G172" i="1"/>
  <c r="H172" i="1" s="1"/>
  <c r="K172" i="1" s="1"/>
  <c r="G173" i="1"/>
  <c r="H173" i="1" s="1"/>
  <c r="K173" i="1" s="1"/>
  <c r="G174" i="1"/>
  <c r="H174" i="1" s="1"/>
  <c r="K174" i="1" s="1"/>
  <c r="G175" i="1"/>
  <c r="H175" i="1" s="1"/>
  <c r="K175" i="1" s="1"/>
  <c r="G176" i="1"/>
  <c r="H176" i="1" s="1"/>
  <c r="K176" i="1" s="1"/>
  <c r="G177" i="1"/>
  <c r="H177" i="1" s="1"/>
  <c r="K177" i="1" s="1"/>
  <c r="G178" i="1"/>
  <c r="H178" i="1" s="1"/>
  <c r="K178" i="1" s="1"/>
  <c r="G179" i="1"/>
  <c r="H179" i="1" s="1"/>
  <c r="K179" i="1" s="1"/>
  <c r="G180" i="1"/>
  <c r="H180" i="1" s="1"/>
  <c r="K180" i="1" s="1"/>
  <c r="G181" i="1"/>
  <c r="H181" i="1" s="1"/>
  <c r="K181" i="1" s="1"/>
  <c r="G182" i="1"/>
  <c r="H182" i="1" s="1"/>
  <c r="K182" i="1" s="1"/>
  <c r="G183" i="1"/>
  <c r="H183" i="1" s="1"/>
  <c r="K183" i="1" s="1"/>
  <c r="G184" i="1"/>
  <c r="H184" i="1" s="1"/>
  <c r="K184" i="1" s="1"/>
  <c r="G185" i="1"/>
  <c r="H185" i="1" s="1"/>
  <c r="K185" i="1" s="1"/>
  <c r="G186" i="1"/>
  <c r="H186" i="1" s="1"/>
  <c r="K186" i="1" s="1"/>
  <c r="G187" i="1"/>
  <c r="H187" i="1" s="1"/>
  <c r="K187" i="1" s="1"/>
  <c r="G188" i="1"/>
  <c r="H188" i="1" s="1"/>
  <c r="K188" i="1" s="1"/>
  <c r="G189" i="1"/>
  <c r="H189" i="1" s="1"/>
  <c r="K189" i="1" s="1"/>
  <c r="G190" i="1"/>
  <c r="H190" i="1" s="1"/>
  <c r="K190" i="1" s="1"/>
  <c r="G191" i="1"/>
  <c r="H191" i="1" s="1"/>
  <c r="K191" i="1" s="1"/>
  <c r="G192" i="1"/>
  <c r="H192" i="1" s="1"/>
  <c r="K192" i="1" s="1"/>
  <c r="G193" i="1"/>
  <c r="H193" i="1" s="1"/>
  <c r="K193" i="1" s="1"/>
  <c r="G194" i="1"/>
  <c r="H194" i="1" s="1"/>
  <c r="K194" i="1" s="1"/>
  <c r="G195" i="1"/>
  <c r="H195" i="1" s="1"/>
  <c r="K195" i="1" s="1"/>
  <c r="G196" i="1"/>
  <c r="H196" i="1" s="1"/>
  <c r="K196" i="1" s="1"/>
  <c r="G197" i="1"/>
  <c r="H197" i="1" s="1"/>
  <c r="K197" i="1" s="1"/>
  <c r="G198" i="1"/>
  <c r="H198" i="1" s="1"/>
  <c r="K198" i="1" s="1"/>
  <c r="G199" i="1"/>
  <c r="H199" i="1" s="1"/>
  <c r="K199" i="1" s="1"/>
  <c r="G200" i="1"/>
  <c r="H200" i="1" s="1"/>
  <c r="K200" i="1" s="1"/>
  <c r="G201" i="1"/>
  <c r="H201" i="1" s="1"/>
  <c r="K201" i="1" s="1"/>
  <c r="G202" i="1"/>
  <c r="H202" i="1" s="1"/>
  <c r="K202" i="1" s="1"/>
  <c r="G203" i="1"/>
  <c r="H203" i="1" s="1"/>
  <c r="K203" i="1" s="1"/>
  <c r="G204" i="1"/>
  <c r="H204" i="1" s="1"/>
  <c r="K204" i="1" s="1"/>
  <c r="G205" i="1"/>
  <c r="H205" i="1" s="1"/>
  <c r="K205" i="1" s="1"/>
  <c r="G206" i="1"/>
  <c r="H206" i="1" s="1"/>
  <c r="K206" i="1" s="1"/>
  <c r="G207" i="1"/>
  <c r="H207" i="1" s="1"/>
  <c r="K207" i="1" s="1"/>
  <c r="G208" i="1"/>
  <c r="H208" i="1" s="1"/>
  <c r="K208" i="1" s="1"/>
  <c r="G209" i="1"/>
  <c r="H209" i="1" s="1"/>
  <c r="K209" i="1" s="1"/>
  <c r="G210" i="1"/>
  <c r="H210" i="1" s="1"/>
  <c r="K210" i="1" s="1"/>
  <c r="G211" i="1"/>
  <c r="H211" i="1" s="1"/>
  <c r="K211" i="1" s="1"/>
  <c r="G212" i="1"/>
  <c r="H212" i="1" s="1"/>
  <c r="K212" i="1" s="1"/>
  <c r="G213" i="1"/>
  <c r="H213" i="1" s="1"/>
  <c r="K213" i="1" s="1"/>
  <c r="G214" i="1"/>
  <c r="H214" i="1" s="1"/>
  <c r="K214" i="1" s="1"/>
  <c r="G215" i="1"/>
  <c r="H215" i="1" s="1"/>
  <c r="K215" i="1" s="1"/>
  <c r="G216" i="1"/>
  <c r="H216" i="1" s="1"/>
  <c r="K216" i="1" s="1"/>
  <c r="G217" i="1"/>
  <c r="H217" i="1" s="1"/>
  <c r="K217" i="1" s="1"/>
  <c r="G218" i="1"/>
  <c r="H218" i="1" s="1"/>
  <c r="K218" i="1" s="1"/>
  <c r="G219" i="1"/>
  <c r="H219" i="1" s="1"/>
  <c r="K219" i="1" s="1"/>
  <c r="G220" i="1"/>
  <c r="H220" i="1" s="1"/>
  <c r="K220" i="1" s="1"/>
  <c r="G221" i="1"/>
  <c r="H221" i="1" s="1"/>
  <c r="K221" i="1" s="1"/>
  <c r="G222" i="1"/>
  <c r="H222" i="1" s="1"/>
  <c r="K222" i="1" s="1"/>
  <c r="G223" i="1"/>
  <c r="H223" i="1" s="1"/>
  <c r="K223" i="1" s="1"/>
  <c r="G224" i="1"/>
  <c r="H224" i="1" s="1"/>
  <c r="K224" i="1" s="1"/>
  <c r="G225" i="1"/>
  <c r="H225" i="1" s="1"/>
  <c r="K225" i="1" s="1"/>
  <c r="G226" i="1"/>
  <c r="H226" i="1" s="1"/>
  <c r="K226" i="1" s="1"/>
  <c r="G227" i="1"/>
  <c r="H227" i="1" s="1"/>
  <c r="K227" i="1" s="1"/>
  <c r="G228" i="1"/>
  <c r="H228" i="1" s="1"/>
  <c r="K228" i="1" s="1"/>
  <c r="G229" i="1"/>
  <c r="H229" i="1" s="1"/>
  <c r="K229" i="1" s="1"/>
  <c r="G230" i="1"/>
  <c r="H230" i="1" s="1"/>
  <c r="K230" i="1" s="1"/>
  <c r="G231" i="1"/>
  <c r="H231" i="1" s="1"/>
  <c r="K231" i="1" s="1"/>
  <c r="G232" i="1"/>
  <c r="H232" i="1" s="1"/>
  <c r="K232" i="1" s="1"/>
  <c r="G233" i="1"/>
  <c r="H233" i="1" s="1"/>
  <c r="K233" i="1" s="1"/>
  <c r="G234" i="1"/>
  <c r="H234" i="1" s="1"/>
  <c r="K234" i="1" s="1"/>
  <c r="G235" i="1"/>
  <c r="H235" i="1" s="1"/>
  <c r="K235" i="1" s="1"/>
  <c r="G236" i="1"/>
  <c r="H236" i="1" s="1"/>
  <c r="K236" i="1" s="1"/>
  <c r="G237" i="1"/>
  <c r="H237" i="1" s="1"/>
  <c r="K237" i="1" s="1"/>
  <c r="G238" i="1"/>
  <c r="H238" i="1" s="1"/>
  <c r="K238" i="1" s="1"/>
  <c r="G239" i="1"/>
  <c r="H239" i="1" s="1"/>
  <c r="K239" i="1" s="1"/>
  <c r="G240" i="1"/>
  <c r="H240" i="1" s="1"/>
  <c r="K240" i="1" s="1"/>
  <c r="G241" i="1"/>
  <c r="H241" i="1" s="1"/>
  <c r="K241" i="1" s="1"/>
  <c r="G242" i="1"/>
  <c r="H242" i="1" s="1"/>
  <c r="K242" i="1" s="1"/>
  <c r="G243" i="1"/>
  <c r="H243" i="1" s="1"/>
  <c r="K243" i="1" s="1"/>
  <c r="G244" i="1"/>
  <c r="H244" i="1" s="1"/>
  <c r="K244" i="1" s="1"/>
  <c r="G245" i="1"/>
  <c r="H245" i="1" s="1"/>
  <c r="K245" i="1" s="1"/>
  <c r="G246" i="1"/>
  <c r="H246" i="1" s="1"/>
  <c r="K246" i="1" s="1"/>
  <c r="G247" i="1"/>
  <c r="H247" i="1" s="1"/>
  <c r="K247" i="1" s="1"/>
  <c r="G248" i="1"/>
  <c r="H248" i="1" s="1"/>
  <c r="K248" i="1" s="1"/>
  <c r="G249" i="1"/>
  <c r="H249" i="1" s="1"/>
  <c r="K249" i="1" s="1"/>
  <c r="G250" i="1"/>
  <c r="H250" i="1" s="1"/>
  <c r="K250" i="1" s="1"/>
  <c r="G251" i="1"/>
  <c r="H251" i="1" s="1"/>
  <c r="K251" i="1" s="1"/>
  <c r="G252" i="1"/>
  <c r="H252" i="1" s="1"/>
  <c r="K252" i="1" s="1"/>
  <c r="G253" i="1"/>
  <c r="H253" i="1" s="1"/>
  <c r="K253" i="1" s="1"/>
  <c r="G254" i="1"/>
  <c r="H254" i="1" s="1"/>
  <c r="K254" i="1" s="1"/>
  <c r="G255" i="1"/>
  <c r="H255" i="1" s="1"/>
  <c r="K255" i="1" s="1"/>
  <c r="G256" i="1"/>
  <c r="H256" i="1" s="1"/>
  <c r="K256" i="1" s="1"/>
  <c r="G257" i="1"/>
  <c r="H257" i="1" s="1"/>
  <c r="K257" i="1" s="1"/>
  <c r="G258" i="1"/>
  <c r="H258" i="1" s="1"/>
  <c r="K258" i="1" s="1"/>
  <c r="G259" i="1"/>
  <c r="H259" i="1" s="1"/>
  <c r="K259" i="1" s="1"/>
  <c r="G260" i="1"/>
  <c r="H260" i="1" s="1"/>
  <c r="K260" i="1" s="1"/>
  <c r="G261" i="1"/>
  <c r="H261" i="1" s="1"/>
  <c r="K261" i="1" s="1"/>
  <c r="G262" i="1"/>
  <c r="H262" i="1" s="1"/>
  <c r="K262" i="1" s="1"/>
  <c r="G263" i="1"/>
  <c r="H263" i="1" s="1"/>
  <c r="K263" i="1" s="1"/>
  <c r="G264" i="1"/>
  <c r="H264" i="1" s="1"/>
  <c r="K264" i="1" s="1"/>
  <c r="G265" i="1"/>
  <c r="H265" i="1" s="1"/>
  <c r="K265" i="1" s="1"/>
  <c r="G266" i="1"/>
  <c r="H266" i="1" s="1"/>
  <c r="K266" i="1" s="1"/>
  <c r="G267" i="1"/>
  <c r="H267" i="1" s="1"/>
  <c r="K267" i="1" s="1"/>
  <c r="G268" i="1"/>
  <c r="H268" i="1" s="1"/>
  <c r="K268" i="1" s="1"/>
  <c r="G269" i="1"/>
  <c r="H269" i="1" s="1"/>
  <c r="K269" i="1" s="1"/>
  <c r="G270" i="1"/>
  <c r="H270" i="1" s="1"/>
  <c r="K270" i="1" s="1"/>
  <c r="G271" i="1"/>
  <c r="H271" i="1" s="1"/>
  <c r="K271" i="1" s="1"/>
  <c r="G272" i="1"/>
  <c r="H272" i="1" s="1"/>
  <c r="K272" i="1" s="1"/>
  <c r="G273" i="1"/>
  <c r="H273" i="1" s="1"/>
  <c r="K273" i="1" s="1"/>
  <c r="G274" i="1"/>
  <c r="H274" i="1" s="1"/>
  <c r="K274" i="1" s="1"/>
  <c r="G275" i="1"/>
  <c r="H275" i="1" s="1"/>
  <c r="K275" i="1" s="1"/>
  <c r="G276" i="1"/>
  <c r="H276" i="1" s="1"/>
  <c r="K276" i="1" s="1"/>
  <c r="G277" i="1"/>
  <c r="H277" i="1" s="1"/>
  <c r="K277" i="1" s="1"/>
  <c r="G278" i="1"/>
  <c r="H278" i="1" s="1"/>
  <c r="K278" i="1" s="1"/>
  <c r="G279" i="1"/>
  <c r="H279" i="1" s="1"/>
  <c r="K279" i="1" s="1"/>
  <c r="G280" i="1"/>
  <c r="H280" i="1" s="1"/>
  <c r="K280" i="1" s="1"/>
  <c r="G281" i="1"/>
  <c r="H281" i="1" s="1"/>
  <c r="K281" i="1" s="1"/>
  <c r="G282" i="1"/>
  <c r="H282" i="1" s="1"/>
  <c r="K282" i="1" s="1"/>
  <c r="G283" i="1"/>
  <c r="H283" i="1" s="1"/>
  <c r="K283" i="1" s="1"/>
  <c r="G284" i="1"/>
  <c r="H284" i="1" s="1"/>
  <c r="K284" i="1" s="1"/>
  <c r="G285" i="1"/>
  <c r="H285" i="1" s="1"/>
  <c r="K285" i="1" s="1"/>
  <c r="G286" i="1"/>
  <c r="H286" i="1" s="1"/>
  <c r="K286" i="1" s="1"/>
  <c r="G287" i="1"/>
  <c r="H287" i="1" s="1"/>
  <c r="K287" i="1" s="1"/>
  <c r="G288" i="1"/>
  <c r="H288" i="1" s="1"/>
  <c r="K288" i="1" s="1"/>
  <c r="G289" i="1"/>
  <c r="H289" i="1" s="1"/>
  <c r="K289" i="1" s="1"/>
  <c r="G290" i="1"/>
  <c r="H290" i="1" s="1"/>
  <c r="K290" i="1" s="1"/>
  <c r="G291" i="1"/>
  <c r="H291" i="1" s="1"/>
  <c r="K291" i="1" s="1"/>
  <c r="G292" i="1"/>
  <c r="H292" i="1" s="1"/>
  <c r="K292" i="1" s="1"/>
  <c r="G293" i="1"/>
  <c r="H293" i="1" s="1"/>
  <c r="K293" i="1" s="1"/>
  <c r="G294" i="1"/>
  <c r="H294" i="1" s="1"/>
  <c r="K294" i="1" s="1"/>
  <c r="G295" i="1"/>
  <c r="H295" i="1" s="1"/>
  <c r="K295" i="1" s="1"/>
  <c r="G296" i="1"/>
  <c r="H296" i="1" s="1"/>
  <c r="K296" i="1" s="1"/>
  <c r="G297" i="1"/>
  <c r="H297" i="1" s="1"/>
  <c r="K297" i="1" s="1"/>
  <c r="G298" i="1"/>
  <c r="H298" i="1" s="1"/>
  <c r="K298" i="1" s="1"/>
  <c r="G299" i="1"/>
  <c r="H299" i="1" s="1"/>
  <c r="K299" i="1" s="1"/>
  <c r="G300" i="1"/>
  <c r="H300" i="1" s="1"/>
  <c r="K300" i="1" s="1"/>
  <c r="G301" i="1"/>
  <c r="H301" i="1" s="1"/>
  <c r="K301" i="1" s="1"/>
  <c r="G302" i="1"/>
  <c r="H302" i="1" s="1"/>
  <c r="K302" i="1" s="1"/>
  <c r="G303" i="1"/>
  <c r="H303" i="1" s="1"/>
  <c r="K303" i="1" s="1"/>
  <c r="G304" i="1"/>
  <c r="H304" i="1" s="1"/>
  <c r="K304" i="1" s="1"/>
  <c r="G305" i="1"/>
  <c r="H305" i="1" s="1"/>
  <c r="K305" i="1" s="1"/>
  <c r="G306" i="1"/>
  <c r="H306" i="1" s="1"/>
  <c r="K306" i="1" s="1"/>
  <c r="G307" i="1"/>
  <c r="H307" i="1" s="1"/>
  <c r="K307" i="1" s="1"/>
  <c r="G308" i="1"/>
  <c r="H308" i="1" s="1"/>
  <c r="K308" i="1" s="1"/>
  <c r="G309" i="1"/>
  <c r="H309" i="1" s="1"/>
  <c r="K309" i="1" s="1"/>
  <c r="G310" i="1"/>
  <c r="H310" i="1" s="1"/>
  <c r="K310" i="1" s="1"/>
  <c r="G311" i="1"/>
  <c r="H311" i="1" s="1"/>
  <c r="K311" i="1" s="1"/>
  <c r="G312" i="1"/>
  <c r="H312" i="1" s="1"/>
  <c r="K312" i="1" s="1"/>
  <c r="G313" i="1"/>
  <c r="H313" i="1" s="1"/>
  <c r="K313" i="1" s="1"/>
  <c r="G314" i="1"/>
  <c r="H314" i="1" s="1"/>
  <c r="K314" i="1" s="1"/>
  <c r="G315" i="1"/>
  <c r="H315" i="1" s="1"/>
  <c r="K315" i="1" s="1"/>
  <c r="G316" i="1"/>
  <c r="H316" i="1" s="1"/>
  <c r="K316" i="1" s="1"/>
  <c r="G317" i="1"/>
  <c r="H317" i="1" s="1"/>
  <c r="K317" i="1" s="1"/>
  <c r="G318" i="1"/>
  <c r="H318" i="1" s="1"/>
  <c r="K318" i="1" s="1"/>
  <c r="G319" i="1"/>
  <c r="H319" i="1" s="1"/>
  <c r="K319" i="1" s="1"/>
  <c r="G320" i="1"/>
  <c r="H320" i="1" s="1"/>
  <c r="K320" i="1" s="1"/>
  <c r="G321" i="1"/>
  <c r="H321" i="1" s="1"/>
  <c r="K321" i="1" s="1"/>
  <c r="G322" i="1"/>
  <c r="H322" i="1" s="1"/>
  <c r="K322" i="1" s="1"/>
  <c r="G323" i="1"/>
  <c r="H323" i="1" s="1"/>
  <c r="K323" i="1" s="1"/>
  <c r="G324" i="1"/>
  <c r="H324" i="1" s="1"/>
  <c r="K324" i="1" s="1"/>
  <c r="G325" i="1"/>
  <c r="H325" i="1" s="1"/>
  <c r="K325" i="1" s="1"/>
  <c r="G326" i="1"/>
  <c r="H326" i="1" s="1"/>
  <c r="K326" i="1" s="1"/>
  <c r="G327" i="1"/>
  <c r="H327" i="1" s="1"/>
  <c r="K327" i="1" s="1"/>
  <c r="G328" i="1"/>
  <c r="H328" i="1" s="1"/>
  <c r="K328" i="1" s="1"/>
  <c r="G329" i="1"/>
  <c r="H329" i="1" s="1"/>
  <c r="K329" i="1" s="1"/>
  <c r="G330" i="1"/>
  <c r="H330" i="1" s="1"/>
  <c r="K330" i="1" s="1"/>
  <c r="G331" i="1"/>
  <c r="H331" i="1" s="1"/>
  <c r="K331" i="1" s="1"/>
  <c r="G332" i="1"/>
  <c r="H332" i="1" s="1"/>
  <c r="K332" i="1" s="1"/>
  <c r="G333" i="1"/>
  <c r="H333" i="1" s="1"/>
  <c r="K333" i="1" s="1"/>
  <c r="G334" i="1"/>
  <c r="H334" i="1" s="1"/>
  <c r="K334" i="1" s="1"/>
  <c r="G335" i="1"/>
  <c r="H335" i="1" s="1"/>
  <c r="K335" i="1" s="1"/>
  <c r="G336" i="1"/>
  <c r="H336" i="1" s="1"/>
  <c r="K336" i="1" s="1"/>
  <c r="G337" i="1"/>
  <c r="H337" i="1" s="1"/>
  <c r="K337" i="1" s="1"/>
  <c r="G338" i="1"/>
  <c r="H338" i="1" s="1"/>
  <c r="K338" i="1" s="1"/>
  <c r="G339" i="1"/>
  <c r="H339" i="1" s="1"/>
  <c r="K339" i="1" s="1"/>
  <c r="G340" i="1"/>
  <c r="H340" i="1" s="1"/>
  <c r="K340" i="1" s="1"/>
  <c r="G341" i="1"/>
  <c r="H341" i="1" s="1"/>
  <c r="K341" i="1" s="1"/>
  <c r="G342" i="1"/>
  <c r="H342" i="1" s="1"/>
  <c r="K342" i="1" s="1"/>
  <c r="G343" i="1"/>
  <c r="H343" i="1" s="1"/>
  <c r="K343" i="1" s="1"/>
  <c r="G344" i="1"/>
  <c r="H344" i="1" s="1"/>
  <c r="K344" i="1" s="1"/>
  <c r="G345" i="1"/>
  <c r="H345" i="1" s="1"/>
  <c r="K345" i="1" s="1"/>
  <c r="G346" i="1"/>
  <c r="H346" i="1" s="1"/>
  <c r="K346" i="1" s="1"/>
  <c r="G347" i="1"/>
  <c r="H347" i="1" s="1"/>
  <c r="K347" i="1" s="1"/>
  <c r="G348" i="1"/>
  <c r="H348" i="1" s="1"/>
  <c r="K348" i="1" s="1"/>
  <c r="G349" i="1"/>
  <c r="H349" i="1" s="1"/>
  <c r="K349" i="1" s="1"/>
  <c r="G350" i="1"/>
  <c r="H350" i="1" s="1"/>
  <c r="K350" i="1" s="1"/>
  <c r="G351" i="1"/>
  <c r="H351" i="1" s="1"/>
  <c r="K351" i="1" s="1"/>
  <c r="G352" i="1"/>
  <c r="H352" i="1" s="1"/>
  <c r="K352" i="1" s="1"/>
  <c r="G353" i="1"/>
  <c r="H353" i="1" s="1"/>
  <c r="K353" i="1" s="1"/>
  <c r="G354" i="1"/>
  <c r="H354" i="1" s="1"/>
  <c r="K354" i="1" s="1"/>
  <c r="G355" i="1"/>
  <c r="H355" i="1" s="1"/>
  <c r="K355" i="1" s="1"/>
  <c r="G356" i="1"/>
  <c r="H356" i="1" s="1"/>
  <c r="K356" i="1" s="1"/>
  <c r="G357" i="1"/>
  <c r="H357" i="1" s="1"/>
  <c r="K357" i="1" s="1"/>
  <c r="G358" i="1"/>
  <c r="H358" i="1" s="1"/>
  <c r="K358" i="1" s="1"/>
  <c r="G359" i="1"/>
  <c r="H359" i="1" s="1"/>
  <c r="K359" i="1" s="1"/>
  <c r="G360" i="1"/>
  <c r="H360" i="1" s="1"/>
  <c r="K360" i="1" s="1"/>
  <c r="G361" i="1"/>
  <c r="H361" i="1" s="1"/>
  <c r="K361" i="1" s="1"/>
  <c r="G362" i="1"/>
  <c r="H362" i="1" s="1"/>
  <c r="K362" i="1" s="1"/>
  <c r="G363" i="1"/>
  <c r="H363" i="1" s="1"/>
  <c r="K363" i="1" s="1"/>
  <c r="G364" i="1"/>
  <c r="H364" i="1" s="1"/>
  <c r="K364" i="1" s="1"/>
  <c r="G365" i="1"/>
  <c r="H365" i="1" s="1"/>
  <c r="K365" i="1" s="1"/>
  <c r="G366" i="1"/>
  <c r="H366" i="1" s="1"/>
  <c r="K366" i="1" s="1"/>
  <c r="G367" i="1"/>
  <c r="H367" i="1" s="1"/>
  <c r="K367" i="1" s="1"/>
  <c r="G368" i="1"/>
  <c r="H368" i="1" s="1"/>
  <c r="K368" i="1" s="1"/>
  <c r="G369" i="1"/>
  <c r="H369" i="1" s="1"/>
  <c r="K369" i="1" s="1"/>
  <c r="G370" i="1"/>
  <c r="H370" i="1" s="1"/>
  <c r="K370" i="1" s="1"/>
  <c r="G371" i="1"/>
  <c r="H371" i="1" s="1"/>
  <c r="K371" i="1" s="1"/>
  <c r="G372" i="1"/>
  <c r="H372" i="1" s="1"/>
  <c r="K372" i="1" s="1"/>
  <c r="G373" i="1"/>
  <c r="H373" i="1" s="1"/>
  <c r="K373" i="1" s="1"/>
  <c r="G374" i="1"/>
  <c r="H374" i="1" s="1"/>
  <c r="K374" i="1" s="1"/>
  <c r="G375" i="1"/>
  <c r="H375" i="1" s="1"/>
  <c r="K375" i="1" s="1"/>
  <c r="G376" i="1"/>
  <c r="H376" i="1" s="1"/>
  <c r="K376" i="1" s="1"/>
  <c r="G377" i="1"/>
  <c r="H377" i="1" s="1"/>
  <c r="K377" i="1" s="1"/>
  <c r="G378" i="1"/>
  <c r="H378" i="1" s="1"/>
  <c r="K378" i="1" s="1"/>
  <c r="G379" i="1"/>
  <c r="H379" i="1" s="1"/>
  <c r="K379" i="1" s="1"/>
  <c r="G380" i="1"/>
  <c r="H380" i="1" s="1"/>
  <c r="K380" i="1" s="1"/>
  <c r="G381" i="1"/>
  <c r="H381" i="1" s="1"/>
  <c r="K381" i="1" s="1"/>
  <c r="G382" i="1"/>
  <c r="H382" i="1" s="1"/>
  <c r="K382" i="1" s="1"/>
  <c r="G383" i="1"/>
  <c r="H383" i="1" s="1"/>
  <c r="K383" i="1" s="1"/>
  <c r="G384" i="1"/>
  <c r="H384" i="1" s="1"/>
  <c r="K384" i="1" s="1"/>
  <c r="G385" i="1"/>
  <c r="H385" i="1" s="1"/>
  <c r="K385" i="1" s="1"/>
  <c r="G386" i="1"/>
  <c r="H386" i="1" s="1"/>
  <c r="K386" i="1" s="1"/>
  <c r="G387" i="1"/>
  <c r="H387" i="1" s="1"/>
  <c r="K387" i="1" s="1"/>
  <c r="G388" i="1"/>
  <c r="H388" i="1" s="1"/>
  <c r="K388" i="1" s="1"/>
  <c r="G389" i="1"/>
  <c r="H389" i="1" s="1"/>
  <c r="K389" i="1" s="1"/>
  <c r="G390" i="1"/>
  <c r="H390" i="1" s="1"/>
  <c r="K390" i="1" s="1"/>
  <c r="G391" i="1"/>
  <c r="H391" i="1" s="1"/>
  <c r="K391" i="1" s="1"/>
  <c r="G392" i="1"/>
  <c r="H392" i="1" s="1"/>
  <c r="K392" i="1" s="1"/>
  <c r="G393" i="1"/>
  <c r="H393" i="1" s="1"/>
  <c r="K393" i="1" s="1"/>
  <c r="G394" i="1"/>
  <c r="H394" i="1" s="1"/>
  <c r="K394" i="1" s="1"/>
  <c r="G395" i="1"/>
  <c r="H395" i="1" s="1"/>
  <c r="K395" i="1" s="1"/>
  <c r="G396" i="1"/>
  <c r="H396" i="1" s="1"/>
  <c r="K396" i="1" s="1"/>
  <c r="G397" i="1"/>
  <c r="H397" i="1" s="1"/>
  <c r="K397" i="1" s="1"/>
  <c r="G398" i="1"/>
  <c r="H398" i="1" s="1"/>
  <c r="K398" i="1" s="1"/>
  <c r="G399" i="1"/>
  <c r="H399" i="1" s="1"/>
  <c r="K399" i="1" s="1"/>
  <c r="G400" i="1"/>
  <c r="H400" i="1" s="1"/>
  <c r="K400" i="1" s="1"/>
  <c r="G401" i="1"/>
  <c r="H401" i="1" s="1"/>
  <c r="K401" i="1" s="1"/>
  <c r="G402" i="1"/>
  <c r="H402" i="1" s="1"/>
  <c r="K402" i="1" s="1"/>
  <c r="G403" i="1"/>
  <c r="H403" i="1" s="1"/>
  <c r="K403" i="1" s="1"/>
  <c r="G404" i="1"/>
  <c r="H404" i="1" s="1"/>
  <c r="K404" i="1" s="1"/>
  <c r="G405" i="1"/>
  <c r="H405" i="1" s="1"/>
  <c r="K405" i="1" s="1"/>
  <c r="G406" i="1"/>
  <c r="H406" i="1" s="1"/>
  <c r="K406" i="1" s="1"/>
  <c r="G407" i="1"/>
  <c r="H407" i="1" s="1"/>
  <c r="K407" i="1" s="1"/>
  <c r="G408" i="1"/>
  <c r="H408" i="1" s="1"/>
  <c r="K408" i="1" s="1"/>
  <c r="G409" i="1"/>
  <c r="H409" i="1" s="1"/>
  <c r="K409" i="1" s="1"/>
  <c r="G410" i="1"/>
  <c r="H410" i="1" s="1"/>
  <c r="K410" i="1" s="1"/>
  <c r="G411" i="1"/>
  <c r="H411" i="1" s="1"/>
  <c r="K411" i="1" s="1"/>
  <c r="G412" i="1"/>
  <c r="H412" i="1" s="1"/>
  <c r="K412" i="1" s="1"/>
  <c r="G413" i="1"/>
  <c r="H413" i="1" s="1"/>
  <c r="K413" i="1" s="1"/>
  <c r="G414" i="1"/>
  <c r="H414" i="1" s="1"/>
  <c r="K414" i="1" s="1"/>
  <c r="G415" i="1"/>
  <c r="H415" i="1" s="1"/>
  <c r="K415" i="1" s="1"/>
  <c r="G416" i="1"/>
  <c r="H416" i="1" s="1"/>
  <c r="K416" i="1" s="1"/>
  <c r="G417" i="1"/>
  <c r="H417" i="1" s="1"/>
  <c r="K417" i="1" s="1"/>
  <c r="G418" i="1"/>
  <c r="H418" i="1" s="1"/>
  <c r="K418" i="1" s="1"/>
  <c r="G419" i="1"/>
  <c r="H419" i="1" s="1"/>
  <c r="K419" i="1" s="1"/>
  <c r="G420" i="1"/>
  <c r="H420" i="1" s="1"/>
  <c r="K420" i="1" s="1"/>
  <c r="G421" i="1"/>
  <c r="H421" i="1" s="1"/>
  <c r="K421" i="1" s="1"/>
  <c r="G422" i="1"/>
  <c r="H422" i="1" s="1"/>
  <c r="K422" i="1" s="1"/>
  <c r="G423" i="1"/>
  <c r="H423" i="1" s="1"/>
  <c r="K423" i="1" s="1"/>
  <c r="G424" i="1"/>
  <c r="H424" i="1" s="1"/>
  <c r="K424" i="1" s="1"/>
  <c r="G425" i="1"/>
  <c r="H425" i="1" s="1"/>
  <c r="K425" i="1" s="1"/>
  <c r="G426" i="1"/>
  <c r="H426" i="1" s="1"/>
  <c r="K426" i="1" s="1"/>
  <c r="G427" i="1"/>
  <c r="H427" i="1" s="1"/>
  <c r="K427" i="1" s="1"/>
  <c r="G428" i="1"/>
  <c r="H428" i="1" s="1"/>
  <c r="K428" i="1" s="1"/>
  <c r="G429" i="1"/>
  <c r="H429" i="1" s="1"/>
  <c r="K429" i="1" s="1"/>
  <c r="G430" i="1"/>
  <c r="H430" i="1" s="1"/>
  <c r="K430" i="1" s="1"/>
  <c r="G431" i="1"/>
  <c r="H431" i="1" s="1"/>
  <c r="K431" i="1" s="1"/>
  <c r="G432" i="1"/>
  <c r="H432" i="1" s="1"/>
  <c r="K432" i="1" s="1"/>
  <c r="G433" i="1"/>
  <c r="H433" i="1" s="1"/>
  <c r="K433" i="1" s="1"/>
  <c r="G434" i="1"/>
  <c r="H434" i="1" s="1"/>
  <c r="K434" i="1" s="1"/>
  <c r="G435" i="1"/>
  <c r="H435" i="1" s="1"/>
  <c r="K435" i="1" s="1"/>
  <c r="G436" i="1"/>
  <c r="H436" i="1" s="1"/>
  <c r="K436" i="1" s="1"/>
  <c r="G437" i="1"/>
  <c r="H437" i="1" s="1"/>
  <c r="K437" i="1" s="1"/>
  <c r="G438" i="1"/>
  <c r="H438" i="1" s="1"/>
  <c r="K438" i="1" s="1"/>
  <c r="G439" i="1"/>
  <c r="H439" i="1" s="1"/>
  <c r="K439" i="1" s="1"/>
  <c r="G440" i="1"/>
  <c r="H440" i="1" s="1"/>
  <c r="K440" i="1" s="1"/>
  <c r="G441" i="1"/>
  <c r="H441" i="1" s="1"/>
  <c r="K441" i="1" s="1"/>
  <c r="G442" i="1"/>
  <c r="H442" i="1" s="1"/>
  <c r="K442" i="1" s="1"/>
  <c r="G443" i="1"/>
  <c r="H443" i="1" s="1"/>
  <c r="K443" i="1" s="1"/>
  <c r="G444" i="1"/>
  <c r="H444" i="1" s="1"/>
  <c r="K444" i="1" s="1"/>
  <c r="G445" i="1"/>
  <c r="H445" i="1" s="1"/>
  <c r="K445" i="1" s="1"/>
  <c r="G446" i="1"/>
  <c r="H446" i="1" s="1"/>
  <c r="K446" i="1" s="1"/>
  <c r="G447" i="1"/>
  <c r="H447" i="1" s="1"/>
  <c r="K447" i="1" s="1"/>
  <c r="L2" i="7" l="1"/>
  <c r="L2" i="1"/>
</calcChain>
</file>

<file path=xl/sharedStrings.xml><?xml version="1.0" encoding="utf-8"?>
<sst xmlns="http://schemas.openxmlformats.org/spreadsheetml/2006/main" count="100" uniqueCount="53">
  <si>
    <t>quant_yield</t>
  </si>
  <si>
    <t>absorption_cross_section</t>
  </si>
  <si>
    <t>wl(nm)</t>
  </si>
  <si>
    <t>mean(AO F)</t>
  </si>
  <si>
    <t>Column Headings</t>
  </si>
  <si>
    <t>Arc only with Filter</t>
  </si>
  <si>
    <t>mean(A+1,4,7 F)</t>
  </si>
  <si>
    <t>Arc + 1,4,&amp;7 Halogen lamps with Filter</t>
  </si>
  <si>
    <t>mean(A+ALL F)</t>
  </si>
  <si>
    <t>Arc + All Halogen lamps with Filter</t>
  </si>
  <si>
    <t>mean(AO NF)</t>
  </si>
  <si>
    <t>Arc only with NO Filter</t>
  </si>
  <si>
    <t>mean(A+1,4,7 NF)</t>
  </si>
  <si>
    <t>Arc + 1,4,&amp;7 Halogen lamps withNO Filter</t>
  </si>
  <si>
    <t xml:space="preserve">Example Use of Actinic flux to determine photolysis rates </t>
  </si>
  <si>
    <t xml:space="preserve">Note </t>
  </si>
  <si>
    <t>photolysis rate at a point</t>
  </si>
  <si>
    <t>is equal to Actinic facing Lamp</t>
  </si>
  <si>
    <t>PLUS</t>
  </si>
  <si>
    <t xml:space="preserve"> Actinic away from lamp</t>
  </si>
  <si>
    <t>Total_act_flux(W/m2/nm)</t>
  </si>
  <si>
    <t xml:space="preserve"> act_flux_photon = (act_flux*wavelength*1e-9*1e-4)/(plank_constant* speed_light);</t>
  </si>
  <si>
    <t>NOTE (from matlab)</t>
  </si>
  <si>
    <t>%convert actinic units from Wm-2nm-1 to photons cm-2 nm-1 s-1</t>
  </si>
  <si>
    <t>%value of planks constant ( J.s).</t>
  </si>
  <si>
    <t>plank_constant = 6.6260693e-34;</t>
  </si>
  <si>
    <t>%speed of light in vacuum (ms-1)</t>
  </si>
  <si>
    <t xml:space="preserve">speed_light = 299792458; </t>
  </si>
  <si>
    <t>% To convert to photon units</t>
  </si>
  <si>
    <t xml:space="preserve">% (i.e. from W m-2 nm-1 to photons m-2 s-1 mm-1] </t>
  </si>
  <si>
    <t>% multiply act flux at a particular wavelength(in nm) by;</t>
  </si>
  <si>
    <t>%</t>
  </si>
  <si>
    <t>%            wavelength(m)/hc</t>
  </si>
  <si>
    <t>MORE INFO from MATLAB routine</t>
  </si>
  <si>
    <t>Planks Constant</t>
  </si>
  <si>
    <t xml:space="preserve">Speed of light </t>
  </si>
  <si>
    <t>o3_photorate(k,2) = act_flux_photon*quant_yield_o3*cross_sec_o3;</t>
  </si>
  <si>
    <t>Total_act_flux(Photons /cm2/nm/s)</t>
  </si>
  <si>
    <t>%now determine photolysis rate (e.g)</t>
  </si>
  <si>
    <t>Species</t>
  </si>
  <si>
    <t>O3</t>
  </si>
  <si>
    <t>NOTE</t>
  </si>
  <si>
    <t>Need to use Cross sections and Quauntum yield for correct temp</t>
  </si>
  <si>
    <t>Although I don't know how temperature sensitive the rates are ?</t>
  </si>
  <si>
    <r>
      <t>In Lab say 20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 or 293 K</t>
    </r>
  </si>
  <si>
    <t>Unit conversion factors ( for use in conversion from W/m2/nm to photons /cm2/nm/s</t>
  </si>
  <si>
    <r>
      <t>Photolysis rates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</si>
  <si>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Summed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</si>
  <si>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NO2</t>
  </si>
  <si>
    <t>mean(AO NF) - AWAY</t>
  </si>
  <si>
    <t>mean(AO NF) - Facing</t>
  </si>
  <si>
    <t>Facing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</si>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</sst>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9" applyNumberFormat="0" applyAlignment="0" applyProtection="0"/>
    <xf numFmtId="0" fontId="12" fillId="7" borderId="10" applyNumberFormat="0" applyAlignment="0" applyProtection="0"/>
    <xf numFmtId="0" fontId="13" fillId="7" borderId="9" applyNumberFormat="0" applyAlignment="0" applyProtection="0"/>
    <xf numFmtId="0" fontId="14" fillId="0" borderId="11" applyNumberFormat="0" applyFill="0" applyAlignment="0" applyProtection="0"/>
    <xf numFmtId="0" fontId="15" fillId="8" borderId="12" applyNumberFormat="0" applyAlignment="0" applyProtection="0"/>
    <xf numFmtId="0" fontId="16" fillId="0" borderId="0" applyNumberFormat="0" applyFill="0" applyBorder="0" applyAlignment="0" applyProtection="0"/>
    <xf numFmtId="0" fontId="3" fillId="9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7"/>
  <sheetViews>
    <sheetView tabSelected="1" topLeftCell="D1" workbookViewId="0">
      <selection activeCell="H2" sqref="H2:H597"/>
    </sheetView>
  </sheetViews>
  <sheetFormatPr baseColWidth="10" defaultColWidth="8.83203125" defaultRowHeight="15" x14ac:dyDescent="0.2"/>
  <cols>
    <col min="1" max="1" width="25.5" customWidth="1"/>
    <col min="2" max="2" width="39.33203125" customWidth="1"/>
    <col min="3" max="3" width="28.1640625" customWidth="1"/>
    <col min="5" max="5" width="21.5" style="2" customWidth="1"/>
    <col min="6" max="6" width="21.33203125" style="2" customWidth="1"/>
    <col min="7" max="7" width="22.5" style="5" customWidth="1"/>
    <col min="8" max="8" width="26.5" style="5" customWidth="1"/>
    <col min="9" max="9" width="21.33203125" style="5" customWidth="1"/>
    <col min="10" max="10" width="24.6640625" style="5" customWidth="1"/>
    <col min="11" max="11" width="22.6640625" style="5" customWidth="1"/>
    <col min="12" max="12" width="20.33203125" customWidth="1"/>
  </cols>
  <sheetData>
    <row r="1" spans="1:12" s="1" customFormat="1" ht="27.75" customHeight="1" thickTop="1" thickBot="1" x14ac:dyDescent="0.25">
      <c r="A1" s="7" t="s">
        <v>14</v>
      </c>
      <c r="C1" s="1" t="s">
        <v>15</v>
      </c>
      <c r="D1" s="1" t="s">
        <v>2</v>
      </c>
      <c r="E1" s="7" t="s">
        <v>51</v>
      </c>
      <c r="F1" s="7" t="s">
        <v>52</v>
      </c>
      <c r="G1" s="7" t="s">
        <v>20</v>
      </c>
      <c r="H1" s="7" t="s">
        <v>37</v>
      </c>
      <c r="I1" s="7" t="s">
        <v>0</v>
      </c>
      <c r="J1" s="7" t="s">
        <v>1</v>
      </c>
      <c r="K1" s="7" t="s">
        <v>46</v>
      </c>
      <c r="L1" s="14" t="s">
        <v>47</v>
      </c>
    </row>
    <row r="2" spans="1:12" ht="16" thickBot="1" x14ac:dyDescent="0.25">
      <c r="C2" s="2" t="s">
        <v>16</v>
      </c>
      <c r="D2" s="2">
        <v>255</v>
      </c>
      <c r="G2" s="5">
        <f t="shared" ref="G2:G65" si="0">(E2+F2)</f>
        <v>0</v>
      </c>
      <c r="H2" s="6">
        <f>(G2*$D2*$C$25)/($C$21*$C$23)</f>
        <v>0</v>
      </c>
      <c r="K2" s="6">
        <f>H2*I2*J2</f>
        <v>0</v>
      </c>
      <c r="L2" s="15">
        <f>SUM(K:K)</f>
        <v>1.3375463468809061E-5</v>
      </c>
    </row>
    <row r="3" spans="1:12" ht="16" thickTop="1" x14ac:dyDescent="0.2">
      <c r="C3" s="2" t="s">
        <v>17</v>
      </c>
      <c r="D3" s="2">
        <v>256</v>
      </c>
      <c r="G3" s="5">
        <f t="shared" si="0"/>
        <v>0</v>
      </c>
      <c r="H3" s="6">
        <f t="shared" ref="H3:H66" si="1">(G3*$D3*$C$25)/($C$21*$C$23)</f>
        <v>0</v>
      </c>
      <c r="K3" s="6">
        <f t="shared" ref="K3:K66" si="2">H3*I3*J3</f>
        <v>0</v>
      </c>
      <c r="L3" s="1" t="s">
        <v>39</v>
      </c>
    </row>
    <row r="4" spans="1:12" x14ac:dyDescent="0.2">
      <c r="C4" s="2" t="s">
        <v>18</v>
      </c>
      <c r="D4" s="2">
        <v>257</v>
      </c>
      <c r="G4" s="5">
        <f t="shared" si="0"/>
        <v>0</v>
      </c>
      <c r="H4" s="6">
        <f t="shared" si="1"/>
        <v>0</v>
      </c>
      <c r="K4" s="6">
        <f t="shared" si="2"/>
        <v>0</v>
      </c>
      <c r="L4" s="5" t="s">
        <v>40</v>
      </c>
    </row>
    <row r="5" spans="1:12" x14ac:dyDescent="0.2">
      <c r="C5" s="8" t="s">
        <v>19</v>
      </c>
      <c r="D5" s="2">
        <v>258</v>
      </c>
      <c r="G5" s="5">
        <f t="shared" si="0"/>
        <v>0</v>
      </c>
      <c r="H5" s="6">
        <f t="shared" si="1"/>
        <v>0</v>
      </c>
      <c r="K5" s="6">
        <f t="shared" si="2"/>
        <v>0</v>
      </c>
    </row>
    <row r="6" spans="1:12" x14ac:dyDescent="0.2">
      <c r="D6" s="2">
        <v>259</v>
      </c>
      <c r="G6" s="5">
        <f t="shared" si="0"/>
        <v>0</v>
      </c>
      <c r="H6" s="6">
        <f t="shared" si="1"/>
        <v>0</v>
      </c>
      <c r="K6" s="6">
        <f t="shared" si="2"/>
        <v>0</v>
      </c>
    </row>
    <row r="7" spans="1:12" x14ac:dyDescent="0.2">
      <c r="A7" s="3" t="s">
        <v>4</v>
      </c>
      <c r="B7" s="1"/>
      <c r="C7" s="1"/>
      <c r="D7" s="2">
        <v>260</v>
      </c>
      <c r="E7" s="18">
        <v>1.0931E-4</v>
      </c>
      <c r="F7" s="18">
        <v>8.4175E-5</v>
      </c>
      <c r="G7" s="6">
        <f t="shared" si="0"/>
        <v>1.9348499999999999E-4</v>
      </c>
      <c r="H7" s="6">
        <f>(G7*$D7*$C$25)/($C$21*$C$23)</f>
        <v>25324680394.525543</v>
      </c>
      <c r="K7" s="6">
        <f t="shared" si="2"/>
        <v>0</v>
      </c>
    </row>
    <row r="8" spans="1:12" x14ac:dyDescent="0.2">
      <c r="B8" s="1"/>
      <c r="C8" s="1"/>
      <c r="D8" s="2">
        <v>261</v>
      </c>
      <c r="E8" s="18">
        <v>2.8697E-5</v>
      </c>
      <c r="F8" s="18">
        <v>1.2862E-5</v>
      </c>
      <c r="G8" s="5">
        <f t="shared" si="0"/>
        <v>4.1559E-5</v>
      </c>
      <c r="H8" s="6">
        <f t="shared" si="1"/>
        <v>5460456096.7099161</v>
      </c>
      <c r="K8" s="6">
        <f t="shared" si="2"/>
        <v>0</v>
      </c>
    </row>
    <row r="9" spans="1:12" x14ac:dyDescent="0.2">
      <c r="A9" s="1" t="s">
        <v>3</v>
      </c>
      <c r="B9" s="1" t="s">
        <v>5</v>
      </c>
      <c r="C9" s="1"/>
      <c r="D9" s="2">
        <v>262</v>
      </c>
      <c r="E9" s="18">
        <v>0</v>
      </c>
      <c r="F9" s="18">
        <v>9.7165999999999994E-6</v>
      </c>
      <c r="G9" s="5">
        <f t="shared" si="0"/>
        <v>9.7165999999999994E-6</v>
      </c>
      <c r="H9" s="6">
        <f t="shared" si="1"/>
        <v>1281559986.8528686</v>
      </c>
      <c r="K9" s="6">
        <f t="shared" si="2"/>
        <v>0</v>
      </c>
    </row>
    <row r="10" spans="1:12" x14ac:dyDescent="0.2">
      <c r="A10" s="1" t="s">
        <v>6</v>
      </c>
      <c r="B10" s="1" t="s">
        <v>7</v>
      </c>
      <c r="C10" s="1"/>
      <c r="D10" s="2">
        <v>263</v>
      </c>
      <c r="E10" s="18">
        <v>2.2562000000000001E-6</v>
      </c>
      <c r="F10" s="18">
        <v>0</v>
      </c>
      <c r="G10" s="5">
        <f t="shared" si="0"/>
        <v>2.2562000000000001E-6</v>
      </c>
      <c r="H10" s="6">
        <f t="shared" si="1"/>
        <v>298714749.25131947</v>
      </c>
      <c r="K10" s="6">
        <f t="shared" si="2"/>
        <v>0</v>
      </c>
    </row>
    <row r="11" spans="1:12" x14ac:dyDescent="0.2">
      <c r="A11" s="1" t="s">
        <v>8</v>
      </c>
      <c r="B11" s="1" t="s">
        <v>9</v>
      </c>
      <c r="C11" s="1"/>
      <c r="D11" s="2">
        <v>264</v>
      </c>
      <c r="E11" s="18">
        <v>1.5167E-6</v>
      </c>
      <c r="F11" s="18">
        <v>0</v>
      </c>
      <c r="G11" s="5">
        <f t="shared" si="0"/>
        <v>1.5167E-6</v>
      </c>
      <c r="H11" s="6">
        <f t="shared" si="1"/>
        <v>201570483.24468601</v>
      </c>
      <c r="K11" s="6">
        <f t="shared" si="2"/>
        <v>0</v>
      </c>
    </row>
    <row r="12" spans="1:12" x14ac:dyDescent="0.2">
      <c r="A12" s="1" t="s">
        <v>10</v>
      </c>
      <c r="B12" s="1" t="s">
        <v>11</v>
      </c>
      <c r="C12" s="1"/>
      <c r="D12" s="2">
        <v>265</v>
      </c>
      <c r="E12" s="18">
        <v>0</v>
      </c>
      <c r="F12" s="18">
        <v>3.5696999999999999E-6</v>
      </c>
      <c r="G12" s="5">
        <f t="shared" si="0"/>
        <v>3.5696999999999999E-6</v>
      </c>
      <c r="H12" s="6">
        <f t="shared" si="1"/>
        <v>476212637.73477817</v>
      </c>
      <c r="K12" s="6">
        <f t="shared" si="2"/>
        <v>0</v>
      </c>
    </row>
    <row r="13" spans="1:12" x14ac:dyDescent="0.2">
      <c r="A13" s="1" t="s">
        <v>12</v>
      </c>
      <c r="B13" s="1" t="s">
        <v>13</v>
      </c>
      <c r="C13" s="1"/>
      <c r="D13" s="2">
        <v>266</v>
      </c>
      <c r="E13" s="18">
        <v>5.8104999999999997E-6</v>
      </c>
      <c r="F13" s="18">
        <v>7.7225E-7</v>
      </c>
      <c r="G13" s="5">
        <f t="shared" si="0"/>
        <v>6.5827499999999998E-6</v>
      </c>
      <c r="H13" s="6">
        <f t="shared" si="1"/>
        <v>881479713.28802586</v>
      </c>
      <c r="I13" s="17"/>
      <c r="K13" s="6">
        <f t="shared" si="2"/>
        <v>0</v>
      </c>
    </row>
    <row r="14" spans="1:12" x14ac:dyDescent="0.2">
      <c r="D14" s="2">
        <v>267</v>
      </c>
      <c r="E14" s="18">
        <v>5.4654999999999998E-5</v>
      </c>
      <c r="F14" s="18">
        <v>0</v>
      </c>
      <c r="G14" s="5">
        <f t="shared" si="0"/>
        <v>5.4654999999999998E-5</v>
      </c>
      <c r="H14" s="6">
        <f t="shared" si="1"/>
        <v>7346229357.0574121</v>
      </c>
      <c r="K14" s="6">
        <f t="shared" si="2"/>
        <v>0</v>
      </c>
    </row>
    <row r="15" spans="1:12" x14ac:dyDescent="0.2">
      <c r="A15" s="1" t="s">
        <v>22</v>
      </c>
      <c r="D15" s="2">
        <v>268</v>
      </c>
      <c r="E15" s="18">
        <v>1.0530000000000001E-5</v>
      </c>
      <c r="F15" s="18">
        <v>0</v>
      </c>
      <c r="G15" s="5">
        <f t="shared" si="0"/>
        <v>1.0530000000000001E-5</v>
      </c>
      <c r="H15" s="6">
        <f t="shared" si="1"/>
        <v>1420648014.0692055</v>
      </c>
      <c r="K15" s="6">
        <f t="shared" si="2"/>
        <v>0</v>
      </c>
    </row>
    <row r="16" spans="1:12" x14ac:dyDescent="0.2">
      <c r="A16" t="s">
        <v>23</v>
      </c>
      <c r="D16" s="2">
        <v>269</v>
      </c>
      <c r="E16" s="18">
        <v>4.2434E-7</v>
      </c>
      <c r="F16" s="18">
        <v>0</v>
      </c>
      <c r="G16" s="5">
        <f t="shared" si="0"/>
        <v>4.2434E-7</v>
      </c>
      <c r="H16" s="6">
        <f t="shared" si="1"/>
        <v>57463169.324334197</v>
      </c>
      <c r="K16" s="6">
        <f t="shared" si="2"/>
        <v>0</v>
      </c>
    </row>
    <row r="17" spans="1:11" x14ac:dyDescent="0.2">
      <c r="A17" t="s">
        <v>21</v>
      </c>
      <c r="D17" s="2">
        <v>270</v>
      </c>
      <c r="E17" s="18">
        <v>7.5446999999999998E-5</v>
      </c>
      <c r="F17" s="18">
        <v>9.0379000000000003E-6</v>
      </c>
      <c r="G17" s="5">
        <f t="shared" si="0"/>
        <v>8.4484899999999995E-5</v>
      </c>
      <c r="H17" s="6">
        <f t="shared" si="1"/>
        <v>11483286012.613415</v>
      </c>
      <c r="K17" s="6">
        <f t="shared" si="2"/>
        <v>0</v>
      </c>
    </row>
    <row r="18" spans="1:11" x14ac:dyDescent="0.2">
      <c r="D18" s="2">
        <v>271</v>
      </c>
      <c r="E18" s="18">
        <v>1.9700000000000001E-5</v>
      </c>
      <c r="F18" s="18">
        <v>3.6863000000000003E-5</v>
      </c>
      <c r="G18" s="5">
        <f t="shared" si="0"/>
        <v>5.6563000000000007E-5</v>
      </c>
      <c r="H18" s="6">
        <f t="shared" si="1"/>
        <v>7716583319.5010862</v>
      </c>
      <c r="K18" s="6">
        <f t="shared" si="2"/>
        <v>0</v>
      </c>
    </row>
    <row r="19" spans="1:11" ht="16" thickBot="1" x14ac:dyDescent="0.25">
      <c r="A19" s="3" t="s">
        <v>33</v>
      </c>
      <c r="D19" s="2">
        <v>272</v>
      </c>
      <c r="E19" s="18">
        <v>7.0686999999999996E-5</v>
      </c>
      <c r="F19" s="18">
        <v>1.3304E-5</v>
      </c>
      <c r="G19" s="5">
        <f t="shared" si="0"/>
        <v>8.3991000000000003E-5</v>
      </c>
      <c r="H19" s="6">
        <f t="shared" si="1"/>
        <v>11500718657.111441</v>
      </c>
      <c r="K19" s="6">
        <f t="shared" si="2"/>
        <v>0</v>
      </c>
    </row>
    <row r="20" spans="1:11" x14ac:dyDescent="0.2">
      <c r="A20" t="s">
        <v>24</v>
      </c>
      <c r="C20" s="9" t="s">
        <v>34</v>
      </c>
      <c r="D20" s="2">
        <v>273</v>
      </c>
      <c r="E20" s="18">
        <v>5.4203000000000003E-5</v>
      </c>
      <c r="F20" s="18">
        <v>1.3277E-5</v>
      </c>
      <c r="G20" s="5">
        <f t="shared" si="0"/>
        <v>6.7479999999999998E-5</v>
      </c>
      <c r="H20" s="6">
        <f t="shared" si="1"/>
        <v>9273870866.856411</v>
      </c>
      <c r="K20" s="6">
        <f t="shared" si="2"/>
        <v>0</v>
      </c>
    </row>
    <row r="21" spans="1:11" x14ac:dyDescent="0.2">
      <c r="A21" t="s">
        <v>25</v>
      </c>
      <c r="C21" s="10">
        <v>6.6260693000000002E-34</v>
      </c>
      <c r="D21" s="2">
        <v>274</v>
      </c>
      <c r="E21" s="18">
        <v>7.4460000000000002E-5</v>
      </c>
      <c r="F21" s="18">
        <v>3.4839000000000003E-5</v>
      </c>
      <c r="G21" s="5">
        <f t="shared" si="0"/>
        <v>1.0929900000000001E-4</v>
      </c>
      <c r="H21" s="6">
        <f t="shared" si="1"/>
        <v>15076136977.998728</v>
      </c>
      <c r="K21" s="6">
        <f t="shared" si="2"/>
        <v>0</v>
      </c>
    </row>
    <row r="22" spans="1:11" x14ac:dyDescent="0.2">
      <c r="A22" t="s">
        <v>26</v>
      </c>
      <c r="C22" s="11" t="s">
        <v>35</v>
      </c>
      <c r="D22" s="2">
        <v>275</v>
      </c>
      <c r="E22" s="18">
        <v>7.2442999999999997E-5</v>
      </c>
      <c r="F22" s="18">
        <v>3.5960999999999997E-5</v>
      </c>
      <c r="G22" s="5">
        <f t="shared" si="0"/>
        <v>1.0840399999999999E-4</v>
      </c>
      <c r="H22" s="6">
        <f t="shared" si="1"/>
        <v>15007257165.815683</v>
      </c>
      <c r="K22" s="6">
        <f t="shared" si="2"/>
        <v>0</v>
      </c>
    </row>
    <row r="23" spans="1:11" x14ac:dyDescent="0.2">
      <c r="A23" t="s">
        <v>27</v>
      </c>
      <c r="C23" s="10">
        <v>299792458</v>
      </c>
      <c r="D23" s="2">
        <v>276</v>
      </c>
      <c r="E23" s="18">
        <v>9.1117000000000002E-5</v>
      </c>
      <c r="F23" s="18">
        <v>2.9845999999999999E-5</v>
      </c>
      <c r="G23" s="5">
        <f t="shared" si="0"/>
        <v>1.20963E-4</v>
      </c>
      <c r="H23" s="6">
        <f t="shared" si="1"/>
        <v>16806797005.122364</v>
      </c>
      <c r="K23" s="6">
        <f t="shared" si="2"/>
        <v>0</v>
      </c>
    </row>
    <row r="24" spans="1:11" ht="66" customHeight="1" x14ac:dyDescent="0.2">
      <c r="C24" s="12" t="s">
        <v>45</v>
      </c>
      <c r="D24" s="2">
        <v>277</v>
      </c>
      <c r="E24" s="18">
        <v>2.4119000000000001E-4</v>
      </c>
      <c r="F24" s="18">
        <v>4.1527999999999999E-5</v>
      </c>
      <c r="G24" s="5">
        <f t="shared" si="0"/>
        <v>2.82718E-4</v>
      </c>
      <c r="H24" s="6">
        <f t="shared" si="1"/>
        <v>39423624743.776878</v>
      </c>
      <c r="K24" s="6">
        <f t="shared" si="2"/>
        <v>0</v>
      </c>
    </row>
    <row r="25" spans="1:11" ht="16" thickBot="1" x14ac:dyDescent="0.25">
      <c r="A25" t="s">
        <v>28</v>
      </c>
      <c r="C25" s="13">
        <f>0.000000001*0.0001</f>
        <v>1.0000000000000002E-13</v>
      </c>
      <c r="D25" s="2">
        <v>278</v>
      </c>
      <c r="E25" s="18">
        <v>1.8202999999999999E-4</v>
      </c>
      <c r="F25" s="18">
        <v>5.1597000000000001E-5</v>
      </c>
      <c r="G25" s="5">
        <f t="shared" si="0"/>
        <v>2.3362699999999998E-4</v>
      </c>
      <c r="H25" s="6">
        <f t="shared" si="1"/>
        <v>32695738521.090794</v>
      </c>
      <c r="K25" s="6">
        <f t="shared" si="2"/>
        <v>0</v>
      </c>
    </row>
    <row r="26" spans="1:11" x14ac:dyDescent="0.2">
      <c r="A26" t="s">
        <v>29</v>
      </c>
      <c r="D26" s="2">
        <v>279</v>
      </c>
      <c r="E26" s="18">
        <v>2.3476000000000001E-4</v>
      </c>
      <c r="F26" s="18">
        <v>6.2106999999999993E-5</v>
      </c>
      <c r="G26" s="5">
        <f t="shared" si="0"/>
        <v>2.9686700000000003E-4</v>
      </c>
      <c r="H26" s="6">
        <f t="shared" si="1"/>
        <v>41695525366.032562</v>
      </c>
      <c r="K26" s="6">
        <f t="shared" si="2"/>
        <v>0</v>
      </c>
    </row>
    <row r="27" spans="1:11" x14ac:dyDescent="0.2">
      <c r="A27" t="s">
        <v>30</v>
      </c>
      <c r="D27" s="2">
        <v>280</v>
      </c>
      <c r="E27" s="18">
        <v>2.9032999999999999E-4</v>
      </c>
      <c r="F27" s="18">
        <v>7.4516000000000003E-5</v>
      </c>
      <c r="G27" s="5">
        <f t="shared" si="0"/>
        <v>3.64846E-4</v>
      </c>
      <c r="H27" s="6">
        <f t="shared" si="1"/>
        <v>51426970806.758995</v>
      </c>
      <c r="K27" s="6">
        <f t="shared" si="2"/>
        <v>0</v>
      </c>
    </row>
    <row r="28" spans="1:11" x14ac:dyDescent="0.2">
      <c r="A28" t="s">
        <v>31</v>
      </c>
      <c r="D28" s="2">
        <v>281</v>
      </c>
      <c r="E28" s="18">
        <v>3.9766999999999998E-4</v>
      </c>
      <c r="F28" s="18">
        <v>1.2077E-4</v>
      </c>
      <c r="G28" s="5">
        <f t="shared" si="0"/>
        <v>5.1844E-4</v>
      </c>
      <c r="H28" s="6">
        <f t="shared" si="1"/>
        <v>73337845158.943512</v>
      </c>
      <c r="K28" s="6">
        <f t="shared" si="2"/>
        <v>0</v>
      </c>
    </row>
    <row r="29" spans="1:11" x14ac:dyDescent="0.2">
      <c r="A29" t="s">
        <v>32</v>
      </c>
      <c r="D29" s="2">
        <v>282</v>
      </c>
      <c r="E29" s="18">
        <v>5.1042999999999998E-4</v>
      </c>
      <c r="F29" s="18">
        <v>1.1399E-4</v>
      </c>
      <c r="G29" s="5">
        <f t="shared" si="0"/>
        <v>6.2441999999999999E-4</v>
      </c>
      <c r="H29" s="6">
        <f t="shared" si="1"/>
        <v>88643977863.714294</v>
      </c>
      <c r="K29" s="6">
        <f t="shared" si="2"/>
        <v>0</v>
      </c>
    </row>
    <row r="30" spans="1:11" x14ac:dyDescent="0.2">
      <c r="D30" s="2">
        <v>283</v>
      </c>
      <c r="E30" s="18">
        <v>6.2728000000000003E-4</v>
      </c>
      <c r="F30" s="18">
        <v>1.7807000000000001E-4</v>
      </c>
      <c r="G30" s="5">
        <f t="shared" si="0"/>
        <v>8.0535000000000003E-4</v>
      </c>
      <c r="H30" s="6">
        <f t="shared" si="1"/>
        <v>114734604226.36449</v>
      </c>
      <c r="K30" s="6">
        <f t="shared" si="2"/>
        <v>0</v>
      </c>
    </row>
    <row r="31" spans="1:11" x14ac:dyDescent="0.2">
      <c r="A31" t="s">
        <v>38</v>
      </c>
      <c r="D31" s="2">
        <v>284</v>
      </c>
      <c r="E31" s="18">
        <v>7.6212000000000003E-4</v>
      </c>
      <c r="F31" s="18">
        <v>2.5103000000000001E-4</v>
      </c>
      <c r="G31" s="5">
        <f t="shared" si="0"/>
        <v>1.01315E-3</v>
      </c>
      <c r="H31" s="6">
        <f t="shared" si="1"/>
        <v>144848970272.92218</v>
      </c>
      <c r="K31" s="6">
        <f t="shared" si="2"/>
        <v>0</v>
      </c>
    </row>
    <row r="32" spans="1:11" x14ac:dyDescent="0.2">
      <c r="A32" t="s">
        <v>36</v>
      </c>
      <c r="D32" s="2">
        <v>285</v>
      </c>
      <c r="E32" s="18">
        <v>9.7073999999999999E-4</v>
      </c>
      <c r="F32" s="18">
        <v>2.7158999999999999E-4</v>
      </c>
      <c r="G32" s="5">
        <f t="shared" si="0"/>
        <v>1.24233E-3</v>
      </c>
      <c r="H32" s="6">
        <f t="shared" si="1"/>
        <v>178239992872.46103</v>
      </c>
      <c r="K32" s="6">
        <f t="shared" si="2"/>
        <v>0</v>
      </c>
    </row>
    <row r="33" spans="1:11" x14ac:dyDescent="0.2">
      <c r="D33" s="2">
        <v>286</v>
      </c>
      <c r="E33" s="18">
        <v>1.1682999999999999E-3</v>
      </c>
      <c r="F33" s="18">
        <v>3.6392E-4</v>
      </c>
      <c r="G33" s="5">
        <f t="shared" si="0"/>
        <v>1.5322199999999999E-3</v>
      </c>
      <c r="H33" s="6">
        <f t="shared" si="1"/>
        <v>220602527190.78955</v>
      </c>
      <c r="K33" s="6">
        <f t="shared" si="2"/>
        <v>0</v>
      </c>
    </row>
    <row r="34" spans="1:11" x14ac:dyDescent="0.2">
      <c r="D34" s="2">
        <v>287</v>
      </c>
      <c r="E34" s="18">
        <v>1.4127E-3</v>
      </c>
      <c r="F34" s="18">
        <v>4.1551000000000001E-4</v>
      </c>
      <c r="G34" s="5">
        <f t="shared" si="0"/>
        <v>1.82821E-3</v>
      </c>
      <c r="H34" s="6">
        <f t="shared" si="1"/>
        <v>264138252457.4491</v>
      </c>
      <c r="K34" s="6">
        <f t="shared" si="2"/>
        <v>0</v>
      </c>
    </row>
    <row r="35" spans="1:11" x14ac:dyDescent="0.2">
      <c r="A35" s="3" t="s">
        <v>41</v>
      </c>
      <c r="D35" s="2">
        <v>288</v>
      </c>
      <c r="E35" s="18">
        <v>1.6773000000000001E-3</v>
      </c>
      <c r="F35" s="18">
        <v>5.6570000000000004E-4</v>
      </c>
      <c r="G35" s="5">
        <f t="shared" si="0"/>
        <v>2.2430000000000002E-3</v>
      </c>
      <c r="H35" s="6">
        <f t="shared" si="1"/>
        <v>325195917393.26227</v>
      </c>
      <c r="K35" s="6">
        <f t="shared" si="2"/>
        <v>0</v>
      </c>
    </row>
    <row r="36" spans="1:11" x14ac:dyDescent="0.2">
      <c r="A36" s="3" t="s">
        <v>42</v>
      </c>
      <c r="D36" s="2">
        <v>289</v>
      </c>
      <c r="E36" s="18">
        <v>2.0263E-3</v>
      </c>
      <c r="F36" s="18">
        <v>7.0396E-4</v>
      </c>
      <c r="G36" s="5">
        <f t="shared" si="0"/>
        <v>2.73026E-3</v>
      </c>
      <c r="H36" s="6">
        <f t="shared" si="1"/>
        <v>397214572136.45392</v>
      </c>
      <c r="K36" s="6">
        <f t="shared" si="2"/>
        <v>0</v>
      </c>
    </row>
    <row r="37" spans="1:11" x14ac:dyDescent="0.2">
      <c r="A37" s="3"/>
      <c r="D37" s="2">
        <v>290</v>
      </c>
      <c r="E37" s="18">
        <v>2.5853999999999999E-3</v>
      </c>
      <c r="F37" s="18">
        <v>8.1610999999999999E-4</v>
      </c>
      <c r="G37" s="5">
        <f t="shared" si="0"/>
        <v>3.40151E-3</v>
      </c>
      <c r="H37" s="6">
        <f t="shared" si="1"/>
        <v>496584401226.62952</v>
      </c>
      <c r="I37">
        <v>1</v>
      </c>
      <c r="J37" s="16">
        <v>1.27E-18</v>
      </c>
      <c r="K37" s="6">
        <f>H37*I37*J37</f>
        <v>6.3066218955781949E-7</v>
      </c>
    </row>
    <row r="38" spans="1:11" ht="17" x14ac:dyDescent="0.2">
      <c r="A38" s="3" t="s">
        <v>44</v>
      </c>
      <c r="D38" s="2">
        <v>291</v>
      </c>
      <c r="E38" s="18">
        <v>3.0517000000000001E-3</v>
      </c>
      <c r="F38" s="18">
        <v>1.0817999999999999E-3</v>
      </c>
      <c r="G38" s="5">
        <f t="shared" si="0"/>
        <v>4.1335E-3</v>
      </c>
      <c r="H38" s="6">
        <f t="shared" si="1"/>
        <v>605528033887.23145</v>
      </c>
      <c r="I38">
        <v>1</v>
      </c>
      <c r="J38" s="16">
        <v>1.15E-18</v>
      </c>
      <c r="K38" s="6">
        <f t="shared" si="2"/>
        <v>6.9635723897031617E-7</v>
      </c>
    </row>
    <row r="39" spans="1:11" x14ac:dyDescent="0.2">
      <c r="A39" s="3" t="s">
        <v>43</v>
      </c>
      <c r="D39" s="2">
        <v>292</v>
      </c>
      <c r="E39" s="18">
        <v>3.5658E-3</v>
      </c>
      <c r="F39" s="18">
        <v>1.1722E-3</v>
      </c>
      <c r="G39" s="5">
        <f t="shared" si="0"/>
        <v>4.738E-3</v>
      </c>
      <c r="H39" s="6">
        <f t="shared" si="1"/>
        <v>696468102816.64673</v>
      </c>
      <c r="I39">
        <v>1</v>
      </c>
      <c r="J39" s="16">
        <v>9.9300000000000003E-19</v>
      </c>
      <c r="K39" s="6">
        <f t="shared" si="2"/>
        <v>6.9159282609693021E-7</v>
      </c>
    </row>
    <row r="40" spans="1:11" x14ac:dyDescent="0.2">
      <c r="D40" s="2">
        <v>293</v>
      </c>
      <c r="E40" s="18">
        <v>4.104E-3</v>
      </c>
      <c r="F40" s="18">
        <v>1.3381999999999999E-3</v>
      </c>
      <c r="G40" s="5">
        <f t="shared" si="0"/>
        <v>5.4421999999999995E-3</v>
      </c>
      <c r="H40" s="6">
        <f t="shared" si="1"/>
        <v>802722510061.89026</v>
      </c>
      <c r="I40">
        <v>1</v>
      </c>
      <c r="J40" s="16">
        <v>9.0000000000000003E-19</v>
      </c>
      <c r="K40" s="6">
        <f t="shared" si="2"/>
        <v>7.2245025905570126E-7</v>
      </c>
    </row>
    <row r="41" spans="1:11" x14ac:dyDescent="0.2">
      <c r="D41" s="2">
        <v>294</v>
      </c>
      <c r="E41" s="18">
        <v>4.5739999999999999E-3</v>
      </c>
      <c r="F41" s="18">
        <v>1.4296000000000001E-3</v>
      </c>
      <c r="G41" s="5">
        <f t="shared" si="0"/>
        <v>6.0035999999999996E-3</v>
      </c>
      <c r="H41" s="6">
        <f t="shared" si="1"/>
        <v>888551087396.41162</v>
      </c>
      <c r="I41">
        <v>1</v>
      </c>
      <c r="J41" s="16">
        <v>7.8100000000000002E-19</v>
      </c>
      <c r="K41" s="6">
        <f t="shared" si="2"/>
        <v>6.9395839925659753E-7</v>
      </c>
    </row>
    <row r="42" spans="1:11" x14ac:dyDescent="0.2">
      <c r="D42" s="2">
        <v>295</v>
      </c>
      <c r="E42" s="18">
        <v>5.2401000000000001E-3</v>
      </c>
      <c r="F42" s="18">
        <v>1.7061999999999999E-3</v>
      </c>
      <c r="G42" s="5">
        <f t="shared" si="0"/>
        <v>6.9462999999999999E-3</v>
      </c>
      <c r="H42" s="6">
        <f t="shared" si="1"/>
        <v>1031570407768.1508</v>
      </c>
      <c r="I42">
        <v>1</v>
      </c>
      <c r="J42" s="16">
        <v>6.99E-19</v>
      </c>
      <c r="K42" s="6">
        <f t="shared" si="2"/>
        <v>7.2106771502993738E-7</v>
      </c>
    </row>
    <row r="43" spans="1:11" x14ac:dyDescent="0.2">
      <c r="D43" s="2">
        <v>296</v>
      </c>
      <c r="E43" s="18">
        <v>6.1472000000000002E-3</v>
      </c>
      <c r="F43" s="18">
        <v>2.0114999999999998E-3</v>
      </c>
      <c r="G43" s="5">
        <f t="shared" si="0"/>
        <v>8.1586999999999996E-3</v>
      </c>
      <c r="H43" s="6">
        <f t="shared" si="1"/>
        <v>1215726822407.3303</v>
      </c>
      <c r="I43">
        <v>1</v>
      </c>
      <c r="J43" s="16">
        <v>6.0499999999999996E-19</v>
      </c>
      <c r="K43" s="6">
        <f t="shared" si="2"/>
        <v>7.3551472755643484E-7</v>
      </c>
    </row>
    <row r="44" spans="1:11" x14ac:dyDescent="0.2">
      <c r="D44" s="2">
        <v>297</v>
      </c>
      <c r="E44" s="18">
        <v>7.1447999999999998E-3</v>
      </c>
      <c r="F44" s="18">
        <v>2.3614999999999999E-3</v>
      </c>
      <c r="G44" s="5">
        <f t="shared" si="0"/>
        <v>9.5062999999999988E-3</v>
      </c>
      <c r="H44" s="6">
        <f t="shared" si="1"/>
        <v>1421318105411.4712</v>
      </c>
      <c r="I44">
        <v>1</v>
      </c>
      <c r="J44" s="16">
        <v>5.3400000000000001E-19</v>
      </c>
      <c r="K44" s="6">
        <f t="shared" si="2"/>
        <v>7.5898386828972559E-7</v>
      </c>
    </row>
    <row r="45" spans="1:11" x14ac:dyDescent="0.2">
      <c r="D45" s="2">
        <v>298</v>
      </c>
      <c r="E45" s="18">
        <v>8.1954999999999997E-3</v>
      </c>
      <c r="F45" s="18">
        <v>2.6716000000000001E-3</v>
      </c>
      <c r="G45" s="5">
        <f t="shared" si="0"/>
        <v>1.0867099999999999E-2</v>
      </c>
      <c r="H45" s="6">
        <f t="shared" si="1"/>
        <v>1630246404033.981</v>
      </c>
      <c r="I45">
        <v>1</v>
      </c>
      <c r="J45" s="16">
        <v>4.5999999999999996E-19</v>
      </c>
      <c r="K45" s="6">
        <f t="shared" si="2"/>
        <v>7.4991334585563121E-7</v>
      </c>
    </row>
    <row r="46" spans="1:11" x14ac:dyDescent="0.2">
      <c r="D46" s="2">
        <v>299</v>
      </c>
      <c r="E46" s="18">
        <v>9.2954999999999999E-3</v>
      </c>
      <c r="F46" s="18">
        <v>2.9521999999999999E-3</v>
      </c>
      <c r="G46" s="5">
        <f t="shared" si="0"/>
        <v>1.22477E-2</v>
      </c>
      <c r="H46" s="6">
        <f t="shared" si="1"/>
        <v>1843525086069.9023</v>
      </c>
      <c r="I46">
        <v>1</v>
      </c>
      <c r="J46" s="16">
        <v>4.12E-19</v>
      </c>
      <c r="K46" s="6">
        <f t="shared" si="2"/>
        <v>7.5953233546079977E-7</v>
      </c>
    </row>
    <row r="47" spans="1:11" x14ac:dyDescent="0.2">
      <c r="D47" s="2">
        <v>300</v>
      </c>
      <c r="E47" s="18">
        <v>1.0479E-2</v>
      </c>
      <c r="F47" s="18">
        <v>3.4375999999999999E-3</v>
      </c>
      <c r="G47" s="5">
        <f t="shared" si="0"/>
        <v>1.3916600000000001E-2</v>
      </c>
      <c r="H47" s="6">
        <f t="shared" si="1"/>
        <v>2101733868328.8164</v>
      </c>
      <c r="I47">
        <v>1</v>
      </c>
      <c r="J47" s="16">
        <v>3.5600000000000002E-19</v>
      </c>
      <c r="K47" s="6">
        <f t="shared" si="2"/>
        <v>7.4821725712505871E-7</v>
      </c>
    </row>
    <row r="48" spans="1:11" x14ac:dyDescent="0.2">
      <c r="D48" s="2">
        <v>301</v>
      </c>
      <c r="E48" s="18">
        <v>1.1854E-2</v>
      </c>
      <c r="F48" s="18">
        <v>3.8425999999999998E-3</v>
      </c>
      <c r="G48" s="5">
        <f t="shared" si="0"/>
        <v>1.5696599999999998E-2</v>
      </c>
      <c r="H48" s="6">
        <f t="shared" si="1"/>
        <v>2378457579945.4458</v>
      </c>
      <c r="I48">
        <v>1</v>
      </c>
      <c r="J48" s="16">
        <v>3.1100000000000002E-19</v>
      </c>
      <c r="K48" s="6">
        <f t="shared" si="2"/>
        <v>7.397003073630337E-7</v>
      </c>
    </row>
    <row r="49" spans="4:11" x14ac:dyDescent="0.2">
      <c r="D49" s="2">
        <v>302</v>
      </c>
      <c r="E49" s="18">
        <v>1.2371999999999999E-2</v>
      </c>
      <c r="F49" s="18">
        <v>4.0041E-3</v>
      </c>
      <c r="G49" s="5">
        <f t="shared" si="0"/>
        <v>1.6376099999999998E-2</v>
      </c>
      <c r="H49" s="6">
        <f t="shared" si="1"/>
        <v>2489664048293.4375</v>
      </c>
      <c r="I49">
        <v>1</v>
      </c>
      <c r="J49" s="16">
        <v>2.7499999999999998E-19</v>
      </c>
      <c r="K49" s="6">
        <f t="shared" si="2"/>
        <v>6.8465761328069525E-7</v>
      </c>
    </row>
    <row r="50" spans="4:11" x14ac:dyDescent="0.2">
      <c r="D50" s="2">
        <v>303</v>
      </c>
      <c r="E50" s="18">
        <v>1.4255E-2</v>
      </c>
      <c r="F50" s="18">
        <v>4.7670000000000004E-3</v>
      </c>
      <c r="G50" s="5">
        <f t="shared" si="0"/>
        <v>1.9022000000000001E-2</v>
      </c>
      <c r="H50" s="6">
        <f t="shared" si="1"/>
        <v>2901497022245.6816</v>
      </c>
      <c r="I50">
        <v>1</v>
      </c>
      <c r="J50" s="16">
        <v>2.3599999999999999E-19</v>
      </c>
      <c r="K50" s="6">
        <f t="shared" si="2"/>
        <v>6.8475329724998079E-7</v>
      </c>
    </row>
    <row r="51" spans="4:11" x14ac:dyDescent="0.2">
      <c r="D51" s="2">
        <v>304</v>
      </c>
      <c r="E51" s="18">
        <v>1.5931000000000001E-2</v>
      </c>
      <c r="F51" s="18">
        <v>5.2700999999999998E-3</v>
      </c>
      <c r="G51" s="5">
        <f t="shared" si="0"/>
        <v>2.1201100000000001E-2</v>
      </c>
      <c r="H51" s="6">
        <f t="shared" si="1"/>
        <v>3244556202523.395</v>
      </c>
      <c r="I51">
        <v>1</v>
      </c>
      <c r="J51" s="16">
        <v>2.14E-19</v>
      </c>
      <c r="K51" s="6">
        <f t="shared" si="2"/>
        <v>6.9433502734000651E-7</v>
      </c>
    </row>
    <row r="52" spans="4:11" x14ac:dyDescent="0.2">
      <c r="D52" s="2">
        <v>305</v>
      </c>
      <c r="E52" s="18">
        <v>1.7557E-2</v>
      </c>
      <c r="F52" s="18">
        <v>5.7003000000000002E-3</v>
      </c>
      <c r="G52" s="5">
        <f t="shared" si="0"/>
        <v>2.3257300000000002E-2</v>
      </c>
      <c r="H52" s="6">
        <f t="shared" si="1"/>
        <v>3570939215096.7314</v>
      </c>
      <c r="I52">
        <v>0.92751300000000003</v>
      </c>
      <c r="J52" s="16">
        <v>1.8000000000000001E-19</v>
      </c>
      <c r="K52" s="6">
        <f t="shared" si="2"/>
        <v>5.9617665795816264E-7</v>
      </c>
    </row>
    <row r="53" spans="4:11" x14ac:dyDescent="0.2">
      <c r="D53" s="2">
        <v>306</v>
      </c>
      <c r="E53" s="18">
        <v>1.8610000000000002E-2</v>
      </c>
      <c r="F53" s="18">
        <v>6.0473000000000002E-3</v>
      </c>
      <c r="G53" s="5">
        <f t="shared" si="0"/>
        <v>2.46573E-2</v>
      </c>
      <c r="H53" s="6">
        <f t="shared" si="1"/>
        <v>3798308793942.1265</v>
      </c>
      <c r="I53">
        <v>0.93745100000000003</v>
      </c>
      <c r="J53" s="16">
        <v>1.58E-19</v>
      </c>
      <c r="K53" s="6">
        <f t="shared" si="2"/>
        <v>5.625950835959948E-7</v>
      </c>
    </row>
    <row r="54" spans="4:11" x14ac:dyDescent="0.2">
      <c r="D54" s="2">
        <v>307</v>
      </c>
      <c r="E54" s="18">
        <v>2.0781000000000001E-2</v>
      </c>
      <c r="F54" s="18">
        <v>6.9383999999999999E-3</v>
      </c>
      <c r="G54" s="5">
        <f t="shared" si="0"/>
        <v>2.7719400000000002E-2</v>
      </c>
      <c r="H54" s="6">
        <f t="shared" si="1"/>
        <v>4283961156569.4717</v>
      </c>
      <c r="I54">
        <v>0.85007299999999997</v>
      </c>
      <c r="J54" s="16">
        <v>1.3399999999999999E-19</v>
      </c>
      <c r="K54" s="6">
        <f t="shared" si="2"/>
        <v>4.8798508144129634E-7</v>
      </c>
    </row>
    <row r="55" spans="4:11" x14ac:dyDescent="0.2">
      <c r="D55" s="2">
        <v>308</v>
      </c>
      <c r="E55" s="18">
        <v>2.2102E-2</v>
      </c>
      <c r="F55" s="18">
        <v>7.3141999999999999E-3</v>
      </c>
      <c r="G55" s="5">
        <f t="shared" si="0"/>
        <v>2.94162E-2</v>
      </c>
      <c r="H55" s="6">
        <f t="shared" si="1"/>
        <v>4561005642134.9346</v>
      </c>
      <c r="I55">
        <v>0.72145199999999998</v>
      </c>
      <c r="J55" s="16">
        <v>1.08E-19</v>
      </c>
      <c r="K55" s="6">
        <f t="shared" si="2"/>
        <v>3.5537903739318952E-7</v>
      </c>
    </row>
    <row r="56" spans="4:11" x14ac:dyDescent="0.2">
      <c r="D56" s="2">
        <v>309</v>
      </c>
      <c r="E56" s="18">
        <v>2.4060999999999999E-2</v>
      </c>
      <c r="F56" s="18">
        <v>7.9393999999999992E-3</v>
      </c>
      <c r="G56" s="5">
        <f t="shared" si="0"/>
        <v>3.2000399999999998E-2</v>
      </c>
      <c r="H56" s="6">
        <f t="shared" si="1"/>
        <v>4977797322224.6475</v>
      </c>
      <c r="I56">
        <v>0.58821800000000002</v>
      </c>
      <c r="J56" s="16">
        <v>8.3599999999999995E-20</v>
      </c>
      <c r="K56" s="6">
        <f t="shared" si="2"/>
        <v>2.4478330676977065E-7</v>
      </c>
    </row>
    <row r="57" spans="4:11" x14ac:dyDescent="0.2">
      <c r="D57" s="2">
        <v>310</v>
      </c>
      <c r="E57" s="18">
        <v>2.5211000000000001E-2</v>
      </c>
      <c r="F57" s="18">
        <v>8.4051999999999998E-3</v>
      </c>
      <c r="G57" s="5">
        <f t="shared" si="0"/>
        <v>3.3616199999999999E-2</v>
      </c>
      <c r="H57" s="6">
        <f t="shared" si="1"/>
        <v>5246064623063.9893</v>
      </c>
      <c r="I57">
        <v>0.47168399999999999</v>
      </c>
      <c r="J57" s="16">
        <v>5.3599999999999998E-20</v>
      </c>
      <c r="K57" s="6">
        <f t="shared" si="2"/>
        <v>1.3263238236766085E-7</v>
      </c>
    </row>
    <row r="58" spans="4:11" x14ac:dyDescent="0.2">
      <c r="D58" s="2">
        <v>311</v>
      </c>
      <c r="E58" s="18">
        <v>2.7699999999999999E-2</v>
      </c>
      <c r="F58" s="18">
        <v>9.1058000000000007E-3</v>
      </c>
      <c r="G58" s="5">
        <f t="shared" si="0"/>
        <v>3.68058E-2</v>
      </c>
      <c r="H58" s="6">
        <f t="shared" si="1"/>
        <v>5762354522369.2871</v>
      </c>
      <c r="I58">
        <v>0.38156000000000001</v>
      </c>
      <c r="J58" s="16">
        <v>3.6500000000000002E-20</v>
      </c>
      <c r="K58" s="6">
        <f t="shared" si="2"/>
        <v>8.0251965691765735E-8</v>
      </c>
    </row>
    <row r="59" spans="4:11" x14ac:dyDescent="0.2">
      <c r="D59" s="2">
        <v>312</v>
      </c>
      <c r="E59" s="18">
        <v>2.9517000000000002E-2</v>
      </c>
      <c r="F59" s="18">
        <v>9.8378000000000007E-3</v>
      </c>
      <c r="G59" s="5">
        <f t="shared" si="0"/>
        <v>3.9354800000000002E-2</v>
      </c>
      <c r="H59" s="6">
        <f t="shared" si="1"/>
        <v>6181240294537.3994</v>
      </c>
      <c r="I59">
        <v>0.31924000000000002</v>
      </c>
      <c r="J59" s="16">
        <v>2.4600000000000001E-20</v>
      </c>
      <c r="K59" s="6">
        <f t="shared" si="2"/>
        <v>4.8543159130051746E-8</v>
      </c>
    </row>
    <row r="60" spans="4:11" x14ac:dyDescent="0.2">
      <c r="D60" s="2">
        <v>313</v>
      </c>
      <c r="E60" s="18">
        <v>3.1579000000000003E-2</v>
      </c>
      <c r="F60" s="18">
        <v>1.0519000000000001E-2</v>
      </c>
      <c r="G60" s="5">
        <f t="shared" si="0"/>
        <v>4.2098000000000003E-2</v>
      </c>
      <c r="H60" s="6">
        <f t="shared" si="1"/>
        <v>6633292139777.373</v>
      </c>
      <c r="I60">
        <v>0.28065899999999999</v>
      </c>
      <c r="J60" s="16">
        <v>1.8199999999999999E-20</v>
      </c>
      <c r="K60" s="6">
        <f t="shared" si="2"/>
        <v>3.3882815123571549E-8</v>
      </c>
    </row>
    <row r="61" spans="4:11" x14ac:dyDescent="0.2">
      <c r="D61" s="2">
        <v>314</v>
      </c>
      <c r="E61" s="18">
        <v>3.3957000000000001E-2</v>
      </c>
      <c r="F61" s="18">
        <v>1.1684E-2</v>
      </c>
      <c r="G61" s="5">
        <f t="shared" si="0"/>
        <v>4.5641000000000001E-2</v>
      </c>
      <c r="H61" s="6">
        <f t="shared" si="1"/>
        <v>7214531313227.8926</v>
      </c>
      <c r="I61">
        <v>0.258747</v>
      </c>
      <c r="J61" s="16">
        <v>1.56E-20</v>
      </c>
      <c r="K61" s="6">
        <f t="shared" si="2"/>
        <v>2.912111800577893E-8</v>
      </c>
    </row>
    <row r="62" spans="4:11" x14ac:dyDescent="0.2">
      <c r="D62" s="2">
        <v>315</v>
      </c>
      <c r="E62" s="18">
        <v>3.5346000000000002E-2</v>
      </c>
      <c r="F62" s="18">
        <v>1.2127000000000001E-2</v>
      </c>
      <c r="G62" s="5">
        <f t="shared" si="0"/>
        <v>4.7473000000000001E-2</v>
      </c>
      <c r="H62" s="6">
        <f t="shared" si="1"/>
        <v>7528016363747.7969</v>
      </c>
      <c r="I62">
        <v>0.24543599999999999</v>
      </c>
      <c r="J62" s="16">
        <v>1.2300000000000001E-20</v>
      </c>
      <c r="K62" s="6">
        <f t="shared" si="2"/>
        <v>2.2726048558309492E-8</v>
      </c>
    </row>
    <row r="63" spans="4:11" x14ac:dyDescent="0.2">
      <c r="D63" s="2">
        <v>316</v>
      </c>
      <c r="E63" s="18">
        <v>3.7565000000000001E-2</v>
      </c>
      <c r="F63" s="18">
        <v>1.277E-2</v>
      </c>
      <c r="G63" s="5">
        <f t="shared" si="0"/>
        <v>5.0335000000000005E-2</v>
      </c>
      <c r="H63" s="6">
        <f t="shared" si="1"/>
        <v>8007196361873.9697</v>
      </c>
      <c r="I63">
        <v>0.233263</v>
      </c>
      <c r="J63" s="16">
        <v>1.1E-20</v>
      </c>
      <c r="K63" s="6">
        <f t="shared" si="2"/>
        <v>2.0545609094557886E-8</v>
      </c>
    </row>
    <row r="64" spans="4:11" x14ac:dyDescent="0.2">
      <c r="D64" s="2">
        <v>317</v>
      </c>
      <c r="E64" s="18">
        <v>3.9428999999999999E-2</v>
      </c>
      <c r="F64" s="18">
        <v>1.3632E-2</v>
      </c>
      <c r="G64" s="5">
        <f t="shared" si="0"/>
        <v>5.3060999999999997E-2</v>
      </c>
      <c r="H64" s="6">
        <f t="shared" si="1"/>
        <v>8467554802562.9609</v>
      </c>
      <c r="I64">
        <v>0.21653500000000001</v>
      </c>
      <c r="J64" s="16">
        <v>9.2199999999999997E-21</v>
      </c>
      <c r="K64" s="6">
        <f t="shared" si="2"/>
        <v>1.690507264797479E-8</v>
      </c>
    </row>
    <row r="65" spans="4:11" x14ac:dyDescent="0.2">
      <c r="D65" s="2">
        <v>318</v>
      </c>
      <c r="E65" s="18">
        <v>4.0415E-2</v>
      </c>
      <c r="F65" s="18">
        <v>1.3813000000000001E-2</v>
      </c>
      <c r="G65" s="5">
        <f t="shared" si="0"/>
        <v>5.4227999999999998E-2</v>
      </c>
      <c r="H65" s="6">
        <f t="shared" si="1"/>
        <v>8681085442165.4092</v>
      </c>
      <c r="I65">
        <v>0.192078</v>
      </c>
      <c r="J65" s="16">
        <v>7.7199999999999996E-21</v>
      </c>
      <c r="K65" s="6">
        <f t="shared" si="2"/>
        <v>1.287267948820511E-8</v>
      </c>
    </row>
    <row r="66" spans="4:11" x14ac:dyDescent="0.2">
      <c r="D66" s="2">
        <v>319</v>
      </c>
      <c r="E66" s="18">
        <v>4.2479000000000003E-2</v>
      </c>
      <c r="F66" s="18">
        <v>1.4676E-2</v>
      </c>
      <c r="G66" s="5">
        <f t="shared" ref="G66:G129" si="3">(E66+F66)</f>
        <v>5.7155000000000004E-2</v>
      </c>
      <c r="H66" s="6">
        <f t="shared" si="1"/>
        <v>9178426521550.375</v>
      </c>
      <c r="I66">
        <v>0.15956200000000001</v>
      </c>
      <c r="J66" s="16">
        <v>5.1500000000000002E-21</v>
      </c>
      <c r="K66" s="6">
        <f t="shared" si="2"/>
        <v>7.5423196770528484E-9</v>
      </c>
    </row>
    <row r="67" spans="4:11" x14ac:dyDescent="0.2">
      <c r="D67" s="2">
        <v>320</v>
      </c>
      <c r="E67" s="18">
        <v>4.4630000000000003E-2</v>
      </c>
      <c r="F67" s="18">
        <v>1.5584000000000001E-2</v>
      </c>
      <c r="G67" s="5">
        <f t="shared" si="3"/>
        <v>6.0214000000000004E-2</v>
      </c>
      <c r="H67" s="6">
        <f t="shared" ref="H67:H130" si="4">(G67*$D67*$C$25)/($C$21*$C$23)</f>
        <v>9699978684261.1055</v>
      </c>
      <c r="I67">
        <v>0.12141100000000001</v>
      </c>
      <c r="J67" s="16">
        <v>5.4100000000000001E-21</v>
      </c>
      <c r="K67" s="6">
        <f t="shared" ref="K67:K130" si="5">H67*I67*J67</f>
        <v>6.3712710461084047E-9</v>
      </c>
    </row>
    <row r="68" spans="4:11" x14ac:dyDescent="0.2">
      <c r="D68" s="2">
        <v>321</v>
      </c>
      <c r="E68" s="18">
        <v>4.8027E-2</v>
      </c>
      <c r="F68" s="18">
        <v>1.6688999999999999E-2</v>
      </c>
      <c r="G68" s="5">
        <f t="shared" si="3"/>
        <v>6.4715999999999996E-2</v>
      </c>
      <c r="H68" s="6">
        <f t="shared" si="4"/>
        <v>10457792539439.33</v>
      </c>
      <c r="I68">
        <v>8.2269200000000001E-2</v>
      </c>
      <c r="J68" s="16">
        <v>2.9699999999999999E-21</v>
      </c>
      <c r="K68" s="6">
        <f t="shared" si="5"/>
        <v>2.5552520511773568E-9</v>
      </c>
    </row>
    <row r="69" spans="4:11" x14ac:dyDescent="0.2">
      <c r="D69" s="2">
        <v>322</v>
      </c>
      <c r="E69" s="18">
        <v>4.9783000000000001E-2</v>
      </c>
      <c r="F69" s="18">
        <v>1.7488E-2</v>
      </c>
      <c r="G69" s="5">
        <f t="shared" si="3"/>
        <v>6.7270999999999997E-2</v>
      </c>
      <c r="H69" s="6">
        <f t="shared" si="4"/>
        <v>10904533189654.559</v>
      </c>
      <c r="I69">
        <v>4.8059900000000003E-2</v>
      </c>
      <c r="J69" s="16">
        <v>3.1100000000000001E-21</v>
      </c>
      <c r="K69" s="6">
        <f t="shared" si="5"/>
        <v>1.6298601091350001E-9</v>
      </c>
    </row>
    <row r="70" spans="4:11" x14ac:dyDescent="0.2">
      <c r="D70" s="2">
        <v>323</v>
      </c>
      <c r="E70" s="18">
        <v>5.0157E-2</v>
      </c>
      <c r="F70" s="18">
        <v>1.7534999999999999E-2</v>
      </c>
      <c r="G70" s="5">
        <f t="shared" si="3"/>
        <v>6.7692000000000002E-2</v>
      </c>
      <c r="H70" s="6">
        <f t="shared" si="4"/>
        <v>11006853635662.277</v>
      </c>
      <c r="I70">
        <v>2.4621500000000001E-2</v>
      </c>
      <c r="J70" s="16">
        <v>2.24E-21</v>
      </c>
      <c r="K70" s="6">
        <f t="shared" si="5"/>
        <v>6.0705175281062761E-10</v>
      </c>
    </row>
    <row r="71" spans="4:11" x14ac:dyDescent="0.2">
      <c r="D71" s="2">
        <v>324</v>
      </c>
      <c r="E71" s="18">
        <v>5.3305999999999999E-2</v>
      </c>
      <c r="F71" s="18">
        <v>1.8645999999999999E-2</v>
      </c>
      <c r="G71" s="5">
        <f t="shared" si="3"/>
        <v>7.1952000000000002E-2</v>
      </c>
      <c r="H71" s="6">
        <f t="shared" si="4"/>
        <v>11735759576154.705</v>
      </c>
      <c r="I71">
        <v>1.59154E-2</v>
      </c>
      <c r="J71" s="16">
        <v>1.2400000000000001E-21</v>
      </c>
      <c r="K71" s="6">
        <f t="shared" si="5"/>
        <v>2.316063418683324E-10</v>
      </c>
    </row>
    <row r="72" spans="4:11" x14ac:dyDescent="0.2">
      <c r="D72" s="2">
        <v>325</v>
      </c>
      <c r="E72" s="18">
        <v>5.4871000000000003E-2</v>
      </c>
      <c r="F72" s="18">
        <v>1.9951E-2</v>
      </c>
      <c r="G72" s="5">
        <f t="shared" si="3"/>
        <v>7.4822E-2</v>
      </c>
      <c r="H72" s="6">
        <f t="shared" si="4"/>
        <v>12241538339400.924</v>
      </c>
      <c r="I72">
        <v>2.1801500000000001E-2</v>
      </c>
      <c r="J72" s="16">
        <v>1.61E-21</v>
      </c>
      <c r="K72" s="6">
        <f t="shared" si="5"/>
        <v>4.2968307595138329E-10</v>
      </c>
    </row>
    <row r="73" spans="4:11" x14ac:dyDescent="0.2">
      <c r="D73" s="2">
        <v>326</v>
      </c>
      <c r="E73" s="18">
        <v>5.6343999999999998E-2</v>
      </c>
      <c r="F73" s="18">
        <v>1.9562E-2</v>
      </c>
      <c r="G73" s="5">
        <f t="shared" si="3"/>
        <v>7.5906000000000001E-2</v>
      </c>
      <c r="H73" s="6">
        <f t="shared" si="4"/>
        <v>12457102258945.834</v>
      </c>
      <c r="I73" s="2"/>
      <c r="J73" s="2"/>
      <c r="K73" s="6">
        <f t="shared" si="5"/>
        <v>0</v>
      </c>
    </row>
    <row r="74" spans="4:11" x14ac:dyDescent="0.2">
      <c r="D74" s="2">
        <v>327</v>
      </c>
      <c r="E74" s="18">
        <v>5.7737999999999998E-2</v>
      </c>
      <c r="F74" s="18">
        <v>2.0116999999999999E-2</v>
      </c>
      <c r="G74" s="5">
        <f t="shared" si="3"/>
        <v>7.7854999999999994E-2</v>
      </c>
      <c r="H74" s="6">
        <f t="shared" si="4"/>
        <v>12816150097540.1</v>
      </c>
      <c r="I74" s="2"/>
      <c r="J74" s="2"/>
      <c r="K74" s="6">
        <f t="shared" si="5"/>
        <v>0</v>
      </c>
    </row>
    <row r="75" spans="4:11" x14ac:dyDescent="0.2">
      <c r="D75" s="2">
        <v>328</v>
      </c>
      <c r="E75" s="18">
        <v>5.9443000000000003E-2</v>
      </c>
      <c r="F75" s="18">
        <v>2.0593E-2</v>
      </c>
      <c r="G75" s="5">
        <f t="shared" si="3"/>
        <v>8.0035999999999996E-2</v>
      </c>
      <c r="H75" s="6">
        <f t="shared" si="4"/>
        <v>13215467853370.639</v>
      </c>
      <c r="I75" s="2"/>
      <c r="J75" s="2"/>
      <c r="K75" s="6">
        <f t="shared" si="5"/>
        <v>0</v>
      </c>
    </row>
    <row r="76" spans="4:11" x14ac:dyDescent="0.2">
      <c r="D76" s="2">
        <v>329</v>
      </c>
      <c r="E76" s="18">
        <v>6.2313E-2</v>
      </c>
      <c r="F76" s="18">
        <v>2.1655000000000001E-2</v>
      </c>
      <c r="G76" s="5">
        <f t="shared" si="3"/>
        <v>8.3968000000000001E-2</v>
      </c>
      <c r="H76" s="6">
        <f t="shared" si="4"/>
        <v>13906986412143.146</v>
      </c>
      <c r="I76" s="2"/>
      <c r="J76" s="2"/>
      <c r="K76" s="6">
        <f t="shared" si="5"/>
        <v>0</v>
      </c>
    </row>
    <row r="77" spans="4:11" x14ac:dyDescent="0.2">
      <c r="D77" s="2">
        <v>330</v>
      </c>
      <c r="E77" s="18">
        <v>6.3641000000000003E-2</v>
      </c>
      <c r="F77" s="18">
        <v>2.2172999999999998E-2</v>
      </c>
      <c r="G77" s="5">
        <f t="shared" si="3"/>
        <v>8.5814000000000001E-2</v>
      </c>
      <c r="H77" s="6">
        <f t="shared" si="4"/>
        <v>14255925239961.334</v>
      </c>
      <c r="I77" s="2"/>
      <c r="J77" s="2"/>
      <c r="K77" s="6">
        <f t="shared" si="5"/>
        <v>0</v>
      </c>
    </row>
    <row r="78" spans="4:11" x14ac:dyDescent="0.2">
      <c r="D78" s="2">
        <v>331</v>
      </c>
      <c r="E78" s="18">
        <v>6.3861000000000001E-2</v>
      </c>
      <c r="F78" s="18">
        <v>2.2672000000000001E-2</v>
      </c>
      <c r="G78" s="5">
        <f t="shared" si="3"/>
        <v>8.6532999999999999E-2</v>
      </c>
      <c r="H78" s="6">
        <f t="shared" si="4"/>
        <v>14418931465563.967</v>
      </c>
      <c r="I78" s="2"/>
      <c r="J78" s="2"/>
      <c r="K78" s="6">
        <f t="shared" si="5"/>
        <v>0</v>
      </c>
    </row>
    <row r="79" spans="4:11" x14ac:dyDescent="0.2">
      <c r="D79" s="2">
        <v>332</v>
      </c>
      <c r="E79" s="18">
        <v>6.6655000000000006E-2</v>
      </c>
      <c r="F79" s="18">
        <v>2.3543999999999999E-2</v>
      </c>
      <c r="G79" s="5">
        <f t="shared" si="3"/>
        <v>9.0199000000000001E-2</v>
      </c>
      <c r="H79" s="6">
        <f t="shared" si="4"/>
        <v>15075201639020.492</v>
      </c>
      <c r="I79" s="2"/>
      <c r="J79" s="2"/>
      <c r="K79" s="6">
        <f t="shared" si="5"/>
        <v>0</v>
      </c>
    </row>
    <row r="80" spans="4:11" x14ac:dyDescent="0.2">
      <c r="D80" s="2">
        <v>333</v>
      </c>
      <c r="E80" s="18">
        <v>6.7766000000000007E-2</v>
      </c>
      <c r="F80" s="18">
        <v>2.3820000000000001E-2</v>
      </c>
      <c r="G80" s="5">
        <f t="shared" si="3"/>
        <v>9.1586000000000001E-2</v>
      </c>
      <c r="H80" s="6">
        <f t="shared" si="4"/>
        <v>15353120148016.531</v>
      </c>
      <c r="I80" s="2"/>
      <c r="J80" s="2"/>
      <c r="K80" s="6">
        <f t="shared" si="5"/>
        <v>0</v>
      </c>
    </row>
    <row r="81" spans="4:11" x14ac:dyDescent="0.2">
      <c r="D81" s="2">
        <v>334</v>
      </c>
      <c r="E81" s="18">
        <v>7.0057999999999995E-2</v>
      </c>
      <c r="F81" s="18">
        <v>2.4892000000000001E-2</v>
      </c>
      <c r="G81" s="5">
        <f t="shared" si="3"/>
        <v>9.4949999999999993E-2</v>
      </c>
      <c r="H81" s="6">
        <f t="shared" si="4"/>
        <v>15964846942134.389</v>
      </c>
      <c r="I81" s="2"/>
      <c r="J81" s="2"/>
      <c r="K81" s="6">
        <f t="shared" si="5"/>
        <v>0</v>
      </c>
    </row>
    <row r="82" spans="4:11" x14ac:dyDescent="0.2">
      <c r="D82" s="2">
        <v>335</v>
      </c>
      <c r="E82" s="18">
        <v>7.0883000000000002E-2</v>
      </c>
      <c r="F82" s="18">
        <v>2.4937000000000001E-2</v>
      </c>
      <c r="G82" s="5">
        <f t="shared" si="3"/>
        <v>9.5820000000000002E-2</v>
      </c>
      <c r="H82" s="6">
        <f t="shared" si="4"/>
        <v>16159365231257.273</v>
      </c>
      <c r="I82" s="2"/>
      <c r="J82" s="2"/>
      <c r="K82" s="6">
        <f t="shared" si="5"/>
        <v>0</v>
      </c>
    </row>
    <row r="83" spans="4:11" x14ac:dyDescent="0.2">
      <c r="D83" s="2">
        <v>336</v>
      </c>
      <c r="E83" s="18">
        <v>7.2219000000000005E-2</v>
      </c>
      <c r="F83" s="18">
        <v>2.5288999999999999E-2</v>
      </c>
      <c r="G83" s="5">
        <f t="shared" si="3"/>
        <v>9.7508000000000011E-2</v>
      </c>
      <c r="H83" s="6">
        <f t="shared" si="4"/>
        <v>16493121161560.078</v>
      </c>
      <c r="I83" s="2"/>
      <c r="J83" s="2"/>
      <c r="K83" s="6">
        <f t="shared" si="5"/>
        <v>0</v>
      </c>
    </row>
    <row r="84" spans="4:11" x14ac:dyDescent="0.2">
      <c r="D84" s="2">
        <v>337</v>
      </c>
      <c r="E84" s="18">
        <v>7.3706999999999995E-2</v>
      </c>
      <c r="F84" s="18">
        <v>2.6287000000000001E-2</v>
      </c>
      <c r="G84" s="5">
        <f t="shared" si="3"/>
        <v>9.9994E-2</v>
      </c>
      <c r="H84" s="6">
        <f t="shared" si="4"/>
        <v>16963957110405.16</v>
      </c>
      <c r="I84" s="2"/>
      <c r="J84" s="2"/>
      <c r="K84" s="6">
        <f t="shared" si="5"/>
        <v>0</v>
      </c>
    </row>
    <row r="85" spans="4:11" x14ac:dyDescent="0.2">
      <c r="D85" s="2">
        <v>338</v>
      </c>
      <c r="E85" s="18">
        <v>7.5495999999999994E-2</v>
      </c>
      <c r="F85" s="18">
        <v>2.6459E-2</v>
      </c>
      <c r="G85" s="5">
        <f t="shared" si="3"/>
        <v>0.10195499999999999</v>
      </c>
      <c r="H85" s="6">
        <f t="shared" si="4"/>
        <v>17347965612378.256</v>
      </c>
      <c r="I85" s="2"/>
      <c r="J85" s="2"/>
      <c r="K85" s="6">
        <f t="shared" si="5"/>
        <v>0</v>
      </c>
    </row>
    <row r="86" spans="4:11" x14ac:dyDescent="0.2">
      <c r="D86" s="2">
        <v>339</v>
      </c>
      <c r="E86" s="18">
        <v>7.6677999999999996E-2</v>
      </c>
      <c r="F86" s="18">
        <v>2.7618E-2</v>
      </c>
      <c r="G86" s="5">
        <f t="shared" si="3"/>
        <v>0.104296</v>
      </c>
      <c r="H86" s="6">
        <f t="shared" si="4"/>
        <v>17798797993064.477</v>
      </c>
      <c r="I86" s="2"/>
      <c r="J86" s="2"/>
      <c r="K86" s="6">
        <f t="shared" si="5"/>
        <v>0</v>
      </c>
    </row>
    <row r="87" spans="4:11" x14ac:dyDescent="0.2">
      <c r="D87" s="2">
        <v>340</v>
      </c>
      <c r="E87" s="18">
        <v>7.8293000000000001E-2</v>
      </c>
      <c r="F87" s="18">
        <v>2.7999E-2</v>
      </c>
      <c r="G87" s="5">
        <f t="shared" si="3"/>
        <v>0.106292</v>
      </c>
      <c r="H87" s="6">
        <f t="shared" si="4"/>
        <v>18192937152517.668</v>
      </c>
      <c r="I87" s="2"/>
      <c r="J87" s="2"/>
      <c r="K87" s="6">
        <f t="shared" si="5"/>
        <v>0</v>
      </c>
    </row>
    <row r="88" spans="4:11" x14ac:dyDescent="0.2">
      <c r="D88" s="2">
        <v>341</v>
      </c>
      <c r="E88" s="18">
        <v>7.9966999999999996E-2</v>
      </c>
      <c r="F88" s="18">
        <v>2.8478E-2</v>
      </c>
      <c r="G88" s="5">
        <f t="shared" si="3"/>
        <v>0.108445</v>
      </c>
      <c r="H88" s="6">
        <f t="shared" si="4"/>
        <v>18616037084887.398</v>
      </c>
      <c r="I88" s="2"/>
      <c r="J88" s="2"/>
      <c r="K88" s="6">
        <f t="shared" si="5"/>
        <v>0</v>
      </c>
    </row>
    <row r="89" spans="4:11" x14ac:dyDescent="0.2">
      <c r="D89" s="2">
        <v>342</v>
      </c>
      <c r="E89" s="18">
        <v>7.9429E-2</v>
      </c>
      <c r="F89" s="18">
        <v>2.8077000000000001E-2</v>
      </c>
      <c r="G89" s="5">
        <f t="shared" si="3"/>
        <v>0.107506</v>
      </c>
      <c r="H89" s="6">
        <f t="shared" si="4"/>
        <v>18508964935642.023</v>
      </c>
      <c r="I89" s="2"/>
      <c r="J89" s="2"/>
      <c r="K89" s="6">
        <f t="shared" si="5"/>
        <v>0</v>
      </c>
    </row>
    <row r="90" spans="4:11" x14ac:dyDescent="0.2">
      <c r="D90" s="2">
        <v>343</v>
      </c>
      <c r="E90" s="18">
        <v>8.2059999999999994E-2</v>
      </c>
      <c r="F90" s="18">
        <v>2.9389999999999999E-2</v>
      </c>
      <c r="G90" s="5">
        <f t="shared" si="3"/>
        <v>0.11144999999999999</v>
      </c>
      <c r="H90" s="6">
        <f t="shared" si="4"/>
        <v>19244096065480.449</v>
      </c>
      <c r="I90" s="2"/>
      <c r="J90" s="2"/>
      <c r="K90" s="6">
        <f t="shared" si="5"/>
        <v>0</v>
      </c>
    </row>
    <row r="91" spans="4:11" x14ac:dyDescent="0.2">
      <c r="D91" s="2">
        <v>344</v>
      </c>
      <c r="E91" s="18">
        <v>8.1660999999999997E-2</v>
      </c>
      <c r="F91" s="18">
        <v>2.9589000000000001E-2</v>
      </c>
      <c r="G91" s="5">
        <f t="shared" si="3"/>
        <v>0.11125</v>
      </c>
      <c r="H91" s="6">
        <f t="shared" si="4"/>
        <v>19265566575395.281</v>
      </c>
      <c r="I91" s="2"/>
      <c r="J91" s="2"/>
      <c r="K91" s="6">
        <f t="shared" si="5"/>
        <v>0</v>
      </c>
    </row>
    <row r="92" spans="4:11" x14ac:dyDescent="0.2">
      <c r="D92" s="2">
        <v>345</v>
      </c>
      <c r="E92" s="18">
        <v>8.3826999999999999E-2</v>
      </c>
      <c r="F92" s="18">
        <v>2.9916000000000002E-2</v>
      </c>
      <c r="G92" s="5">
        <f t="shared" si="3"/>
        <v>0.113743</v>
      </c>
      <c r="H92" s="6">
        <f t="shared" si="4"/>
        <v>19754547999735.797</v>
      </c>
      <c r="I92" s="2"/>
      <c r="J92" s="2"/>
      <c r="K92" s="6">
        <f t="shared" si="5"/>
        <v>0</v>
      </c>
    </row>
    <row r="93" spans="4:11" x14ac:dyDescent="0.2">
      <c r="D93" s="2">
        <v>346</v>
      </c>
      <c r="E93" s="18">
        <v>8.4444000000000005E-2</v>
      </c>
      <c r="F93" s="18">
        <v>3.0280000000000001E-2</v>
      </c>
      <c r="G93" s="5">
        <f t="shared" si="3"/>
        <v>0.11472400000000001</v>
      </c>
      <c r="H93" s="6">
        <f t="shared" si="4"/>
        <v>19982678586080.332</v>
      </c>
      <c r="I93" s="2"/>
      <c r="J93" s="2"/>
      <c r="K93" s="6">
        <f t="shared" si="5"/>
        <v>0</v>
      </c>
    </row>
    <row r="94" spans="4:11" x14ac:dyDescent="0.2">
      <c r="D94" s="2">
        <v>347</v>
      </c>
      <c r="E94" s="18">
        <v>8.6737999999999996E-2</v>
      </c>
      <c r="F94" s="18">
        <v>3.1029000000000001E-2</v>
      </c>
      <c r="G94" s="5">
        <f t="shared" si="3"/>
        <v>0.117767</v>
      </c>
      <c r="H94" s="6">
        <f t="shared" si="4"/>
        <v>20571995000599.633</v>
      </c>
      <c r="I94" s="2"/>
      <c r="J94" s="2"/>
      <c r="K94" s="6">
        <f t="shared" si="5"/>
        <v>0</v>
      </c>
    </row>
    <row r="95" spans="4:11" x14ac:dyDescent="0.2">
      <c r="D95" s="2">
        <v>348</v>
      </c>
      <c r="E95" s="18">
        <v>8.8237999999999997E-2</v>
      </c>
      <c r="F95" s="18">
        <v>3.1657999999999999E-2</v>
      </c>
      <c r="G95" s="5">
        <f t="shared" si="3"/>
        <v>0.119896</v>
      </c>
      <c r="H95" s="6">
        <f t="shared" si="4"/>
        <v>21004254005827.285</v>
      </c>
      <c r="I95" s="2"/>
      <c r="J95" s="2"/>
      <c r="K95" s="6">
        <f t="shared" si="5"/>
        <v>0</v>
      </c>
    </row>
    <row r="96" spans="4:11" x14ac:dyDescent="0.2">
      <c r="D96" s="2">
        <v>349</v>
      </c>
      <c r="E96" s="18">
        <v>8.9690000000000006E-2</v>
      </c>
      <c r="F96" s="18">
        <v>3.1684999999999998E-2</v>
      </c>
      <c r="G96" s="5">
        <f t="shared" si="3"/>
        <v>0.12137500000000001</v>
      </c>
      <c r="H96" s="6">
        <f t="shared" si="4"/>
        <v>21324457589180.094</v>
      </c>
      <c r="I96" s="2"/>
      <c r="J96" s="2"/>
      <c r="K96" s="6">
        <f t="shared" si="5"/>
        <v>0</v>
      </c>
    </row>
    <row r="97" spans="4:11" x14ac:dyDescent="0.2">
      <c r="D97" s="2">
        <v>350</v>
      </c>
      <c r="E97" s="18">
        <v>8.9133000000000004E-2</v>
      </c>
      <c r="F97" s="18">
        <v>3.1440000000000003E-2</v>
      </c>
      <c r="G97" s="5">
        <f t="shared" si="3"/>
        <v>0.12057300000000001</v>
      </c>
      <c r="H97" s="6">
        <f t="shared" si="4"/>
        <v>21244251516678.793</v>
      </c>
      <c r="I97" s="2"/>
      <c r="J97" s="2"/>
      <c r="K97" s="6">
        <f t="shared" si="5"/>
        <v>0</v>
      </c>
    </row>
    <row r="98" spans="4:11" x14ac:dyDescent="0.2">
      <c r="D98" s="2">
        <v>351</v>
      </c>
      <c r="E98" s="18">
        <v>9.2531000000000002E-2</v>
      </c>
      <c r="F98" s="18">
        <v>3.3082E-2</v>
      </c>
      <c r="G98" s="5">
        <f t="shared" si="3"/>
        <v>0.125613</v>
      </c>
      <c r="H98" s="6">
        <f t="shared" si="4"/>
        <v>22195504849661.086</v>
      </c>
      <c r="I98" s="2"/>
      <c r="J98" s="2"/>
      <c r="K98" s="6">
        <f t="shared" si="5"/>
        <v>0</v>
      </c>
    </row>
    <row r="99" spans="4:11" x14ac:dyDescent="0.2">
      <c r="D99" s="2">
        <v>352</v>
      </c>
      <c r="E99" s="18">
        <v>9.3507999999999994E-2</v>
      </c>
      <c r="F99" s="18">
        <v>3.2679E-2</v>
      </c>
      <c r="G99" s="5">
        <f t="shared" si="3"/>
        <v>0.12618699999999999</v>
      </c>
      <c r="H99" s="6">
        <f t="shared" si="4"/>
        <v>22360453237684.613</v>
      </c>
      <c r="I99" s="2"/>
      <c r="J99" s="2"/>
      <c r="K99" s="6">
        <f t="shared" si="5"/>
        <v>0</v>
      </c>
    </row>
    <row r="100" spans="4:11" x14ac:dyDescent="0.2">
      <c r="D100" s="2">
        <v>353</v>
      </c>
      <c r="E100" s="18">
        <v>9.3960000000000002E-2</v>
      </c>
      <c r="F100" s="18">
        <v>3.3439999999999998E-2</v>
      </c>
      <c r="G100" s="5">
        <f t="shared" si="3"/>
        <v>0.12740000000000001</v>
      </c>
      <c r="H100" s="6">
        <f t="shared" si="4"/>
        <v>22639532614110.055</v>
      </c>
      <c r="I100" s="2"/>
      <c r="J100" s="2"/>
      <c r="K100" s="6">
        <f t="shared" si="5"/>
        <v>0</v>
      </c>
    </row>
    <row r="101" spans="4:11" x14ac:dyDescent="0.2">
      <c r="D101" s="2">
        <v>354</v>
      </c>
      <c r="E101" s="18">
        <v>9.3751000000000001E-2</v>
      </c>
      <c r="F101" s="18">
        <v>3.3575000000000001E-2</v>
      </c>
      <c r="G101" s="5">
        <f t="shared" si="3"/>
        <v>0.12732599999999999</v>
      </c>
      <c r="H101" s="6">
        <f t="shared" si="4"/>
        <v>22690479893955.785</v>
      </c>
      <c r="I101" s="2"/>
      <c r="J101" s="2"/>
      <c r="K101" s="6">
        <f t="shared" si="5"/>
        <v>0</v>
      </c>
    </row>
    <row r="102" spans="4:11" x14ac:dyDescent="0.2">
      <c r="D102" s="2">
        <v>355</v>
      </c>
      <c r="E102" s="18">
        <v>9.5046000000000005E-2</v>
      </c>
      <c r="F102" s="18">
        <v>3.4006000000000002E-2</v>
      </c>
      <c r="G102" s="5">
        <f t="shared" si="3"/>
        <v>0.129052</v>
      </c>
      <c r="H102" s="6">
        <f t="shared" si="4"/>
        <v>23063032758798.242</v>
      </c>
      <c r="I102" s="2"/>
      <c r="J102" s="2"/>
      <c r="K102" s="6">
        <f t="shared" si="5"/>
        <v>0</v>
      </c>
    </row>
    <row r="103" spans="4:11" x14ac:dyDescent="0.2">
      <c r="D103" s="2">
        <v>356</v>
      </c>
      <c r="E103" s="18">
        <v>9.6320000000000003E-2</v>
      </c>
      <c r="F103" s="18">
        <v>3.4462E-2</v>
      </c>
      <c r="G103" s="5">
        <f t="shared" si="3"/>
        <v>0.13078200000000001</v>
      </c>
      <c r="H103" s="6">
        <f t="shared" si="4"/>
        <v>23438040259193.914</v>
      </c>
      <c r="I103" s="2"/>
      <c r="J103" s="2"/>
      <c r="K103" s="6">
        <f t="shared" si="5"/>
        <v>0</v>
      </c>
    </row>
    <row r="104" spans="4:11" x14ac:dyDescent="0.2">
      <c r="D104" s="2">
        <v>357</v>
      </c>
      <c r="E104" s="18">
        <v>9.8434999999999995E-2</v>
      </c>
      <c r="F104" s="18">
        <v>3.5212E-2</v>
      </c>
      <c r="G104" s="5">
        <f t="shared" si="3"/>
        <v>0.13364699999999999</v>
      </c>
      <c r="H104" s="6">
        <f t="shared" si="4"/>
        <v>24018769476570.719</v>
      </c>
      <c r="I104" s="2"/>
      <c r="J104" s="2"/>
      <c r="K104" s="6">
        <f t="shared" si="5"/>
        <v>0</v>
      </c>
    </row>
    <row r="105" spans="4:11" x14ac:dyDescent="0.2">
      <c r="D105" s="2">
        <v>358</v>
      </c>
      <c r="E105" s="18">
        <v>9.9127999999999994E-2</v>
      </c>
      <c r="F105" s="18">
        <v>3.5457000000000002E-2</v>
      </c>
      <c r="G105" s="5">
        <f t="shared" si="3"/>
        <v>0.13458500000000001</v>
      </c>
      <c r="H105" s="6">
        <f t="shared" si="4"/>
        <v>24255096612561.996</v>
      </c>
      <c r="I105" s="2"/>
      <c r="J105" s="2"/>
      <c r="K105" s="6">
        <f t="shared" si="5"/>
        <v>0</v>
      </c>
    </row>
    <row r="106" spans="4:11" x14ac:dyDescent="0.2">
      <c r="D106" s="2">
        <v>359</v>
      </c>
      <c r="E106" s="18">
        <v>9.9876999999999994E-2</v>
      </c>
      <c r="F106" s="18">
        <v>3.5904999999999999E-2</v>
      </c>
      <c r="G106" s="5">
        <f t="shared" si="3"/>
        <v>0.13578199999999999</v>
      </c>
      <c r="H106" s="6">
        <f t="shared" si="4"/>
        <v>24539175874203.699</v>
      </c>
      <c r="I106" s="2"/>
      <c r="J106" s="2"/>
      <c r="K106" s="6">
        <f t="shared" si="5"/>
        <v>0</v>
      </c>
    </row>
    <row r="107" spans="4:11" x14ac:dyDescent="0.2">
      <c r="D107" s="2">
        <v>360</v>
      </c>
      <c r="E107" s="18">
        <v>0.10098</v>
      </c>
      <c r="F107" s="18">
        <v>3.6401999999999997E-2</v>
      </c>
      <c r="G107" s="5">
        <f t="shared" si="3"/>
        <v>0.137382</v>
      </c>
      <c r="H107" s="6">
        <f t="shared" si="4"/>
        <v>24897495276037.199</v>
      </c>
      <c r="I107" s="2"/>
      <c r="J107" s="2"/>
      <c r="K107" s="6">
        <f t="shared" si="5"/>
        <v>0</v>
      </c>
    </row>
    <row r="108" spans="4:11" x14ac:dyDescent="0.2">
      <c r="D108" s="2">
        <v>361</v>
      </c>
      <c r="E108" s="18">
        <v>0.10199999999999999</v>
      </c>
      <c r="F108" s="18">
        <v>3.7176000000000001E-2</v>
      </c>
      <c r="G108" s="5">
        <f t="shared" si="3"/>
        <v>0.13917599999999999</v>
      </c>
      <c r="H108" s="6">
        <f t="shared" si="4"/>
        <v>25292681531870.762</v>
      </c>
      <c r="I108" s="2"/>
      <c r="J108" s="2"/>
      <c r="K108" s="6">
        <f t="shared" si="5"/>
        <v>0</v>
      </c>
    </row>
    <row r="109" spans="4:11" x14ac:dyDescent="0.2">
      <c r="D109" s="2">
        <v>362</v>
      </c>
      <c r="E109" s="18">
        <v>0.10181999999999999</v>
      </c>
      <c r="F109" s="18">
        <v>3.6837000000000002E-2</v>
      </c>
      <c r="G109" s="5">
        <f t="shared" si="3"/>
        <v>0.138657</v>
      </c>
      <c r="H109" s="6">
        <f t="shared" si="4"/>
        <v>25268164374218.43</v>
      </c>
      <c r="I109" s="2"/>
      <c r="J109" s="2"/>
      <c r="K109" s="6">
        <f t="shared" si="5"/>
        <v>0</v>
      </c>
    </row>
    <row r="110" spans="4:11" x14ac:dyDescent="0.2">
      <c r="D110" s="2">
        <v>363</v>
      </c>
      <c r="E110" s="18">
        <v>0.1033</v>
      </c>
      <c r="F110" s="18">
        <v>3.6988E-2</v>
      </c>
      <c r="G110" s="5">
        <f t="shared" si="3"/>
        <v>0.140288</v>
      </c>
      <c r="H110" s="6">
        <f t="shared" si="4"/>
        <v>25636012353113.305</v>
      </c>
      <c r="I110" s="2"/>
      <c r="J110" s="2"/>
      <c r="K110" s="6">
        <f t="shared" si="5"/>
        <v>0</v>
      </c>
    </row>
    <row r="111" spans="4:11" x14ac:dyDescent="0.2">
      <c r="D111" s="2">
        <v>364</v>
      </c>
      <c r="E111" s="18">
        <v>0.10446</v>
      </c>
      <c r="F111" s="18">
        <v>3.7753000000000002E-2</v>
      </c>
      <c r="G111" s="5">
        <f t="shared" si="3"/>
        <v>0.14221300000000001</v>
      </c>
      <c r="H111" s="6">
        <f t="shared" si="4"/>
        <v>26059375569813.297</v>
      </c>
      <c r="I111" s="2"/>
      <c r="J111" s="2"/>
      <c r="K111" s="6">
        <f t="shared" si="5"/>
        <v>0</v>
      </c>
    </row>
    <row r="112" spans="4:11" x14ac:dyDescent="0.2">
      <c r="D112" s="2">
        <v>365</v>
      </c>
      <c r="E112" s="18">
        <v>0.10524</v>
      </c>
      <c r="F112" s="18">
        <v>3.7780000000000001E-2</v>
      </c>
      <c r="G112" s="5">
        <f t="shared" si="3"/>
        <v>0.14302000000000001</v>
      </c>
      <c r="H112" s="6">
        <f t="shared" si="4"/>
        <v>26279249700516.254</v>
      </c>
      <c r="I112" s="2"/>
      <c r="J112" s="2"/>
      <c r="K112" s="6">
        <f t="shared" si="5"/>
        <v>0</v>
      </c>
    </row>
    <row r="113" spans="4:11" x14ac:dyDescent="0.2">
      <c r="D113" s="2">
        <v>366</v>
      </c>
      <c r="E113" s="18">
        <v>0.10652</v>
      </c>
      <c r="F113" s="18">
        <v>3.7992999999999999E-2</v>
      </c>
      <c r="G113" s="5">
        <f t="shared" si="3"/>
        <v>0.144513</v>
      </c>
      <c r="H113" s="6">
        <f t="shared" si="4"/>
        <v>26626330939082.727</v>
      </c>
      <c r="I113" s="2"/>
      <c r="J113" s="2"/>
      <c r="K113" s="6">
        <f t="shared" si="5"/>
        <v>0</v>
      </c>
    </row>
    <row r="114" spans="4:11" x14ac:dyDescent="0.2">
      <c r="D114" s="2">
        <v>367</v>
      </c>
      <c r="E114" s="18">
        <v>0.10745</v>
      </c>
      <c r="F114" s="18">
        <v>3.9026999999999999E-2</v>
      </c>
      <c r="G114" s="5">
        <f t="shared" si="3"/>
        <v>0.146477</v>
      </c>
      <c r="H114" s="6">
        <f t="shared" si="4"/>
        <v>27061933604963.469</v>
      </c>
      <c r="I114" s="2"/>
      <c r="J114" s="2"/>
      <c r="K114" s="6">
        <f t="shared" si="5"/>
        <v>0</v>
      </c>
    </row>
    <row r="115" spans="4:11" x14ac:dyDescent="0.2">
      <c r="D115" s="2">
        <v>368</v>
      </c>
      <c r="E115" s="18">
        <v>0.10876</v>
      </c>
      <c r="F115" s="18">
        <v>3.9378999999999997E-2</v>
      </c>
      <c r="G115" s="5">
        <f t="shared" si="3"/>
        <v>0.14813899999999999</v>
      </c>
      <c r="H115" s="6">
        <f t="shared" si="4"/>
        <v>27443566507023.602</v>
      </c>
      <c r="I115" s="2"/>
      <c r="J115" s="2"/>
      <c r="K115" s="6">
        <f t="shared" si="5"/>
        <v>0</v>
      </c>
    </row>
    <row r="116" spans="4:11" x14ac:dyDescent="0.2">
      <c r="D116" s="2">
        <v>369</v>
      </c>
      <c r="E116" s="18">
        <v>0.10893</v>
      </c>
      <c r="F116" s="18">
        <v>3.9461000000000003E-2</v>
      </c>
      <c r="G116" s="5">
        <f t="shared" si="3"/>
        <v>0.148391</v>
      </c>
      <c r="H116" s="6">
        <f t="shared" si="4"/>
        <v>27564952665153.344</v>
      </c>
      <c r="I116" s="2"/>
      <c r="J116" s="2"/>
      <c r="K116" s="6">
        <f t="shared" si="5"/>
        <v>0</v>
      </c>
    </row>
    <row r="117" spans="4:11" x14ac:dyDescent="0.2">
      <c r="D117" s="2">
        <v>370</v>
      </c>
      <c r="E117" s="18">
        <v>0.11126999999999999</v>
      </c>
      <c r="F117" s="18">
        <v>3.9985E-2</v>
      </c>
      <c r="G117" s="5">
        <f t="shared" si="3"/>
        <v>0.151255</v>
      </c>
      <c r="H117" s="6">
        <f t="shared" si="4"/>
        <v>28173109766755.238</v>
      </c>
      <c r="I117" s="2"/>
      <c r="J117" s="2"/>
      <c r="K117" s="6">
        <f t="shared" si="5"/>
        <v>0</v>
      </c>
    </row>
    <row r="118" spans="4:11" x14ac:dyDescent="0.2">
      <c r="D118" s="2">
        <v>371</v>
      </c>
      <c r="E118" s="18">
        <v>0.1116</v>
      </c>
      <c r="F118" s="18">
        <v>4.0349999999999997E-2</v>
      </c>
      <c r="G118" s="5">
        <f t="shared" si="3"/>
        <v>0.15195</v>
      </c>
      <c r="H118" s="6">
        <f t="shared" si="4"/>
        <v>28379055501952.367</v>
      </c>
      <c r="I118" s="2"/>
      <c r="J118" s="2"/>
      <c r="K118" s="6">
        <f t="shared" si="5"/>
        <v>0</v>
      </c>
    </row>
    <row r="119" spans="4:11" x14ac:dyDescent="0.2">
      <c r="D119" s="2">
        <v>372</v>
      </c>
      <c r="E119" s="18">
        <v>0.11187</v>
      </c>
      <c r="F119" s="18">
        <v>4.0422E-2</v>
      </c>
      <c r="G119" s="5">
        <f t="shared" si="3"/>
        <v>0.15229199999999998</v>
      </c>
      <c r="H119" s="6">
        <f t="shared" si="4"/>
        <v>28519594965843.648</v>
      </c>
      <c r="I119" s="2"/>
      <c r="J119" s="2"/>
      <c r="K119" s="6">
        <f t="shared" si="5"/>
        <v>0</v>
      </c>
    </row>
    <row r="120" spans="4:11" x14ac:dyDescent="0.2">
      <c r="D120" s="2">
        <v>373</v>
      </c>
      <c r="E120" s="18">
        <v>0.11308</v>
      </c>
      <c r="F120" s="18">
        <v>4.1076000000000001E-2</v>
      </c>
      <c r="G120" s="5">
        <f t="shared" si="3"/>
        <v>0.15415600000000002</v>
      </c>
      <c r="H120" s="6">
        <f t="shared" si="4"/>
        <v>28946268618023.125</v>
      </c>
      <c r="I120" s="2"/>
      <c r="J120" s="2"/>
      <c r="K120" s="6">
        <f t="shared" si="5"/>
        <v>0</v>
      </c>
    </row>
    <row r="121" spans="4:11" x14ac:dyDescent="0.2">
      <c r="D121" s="2">
        <v>374</v>
      </c>
      <c r="E121" s="18">
        <v>0.11346000000000001</v>
      </c>
      <c r="F121" s="18">
        <v>4.1044999999999998E-2</v>
      </c>
      <c r="G121" s="5">
        <f t="shared" si="3"/>
        <v>0.154505</v>
      </c>
      <c r="H121" s="6">
        <f t="shared" si="4"/>
        <v>29089580873675.5</v>
      </c>
      <c r="I121" s="2"/>
      <c r="J121" s="2"/>
      <c r="K121" s="6">
        <f t="shared" si="5"/>
        <v>0</v>
      </c>
    </row>
    <row r="122" spans="4:11" x14ac:dyDescent="0.2">
      <c r="D122" s="2">
        <v>375</v>
      </c>
      <c r="E122" s="18">
        <v>0.1132</v>
      </c>
      <c r="F122" s="18">
        <v>4.1068E-2</v>
      </c>
      <c r="G122" s="5">
        <f t="shared" si="3"/>
        <v>0.15426799999999999</v>
      </c>
      <c r="H122" s="6">
        <f t="shared" si="4"/>
        <v>29122619784946.555</v>
      </c>
      <c r="I122" s="2"/>
      <c r="J122" s="2"/>
      <c r="K122" s="6">
        <f t="shared" si="5"/>
        <v>0</v>
      </c>
    </row>
    <row r="123" spans="4:11" x14ac:dyDescent="0.2">
      <c r="D123" s="2">
        <v>376</v>
      </c>
      <c r="E123" s="18">
        <v>0.1149</v>
      </c>
      <c r="F123" s="18">
        <v>4.1881000000000002E-2</v>
      </c>
      <c r="G123" s="5">
        <f t="shared" si="3"/>
        <v>0.156781</v>
      </c>
      <c r="H123" s="6">
        <f t="shared" si="4"/>
        <v>29675947798919.52</v>
      </c>
      <c r="I123" s="2"/>
      <c r="J123" s="2"/>
      <c r="K123" s="6">
        <f t="shared" si="5"/>
        <v>0</v>
      </c>
    </row>
    <row r="124" spans="4:11" x14ac:dyDescent="0.2">
      <c r="D124" s="2">
        <v>377</v>
      </c>
      <c r="E124" s="18">
        <v>0.11624</v>
      </c>
      <c r="F124" s="18">
        <v>4.2125999999999997E-2</v>
      </c>
      <c r="G124" s="5">
        <f t="shared" si="3"/>
        <v>0.15836600000000001</v>
      </c>
      <c r="H124" s="6">
        <f t="shared" si="4"/>
        <v>30055684349025.387</v>
      </c>
      <c r="I124" s="2"/>
      <c r="J124" s="2"/>
      <c r="K124" s="6">
        <f t="shared" si="5"/>
        <v>0</v>
      </c>
    </row>
    <row r="125" spans="4:11" x14ac:dyDescent="0.2">
      <c r="D125" s="2">
        <v>378</v>
      </c>
      <c r="E125" s="18">
        <v>0.11713999999999999</v>
      </c>
      <c r="F125" s="18">
        <v>4.2710999999999999E-2</v>
      </c>
      <c r="G125" s="5">
        <f t="shared" si="3"/>
        <v>0.15985099999999999</v>
      </c>
      <c r="H125" s="6">
        <f t="shared" si="4"/>
        <v>30417987751221.504</v>
      </c>
      <c r="I125" s="2"/>
      <c r="J125" s="2"/>
      <c r="K125" s="6">
        <f t="shared" si="5"/>
        <v>0</v>
      </c>
    </row>
    <row r="126" spans="4:11" x14ac:dyDescent="0.2">
      <c r="D126" s="2">
        <v>379</v>
      </c>
      <c r="E126" s="18">
        <v>0.11641</v>
      </c>
      <c r="F126" s="18">
        <v>4.2722000000000003E-2</v>
      </c>
      <c r="G126" s="5">
        <f t="shared" si="3"/>
        <v>0.159132</v>
      </c>
      <c r="H126" s="6">
        <f t="shared" si="4"/>
        <v>30361278420813.402</v>
      </c>
      <c r="I126" s="2"/>
      <c r="J126" s="2"/>
      <c r="K126" s="6">
        <f t="shared" si="5"/>
        <v>0</v>
      </c>
    </row>
    <row r="127" spans="4:11" x14ac:dyDescent="0.2">
      <c r="D127" s="2">
        <v>380</v>
      </c>
      <c r="E127" s="18">
        <v>0.11866</v>
      </c>
      <c r="F127" s="18">
        <v>4.2950000000000002E-2</v>
      </c>
      <c r="G127" s="5">
        <f t="shared" si="3"/>
        <v>0.16161</v>
      </c>
      <c r="H127" s="6">
        <f t="shared" si="4"/>
        <v>30915419948128.035</v>
      </c>
      <c r="I127" s="2"/>
      <c r="J127" s="2"/>
      <c r="K127" s="6">
        <f t="shared" si="5"/>
        <v>0</v>
      </c>
    </row>
    <row r="128" spans="4:11" x14ac:dyDescent="0.2">
      <c r="D128" s="2">
        <v>381</v>
      </c>
      <c r="E128" s="18">
        <v>0.11974</v>
      </c>
      <c r="F128" s="18">
        <v>4.3354999999999998E-2</v>
      </c>
      <c r="G128" s="5">
        <f t="shared" si="3"/>
        <v>0.16309499999999999</v>
      </c>
      <c r="H128" s="6">
        <f t="shared" si="4"/>
        <v>31281599117166.695</v>
      </c>
      <c r="I128" s="2"/>
      <c r="J128" s="2"/>
      <c r="K128" s="6">
        <f t="shared" si="5"/>
        <v>0</v>
      </c>
    </row>
    <row r="129" spans="4:11" x14ac:dyDescent="0.2">
      <c r="D129" s="2">
        <v>382</v>
      </c>
      <c r="E129" s="18">
        <v>0.12067</v>
      </c>
      <c r="F129" s="18">
        <v>4.4103000000000003E-2</v>
      </c>
      <c r="G129" s="5">
        <f t="shared" si="3"/>
        <v>0.164773</v>
      </c>
      <c r="H129" s="6">
        <f t="shared" si="4"/>
        <v>31686387951584.68</v>
      </c>
      <c r="I129" s="2"/>
      <c r="J129" s="2"/>
      <c r="K129" s="6">
        <f t="shared" si="5"/>
        <v>0</v>
      </c>
    </row>
    <row r="130" spans="4:11" x14ac:dyDescent="0.2">
      <c r="D130" s="2">
        <v>383</v>
      </c>
      <c r="E130" s="18">
        <v>0.12056</v>
      </c>
      <c r="F130" s="18">
        <v>4.4128000000000001E-2</v>
      </c>
      <c r="G130" s="5">
        <f t="shared" ref="G130:G193" si="6">(E130+F130)</f>
        <v>0.164688</v>
      </c>
      <c r="H130" s="6">
        <f t="shared" si="4"/>
        <v>31752948042555.824</v>
      </c>
      <c r="I130" s="2"/>
      <c r="J130" s="2"/>
      <c r="K130" s="6">
        <f t="shared" si="5"/>
        <v>0</v>
      </c>
    </row>
    <row r="131" spans="4:11" x14ac:dyDescent="0.2">
      <c r="D131" s="2">
        <v>384</v>
      </c>
      <c r="E131" s="18">
        <v>0.12207999999999999</v>
      </c>
      <c r="F131" s="18">
        <v>4.4587000000000002E-2</v>
      </c>
      <c r="G131" s="5">
        <f t="shared" si="6"/>
        <v>0.16666700000000001</v>
      </c>
      <c r="H131" s="6">
        <f t="shared" ref="H131:H194" si="7">(G131*$D131*$C$25)/($C$21*$C$23)</f>
        <v>32218414601981.176</v>
      </c>
      <c r="I131" s="2"/>
      <c r="J131" s="2"/>
      <c r="K131" s="6">
        <f t="shared" ref="K131:K194" si="8">H131*I131*J131</f>
        <v>0</v>
      </c>
    </row>
    <row r="132" spans="4:11" x14ac:dyDescent="0.2">
      <c r="D132" s="2">
        <v>385</v>
      </c>
      <c r="E132" s="18">
        <v>0.12126000000000001</v>
      </c>
      <c r="F132" s="18">
        <v>4.4611999999999999E-2</v>
      </c>
      <c r="G132" s="5">
        <f t="shared" si="6"/>
        <v>0.16587200000000002</v>
      </c>
      <c r="H132" s="6">
        <f t="shared" si="7"/>
        <v>32148234980733.656</v>
      </c>
      <c r="I132" s="2"/>
      <c r="J132" s="2"/>
      <c r="K132" s="6">
        <f t="shared" si="8"/>
        <v>0</v>
      </c>
    </row>
    <row r="133" spans="4:11" x14ac:dyDescent="0.2">
      <c r="D133" s="2">
        <v>386</v>
      </c>
      <c r="E133" s="18">
        <v>0.12129</v>
      </c>
      <c r="F133" s="18">
        <v>4.4149000000000001E-2</v>
      </c>
      <c r="G133" s="5">
        <f t="shared" si="6"/>
        <v>0.165439</v>
      </c>
      <c r="H133" s="6">
        <f t="shared" si="7"/>
        <v>32147597661494.449</v>
      </c>
      <c r="I133" s="2"/>
      <c r="J133" s="2"/>
      <c r="K133" s="6">
        <f t="shared" si="8"/>
        <v>0</v>
      </c>
    </row>
    <row r="134" spans="4:11" x14ac:dyDescent="0.2">
      <c r="D134" s="2">
        <v>387</v>
      </c>
      <c r="E134" s="18">
        <v>0.12292</v>
      </c>
      <c r="F134" s="18">
        <v>4.5005999999999997E-2</v>
      </c>
      <c r="G134" s="5">
        <f t="shared" si="6"/>
        <v>0.16792599999999999</v>
      </c>
      <c r="H134" s="6">
        <f t="shared" si="7"/>
        <v>32715399769279.152</v>
      </c>
      <c r="I134" s="2"/>
      <c r="J134" s="2"/>
      <c r="K134" s="6">
        <f t="shared" si="8"/>
        <v>0</v>
      </c>
    </row>
    <row r="135" spans="4:11" x14ac:dyDescent="0.2">
      <c r="D135" s="2">
        <v>388</v>
      </c>
      <c r="E135" s="18">
        <v>0.12311</v>
      </c>
      <c r="F135" s="18">
        <v>4.5026999999999998E-2</v>
      </c>
      <c r="G135" s="5">
        <f t="shared" si="6"/>
        <v>0.16813699999999998</v>
      </c>
      <c r="H135" s="6">
        <f t="shared" si="7"/>
        <v>32841148996797.691</v>
      </c>
      <c r="I135" s="2"/>
      <c r="J135" s="2"/>
      <c r="K135" s="6">
        <f t="shared" si="8"/>
        <v>0</v>
      </c>
    </row>
    <row r="136" spans="4:11" x14ac:dyDescent="0.2">
      <c r="D136" s="2">
        <v>389</v>
      </c>
      <c r="E136" s="18">
        <v>0.12306</v>
      </c>
      <c r="F136" s="18">
        <v>4.4999999999999998E-2</v>
      </c>
      <c r="G136" s="5">
        <f t="shared" si="6"/>
        <v>0.16805999999999999</v>
      </c>
      <c r="H136" s="6">
        <f t="shared" si="7"/>
        <v>32910712442098.301</v>
      </c>
      <c r="I136" s="2"/>
      <c r="J136" s="2"/>
      <c r="K136" s="6">
        <f t="shared" si="8"/>
        <v>0</v>
      </c>
    </row>
    <row r="137" spans="4:11" x14ac:dyDescent="0.2">
      <c r="D137" s="2">
        <v>390</v>
      </c>
      <c r="E137" s="18">
        <v>0.12567</v>
      </c>
      <c r="F137" s="18">
        <v>4.5989000000000002E-2</v>
      </c>
      <c r="G137" s="5">
        <f t="shared" si="6"/>
        <v>0.17165900000000001</v>
      </c>
      <c r="H137" s="6">
        <f t="shared" si="7"/>
        <v>33701909542164.98</v>
      </c>
      <c r="I137" s="2"/>
      <c r="J137" s="2"/>
      <c r="K137" s="6">
        <f t="shared" si="8"/>
        <v>0</v>
      </c>
    </row>
    <row r="138" spans="4:11" x14ac:dyDescent="0.2">
      <c r="D138" s="2">
        <v>391</v>
      </c>
      <c r="E138" s="18">
        <v>0.12747</v>
      </c>
      <c r="F138" s="18">
        <v>4.6642999999999997E-2</v>
      </c>
      <c r="G138" s="5">
        <f t="shared" si="6"/>
        <v>0.17411299999999999</v>
      </c>
      <c r="H138" s="6">
        <f t="shared" si="7"/>
        <v>34271355289219.84</v>
      </c>
      <c r="I138" s="2"/>
      <c r="J138" s="2"/>
      <c r="K138" s="6">
        <f t="shared" si="8"/>
        <v>0</v>
      </c>
    </row>
    <row r="139" spans="4:11" x14ac:dyDescent="0.2">
      <c r="D139" s="2">
        <v>392</v>
      </c>
      <c r="E139" s="18">
        <v>0.12825</v>
      </c>
      <c r="F139" s="18">
        <v>4.7175000000000002E-2</v>
      </c>
      <c r="G139" s="5">
        <f t="shared" si="6"/>
        <v>0.175425</v>
      </c>
      <c r="H139" s="6">
        <f t="shared" si="7"/>
        <v>34617912476184.402</v>
      </c>
      <c r="I139" s="2"/>
      <c r="J139" s="2"/>
      <c r="K139" s="6">
        <f t="shared" si="8"/>
        <v>0</v>
      </c>
    </row>
    <row r="140" spans="4:11" x14ac:dyDescent="0.2">
      <c r="D140" s="2">
        <v>393</v>
      </c>
      <c r="E140" s="18">
        <v>0.13036</v>
      </c>
      <c r="F140" s="18">
        <v>4.7857999999999998E-2</v>
      </c>
      <c r="G140" s="5">
        <f t="shared" si="6"/>
        <v>0.17821799999999999</v>
      </c>
      <c r="H140" s="6">
        <f t="shared" si="7"/>
        <v>35258792849908.07</v>
      </c>
      <c r="I140" s="2"/>
      <c r="J140" s="2"/>
      <c r="K140" s="6">
        <f t="shared" si="8"/>
        <v>0</v>
      </c>
    </row>
    <row r="141" spans="4:11" x14ac:dyDescent="0.2">
      <c r="D141" s="2">
        <v>394</v>
      </c>
      <c r="E141" s="18">
        <v>0.13181999999999999</v>
      </c>
      <c r="F141" s="18">
        <v>4.8349000000000003E-2</v>
      </c>
      <c r="G141" s="5">
        <f t="shared" si="6"/>
        <v>0.180169</v>
      </c>
      <c r="H141" s="6">
        <f t="shared" si="7"/>
        <v>35735479449778.484</v>
      </c>
      <c r="I141" s="2"/>
      <c r="J141" s="2"/>
      <c r="K141" s="6">
        <f t="shared" si="8"/>
        <v>0</v>
      </c>
    </row>
    <row r="142" spans="4:11" x14ac:dyDescent="0.2">
      <c r="D142" s="2">
        <v>395</v>
      </c>
      <c r="E142" s="18">
        <v>0.13428999999999999</v>
      </c>
      <c r="F142" s="18">
        <v>4.9581E-2</v>
      </c>
      <c r="G142" s="5">
        <f t="shared" si="6"/>
        <v>0.18387100000000001</v>
      </c>
      <c r="H142" s="6">
        <f t="shared" si="7"/>
        <v>36562312562186.562</v>
      </c>
      <c r="I142" s="2"/>
      <c r="J142" s="2"/>
      <c r="K142" s="6">
        <f t="shared" si="8"/>
        <v>0</v>
      </c>
    </row>
    <row r="143" spans="4:11" x14ac:dyDescent="0.2">
      <c r="D143" s="2">
        <v>396</v>
      </c>
      <c r="E143" s="18">
        <v>0.13528000000000001</v>
      </c>
      <c r="F143" s="18">
        <v>4.9502999999999998E-2</v>
      </c>
      <c r="G143" s="5">
        <f t="shared" si="6"/>
        <v>0.184783</v>
      </c>
      <c r="H143" s="6">
        <f t="shared" si="7"/>
        <v>36836683528782.375</v>
      </c>
      <c r="I143" s="2"/>
      <c r="J143" s="2"/>
      <c r="K143" s="6">
        <f t="shared" si="8"/>
        <v>0</v>
      </c>
    </row>
    <row r="144" spans="4:11" x14ac:dyDescent="0.2">
      <c r="D144" s="2">
        <v>397</v>
      </c>
      <c r="E144" s="18">
        <v>0.13785</v>
      </c>
      <c r="F144" s="18">
        <v>5.1119999999999999E-2</v>
      </c>
      <c r="G144" s="5">
        <f t="shared" si="6"/>
        <v>0.18897</v>
      </c>
      <c r="H144" s="6">
        <f t="shared" si="7"/>
        <v>37766496053141.391</v>
      </c>
      <c r="I144" s="2"/>
      <c r="J144" s="2"/>
      <c r="K144" s="6">
        <f t="shared" si="8"/>
        <v>0</v>
      </c>
    </row>
    <row r="145" spans="4:11" x14ac:dyDescent="0.2">
      <c r="D145" s="2">
        <v>398</v>
      </c>
      <c r="E145" s="18">
        <v>0.13730999999999999</v>
      </c>
      <c r="F145" s="18">
        <v>5.0821999999999999E-2</v>
      </c>
      <c r="G145" s="5">
        <f t="shared" si="6"/>
        <v>0.18813199999999999</v>
      </c>
      <c r="H145" s="6">
        <f t="shared" si="7"/>
        <v>37693725875175.891</v>
      </c>
      <c r="I145" s="2"/>
      <c r="J145" s="2"/>
      <c r="K145" s="6">
        <f t="shared" si="8"/>
        <v>0</v>
      </c>
    </row>
    <row r="146" spans="4:11" x14ac:dyDescent="0.2">
      <c r="D146" s="2">
        <v>399</v>
      </c>
      <c r="E146" s="18">
        <v>0.13639000000000001</v>
      </c>
      <c r="F146" s="18">
        <v>4.9731999999999998E-2</v>
      </c>
      <c r="G146" s="5">
        <f t="shared" si="6"/>
        <v>0.18612200000000001</v>
      </c>
      <c r="H146" s="6">
        <f t="shared" si="7"/>
        <v>37384702562742.156</v>
      </c>
      <c r="I146" s="2"/>
      <c r="J146" s="2"/>
      <c r="K146" s="6">
        <f t="shared" si="8"/>
        <v>0</v>
      </c>
    </row>
    <row r="147" spans="4:11" x14ac:dyDescent="0.2">
      <c r="D147" s="2">
        <v>400</v>
      </c>
      <c r="E147" s="18">
        <v>0.13428999999999999</v>
      </c>
      <c r="F147" s="18">
        <v>4.9521999999999997E-2</v>
      </c>
      <c r="G147" s="5">
        <f t="shared" si="6"/>
        <v>0.18381199999999998</v>
      </c>
      <c r="H147" s="6">
        <f t="shared" si="7"/>
        <v>37013246128628.758</v>
      </c>
      <c r="I147" s="2"/>
      <c r="J147" s="2"/>
      <c r="K147" s="6">
        <f t="shared" si="8"/>
        <v>0</v>
      </c>
    </row>
    <row r="148" spans="4:11" x14ac:dyDescent="0.2">
      <c r="D148" s="2">
        <v>401</v>
      </c>
      <c r="E148" s="18">
        <v>0.13472999999999999</v>
      </c>
      <c r="F148" s="18">
        <v>4.9317E-2</v>
      </c>
      <c r="G148" s="5">
        <f t="shared" si="6"/>
        <v>0.18404699999999999</v>
      </c>
      <c r="H148" s="6">
        <f t="shared" si="7"/>
        <v>37153218247510.109</v>
      </c>
      <c r="I148" s="2"/>
      <c r="J148" s="2"/>
      <c r="K148" s="6">
        <f t="shared" si="8"/>
        <v>0</v>
      </c>
    </row>
    <row r="149" spans="4:11" x14ac:dyDescent="0.2">
      <c r="D149" s="2">
        <v>402</v>
      </c>
      <c r="E149" s="18">
        <v>0.13292000000000001</v>
      </c>
      <c r="F149" s="18">
        <v>4.8945000000000002E-2</v>
      </c>
      <c r="G149" s="5">
        <f t="shared" si="6"/>
        <v>0.181865</v>
      </c>
      <c r="H149" s="6">
        <f t="shared" si="7"/>
        <v>36804295025455.281</v>
      </c>
      <c r="I149" s="2"/>
      <c r="J149" s="2"/>
      <c r="K149" s="6">
        <f t="shared" si="8"/>
        <v>0</v>
      </c>
    </row>
    <row r="150" spans="4:11" x14ac:dyDescent="0.2">
      <c r="D150" s="2">
        <v>403</v>
      </c>
      <c r="E150" s="18">
        <v>0.13478999999999999</v>
      </c>
      <c r="F150" s="18">
        <v>4.9584000000000003E-2</v>
      </c>
      <c r="G150" s="5">
        <f t="shared" si="6"/>
        <v>0.18437399999999998</v>
      </c>
      <c r="H150" s="6">
        <f t="shared" si="7"/>
        <v>37404861181711.188</v>
      </c>
      <c r="I150" s="2"/>
      <c r="J150" s="2"/>
      <c r="K150" s="6">
        <f t="shared" si="8"/>
        <v>0</v>
      </c>
    </row>
    <row r="151" spans="4:11" x14ac:dyDescent="0.2">
      <c r="D151" s="2">
        <v>404</v>
      </c>
      <c r="E151" s="18">
        <v>0.13492000000000001</v>
      </c>
      <c r="F151" s="18">
        <v>4.9425999999999998E-2</v>
      </c>
      <c r="G151" s="5">
        <f t="shared" si="6"/>
        <v>0.18434600000000001</v>
      </c>
      <c r="H151" s="6">
        <f t="shared" si="7"/>
        <v>37491982621028.453</v>
      </c>
      <c r="I151" s="2"/>
      <c r="J151" s="2"/>
      <c r="K151" s="6">
        <f t="shared" si="8"/>
        <v>0</v>
      </c>
    </row>
    <row r="152" spans="4:11" x14ac:dyDescent="0.2">
      <c r="D152" s="2">
        <v>405</v>
      </c>
      <c r="E152" s="18">
        <v>0.13589000000000001</v>
      </c>
      <c r="F152" s="18">
        <v>4.9662999999999999E-2</v>
      </c>
      <c r="G152" s="5">
        <f t="shared" si="6"/>
        <v>0.18555300000000002</v>
      </c>
      <c r="H152" s="6">
        <f t="shared" si="7"/>
        <v>37830869827006.789</v>
      </c>
      <c r="I152" s="2"/>
      <c r="J152" s="2"/>
      <c r="K152" s="6">
        <f t="shared" si="8"/>
        <v>0</v>
      </c>
    </row>
    <row r="153" spans="4:11" x14ac:dyDescent="0.2">
      <c r="D153" s="2">
        <v>406</v>
      </c>
      <c r="E153" s="18">
        <v>0.13544</v>
      </c>
      <c r="F153" s="18">
        <v>4.9766999999999999E-2</v>
      </c>
      <c r="G153" s="5">
        <f t="shared" si="6"/>
        <v>0.18520700000000001</v>
      </c>
      <c r="H153" s="6">
        <f t="shared" si="7"/>
        <v>37853562117169.297</v>
      </c>
      <c r="I153" s="2"/>
      <c r="J153" s="2"/>
      <c r="K153" s="6">
        <f t="shared" si="8"/>
        <v>0</v>
      </c>
    </row>
    <row r="154" spans="4:11" x14ac:dyDescent="0.2">
      <c r="D154" s="2">
        <v>407</v>
      </c>
      <c r="E154" s="18">
        <v>0.13658000000000001</v>
      </c>
      <c r="F154" s="18">
        <v>4.9931000000000003E-2</v>
      </c>
      <c r="G154" s="5">
        <f t="shared" si="6"/>
        <v>0.18651100000000001</v>
      </c>
      <c r="H154" s="6">
        <f t="shared" si="7"/>
        <v>38213972187881.484</v>
      </c>
      <c r="I154" s="2"/>
      <c r="J154" s="2"/>
      <c r="K154" s="6">
        <f t="shared" si="8"/>
        <v>0</v>
      </c>
    </row>
    <row r="155" spans="4:11" x14ac:dyDescent="0.2">
      <c r="D155" s="2">
        <v>408</v>
      </c>
      <c r="E155" s="18">
        <v>0.13813</v>
      </c>
      <c r="F155" s="18">
        <v>5.0581000000000001E-2</v>
      </c>
      <c r="G155" s="5">
        <f t="shared" si="6"/>
        <v>0.18871100000000002</v>
      </c>
      <c r="H155" s="6">
        <f t="shared" si="7"/>
        <v>38759726372507</v>
      </c>
      <c r="I155" s="2"/>
      <c r="J155" s="2"/>
      <c r="K155" s="6">
        <f t="shared" si="8"/>
        <v>0</v>
      </c>
    </row>
    <row r="156" spans="4:11" x14ac:dyDescent="0.2">
      <c r="D156" s="2">
        <v>409</v>
      </c>
      <c r="E156" s="18">
        <v>0.13552</v>
      </c>
      <c r="F156" s="18">
        <v>5.0677E-2</v>
      </c>
      <c r="G156" s="5">
        <f t="shared" si="6"/>
        <v>0.186197</v>
      </c>
      <c r="H156" s="6">
        <f t="shared" si="7"/>
        <v>38337104681272.539</v>
      </c>
      <c r="I156" s="2"/>
      <c r="J156" s="2"/>
      <c r="K156" s="6">
        <f t="shared" si="8"/>
        <v>0</v>
      </c>
    </row>
    <row r="157" spans="4:11" x14ac:dyDescent="0.2">
      <c r="D157" s="2">
        <v>410</v>
      </c>
      <c r="E157" s="18">
        <v>0.1386</v>
      </c>
      <c r="F157" s="18">
        <v>5.1383999999999999E-2</v>
      </c>
      <c r="G157" s="5">
        <f t="shared" si="6"/>
        <v>0.18998399999999999</v>
      </c>
      <c r="H157" s="6">
        <f t="shared" si="7"/>
        <v>39212470710910.836</v>
      </c>
      <c r="I157" s="2"/>
      <c r="J157" s="2"/>
      <c r="K157" s="6">
        <f t="shared" si="8"/>
        <v>0</v>
      </c>
    </row>
    <row r="158" spans="4:11" x14ac:dyDescent="0.2">
      <c r="D158" s="2">
        <v>411</v>
      </c>
      <c r="E158" s="18">
        <v>0.14061000000000001</v>
      </c>
      <c r="F158" s="18">
        <v>5.0819000000000003E-2</v>
      </c>
      <c r="G158" s="5">
        <f t="shared" si="6"/>
        <v>0.19142900000000002</v>
      </c>
      <c r="H158" s="6">
        <f t="shared" si="7"/>
        <v>39607084587617.25</v>
      </c>
      <c r="I158" s="2"/>
      <c r="J158" s="2"/>
      <c r="K158" s="6">
        <f t="shared" si="8"/>
        <v>0</v>
      </c>
    </row>
    <row r="159" spans="4:11" x14ac:dyDescent="0.2">
      <c r="D159" s="2">
        <v>412</v>
      </c>
      <c r="E159" s="18">
        <v>0.14119000000000001</v>
      </c>
      <c r="F159" s="18">
        <v>5.2054000000000003E-2</v>
      </c>
      <c r="G159" s="5">
        <f t="shared" si="6"/>
        <v>0.19324400000000003</v>
      </c>
      <c r="H159" s="6">
        <f t="shared" si="7"/>
        <v>40079893406998.242</v>
      </c>
      <c r="I159" s="2"/>
      <c r="J159" s="2"/>
      <c r="K159" s="6">
        <f t="shared" si="8"/>
        <v>0</v>
      </c>
    </row>
    <row r="160" spans="4:11" x14ac:dyDescent="0.2">
      <c r="D160" s="2">
        <v>413</v>
      </c>
      <c r="E160" s="18">
        <v>0.14119999999999999</v>
      </c>
      <c r="F160" s="18">
        <v>5.1672999999999997E-2</v>
      </c>
      <c r="G160" s="5">
        <f t="shared" si="6"/>
        <v>0.19287299999999999</v>
      </c>
      <c r="H160" s="6">
        <f t="shared" si="7"/>
        <v>40100040447497.688</v>
      </c>
      <c r="I160" s="2"/>
      <c r="J160" s="2"/>
      <c r="K160" s="6">
        <f t="shared" si="8"/>
        <v>0</v>
      </c>
    </row>
    <row r="161" spans="4:11" x14ac:dyDescent="0.2">
      <c r="D161" s="2">
        <v>414</v>
      </c>
      <c r="E161" s="18">
        <v>0.14032</v>
      </c>
      <c r="F161" s="18">
        <v>5.0899E-2</v>
      </c>
      <c r="G161" s="5">
        <f t="shared" si="6"/>
        <v>0.191219</v>
      </c>
      <c r="H161" s="6">
        <f t="shared" si="7"/>
        <v>39852420779773.484</v>
      </c>
      <c r="I161" s="2"/>
      <c r="J161" s="2"/>
      <c r="K161" s="6">
        <f t="shared" si="8"/>
        <v>0</v>
      </c>
    </row>
    <row r="162" spans="4:11" x14ac:dyDescent="0.2">
      <c r="D162" s="2">
        <v>415</v>
      </c>
      <c r="E162" s="18">
        <v>0.13771</v>
      </c>
      <c r="F162" s="18">
        <v>5.1235999999999997E-2</v>
      </c>
      <c r="G162" s="5">
        <f t="shared" si="6"/>
        <v>0.188946</v>
      </c>
      <c r="H162" s="6">
        <f t="shared" si="7"/>
        <v>39473816906040.609</v>
      </c>
      <c r="I162" s="2"/>
      <c r="J162" s="2"/>
      <c r="K162" s="6">
        <f t="shared" si="8"/>
        <v>0</v>
      </c>
    </row>
    <row r="163" spans="4:11" x14ac:dyDescent="0.2">
      <c r="D163" s="2">
        <v>416</v>
      </c>
      <c r="E163" s="18">
        <v>0.13849</v>
      </c>
      <c r="F163" s="18">
        <v>5.1117000000000003E-2</v>
      </c>
      <c r="G163" s="5">
        <f t="shared" si="6"/>
        <v>0.189607</v>
      </c>
      <c r="H163" s="6">
        <f t="shared" si="7"/>
        <v>39707360678624.641</v>
      </c>
      <c r="I163" s="2"/>
      <c r="J163" s="2"/>
      <c r="K163" s="6">
        <f t="shared" si="8"/>
        <v>0</v>
      </c>
    </row>
    <row r="164" spans="4:11" x14ac:dyDescent="0.2">
      <c r="D164" s="2">
        <v>417</v>
      </c>
      <c r="E164" s="18">
        <v>0.14258000000000001</v>
      </c>
      <c r="F164" s="18">
        <v>5.0979999999999998E-2</v>
      </c>
      <c r="G164" s="5">
        <f t="shared" si="6"/>
        <v>0.19356000000000001</v>
      </c>
      <c r="H164" s="6">
        <f t="shared" si="7"/>
        <v>40632635449727.57</v>
      </c>
      <c r="I164" s="2"/>
      <c r="J164" s="2"/>
      <c r="K164" s="6">
        <f t="shared" si="8"/>
        <v>0</v>
      </c>
    </row>
    <row r="165" spans="4:11" x14ac:dyDescent="0.2">
      <c r="D165" s="2">
        <v>418</v>
      </c>
      <c r="E165" s="18">
        <v>0.14077999999999999</v>
      </c>
      <c r="F165" s="18">
        <v>5.1832000000000003E-2</v>
      </c>
      <c r="G165" s="5">
        <f t="shared" si="6"/>
        <v>0.19261200000000001</v>
      </c>
      <c r="H165" s="6">
        <f t="shared" si="7"/>
        <v>40530591880166.578</v>
      </c>
      <c r="I165" s="2"/>
      <c r="J165" s="2"/>
      <c r="K165" s="6">
        <f t="shared" si="8"/>
        <v>0</v>
      </c>
    </row>
    <row r="166" spans="4:11" x14ac:dyDescent="0.2">
      <c r="D166" s="2">
        <v>419</v>
      </c>
      <c r="E166" s="18">
        <v>0.14605000000000001</v>
      </c>
      <c r="F166" s="18">
        <v>5.416E-2</v>
      </c>
      <c r="G166" s="5">
        <f t="shared" si="6"/>
        <v>0.20021</v>
      </c>
      <c r="H166" s="6">
        <f t="shared" si="7"/>
        <v>42230197445024.656</v>
      </c>
      <c r="I166" s="2"/>
      <c r="J166" s="2"/>
      <c r="K166" s="6">
        <f t="shared" si="8"/>
        <v>0</v>
      </c>
    </row>
    <row r="167" spans="4:11" x14ac:dyDescent="0.2">
      <c r="D167" s="2">
        <v>420</v>
      </c>
      <c r="E167" s="18">
        <v>0.14742</v>
      </c>
      <c r="F167" s="18">
        <v>5.4482000000000003E-2</v>
      </c>
      <c r="G167" s="5">
        <f t="shared" si="6"/>
        <v>0.201902</v>
      </c>
      <c r="H167" s="6">
        <f t="shared" si="7"/>
        <v>42688730011400.375</v>
      </c>
      <c r="I167" s="2"/>
      <c r="J167" s="2"/>
      <c r="K167" s="6">
        <f t="shared" si="8"/>
        <v>0</v>
      </c>
    </row>
    <row r="168" spans="4:11" x14ac:dyDescent="0.2">
      <c r="D168" s="2">
        <v>421</v>
      </c>
      <c r="E168" s="18">
        <v>0.1454</v>
      </c>
      <c r="F168" s="18">
        <v>5.3648000000000001E-2</v>
      </c>
      <c r="G168" s="5">
        <f t="shared" si="6"/>
        <v>0.199048</v>
      </c>
      <c r="H168" s="6">
        <f t="shared" si="7"/>
        <v>42185503545581.312</v>
      </c>
      <c r="I168" s="2"/>
      <c r="J168" s="2"/>
      <c r="K168" s="6">
        <f t="shared" si="8"/>
        <v>0</v>
      </c>
    </row>
    <row r="169" spans="4:11" x14ac:dyDescent="0.2">
      <c r="D169" s="2">
        <v>422</v>
      </c>
      <c r="E169" s="18">
        <v>0.14266000000000001</v>
      </c>
      <c r="F169" s="18">
        <v>5.2669000000000001E-2</v>
      </c>
      <c r="G169" s="5">
        <f t="shared" si="6"/>
        <v>0.195329</v>
      </c>
      <c r="H169" s="6">
        <f t="shared" si="7"/>
        <v>41495643225018.875</v>
      </c>
      <c r="I169" s="2"/>
      <c r="J169" s="2"/>
      <c r="K169" s="6">
        <f t="shared" si="8"/>
        <v>0</v>
      </c>
    </row>
    <row r="170" spans="4:11" x14ac:dyDescent="0.2">
      <c r="D170" s="2">
        <v>423</v>
      </c>
      <c r="E170" s="18">
        <v>0.14344000000000001</v>
      </c>
      <c r="F170" s="18">
        <v>5.228E-2</v>
      </c>
      <c r="G170" s="5">
        <f t="shared" si="6"/>
        <v>0.19572000000000001</v>
      </c>
      <c r="H170" s="6">
        <f t="shared" si="7"/>
        <v>41677234907961.391</v>
      </c>
      <c r="I170" s="2"/>
      <c r="J170" s="2"/>
      <c r="K170" s="6">
        <f t="shared" si="8"/>
        <v>0</v>
      </c>
    </row>
    <row r="171" spans="4:11" x14ac:dyDescent="0.2">
      <c r="D171" s="2">
        <v>424</v>
      </c>
      <c r="E171" s="18">
        <v>0.14283000000000001</v>
      </c>
      <c r="F171" s="18">
        <v>5.1595000000000002E-2</v>
      </c>
      <c r="G171" s="5">
        <f t="shared" si="6"/>
        <v>0.19442500000000001</v>
      </c>
      <c r="H171" s="6">
        <f t="shared" si="7"/>
        <v>41499349342111.328</v>
      </c>
      <c r="I171" s="2"/>
      <c r="J171" s="2"/>
      <c r="K171" s="6">
        <f t="shared" si="8"/>
        <v>0</v>
      </c>
    </row>
    <row r="172" spans="4:11" x14ac:dyDescent="0.2">
      <c r="D172" s="2">
        <v>425</v>
      </c>
      <c r="E172" s="18">
        <v>0.14327000000000001</v>
      </c>
      <c r="F172" s="18">
        <v>5.2763999999999998E-2</v>
      </c>
      <c r="G172" s="5">
        <f t="shared" si="6"/>
        <v>0.19603400000000001</v>
      </c>
      <c r="H172" s="6">
        <f t="shared" si="7"/>
        <v>41941470686371.609</v>
      </c>
      <c r="I172" s="2"/>
      <c r="J172" s="2"/>
      <c r="K172" s="6">
        <f t="shared" si="8"/>
        <v>0</v>
      </c>
    </row>
    <row r="173" spans="4:11" x14ac:dyDescent="0.2">
      <c r="D173" s="2">
        <v>426</v>
      </c>
      <c r="E173" s="18">
        <v>0.14360000000000001</v>
      </c>
      <c r="F173" s="18">
        <v>5.2419E-2</v>
      </c>
      <c r="G173" s="5">
        <f t="shared" si="6"/>
        <v>0.196019</v>
      </c>
      <c r="H173" s="6">
        <f t="shared" si="7"/>
        <v>42036939698851.984</v>
      </c>
      <c r="K173" s="6">
        <f t="shared" si="8"/>
        <v>0</v>
      </c>
    </row>
    <row r="174" spans="4:11" x14ac:dyDescent="0.2">
      <c r="D174" s="2">
        <v>427</v>
      </c>
      <c r="E174" s="18">
        <v>0.14232</v>
      </c>
      <c r="F174" s="18">
        <v>5.2510000000000001E-2</v>
      </c>
      <c r="G174" s="5">
        <f t="shared" si="6"/>
        <v>0.19483</v>
      </c>
      <c r="H174" s="6">
        <f t="shared" si="7"/>
        <v>41880034319900.188</v>
      </c>
      <c r="K174" s="6">
        <f t="shared" si="8"/>
        <v>0</v>
      </c>
    </row>
    <row r="175" spans="4:11" x14ac:dyDescent="0.2">
      <c r="D175" s="2">
        <v>428</v>
      </c>
      <c r="E175" s="18">
        <v>0.14437</v>
      </c>
      <c r="F175" s="18">
        <v>5.2547999999999997E-2</v>
      </c>
      <c r="G175" s="5">
        <f t="shared" si="6"/>
        <v>0.19691799999999998</v>
      </c>
      <c r="H175" s="6">
        <f t="shared" si="7"/>
        <v>42427994958100.297</v>
      </c>
      <c r="K175" s="6">
        <f t="shared" si="8"/>
        <v>0</v>
      </c>
    </row>
    <row r="176" spans="4:11" x14ac:dyDescent="0.2">
      <c r="D176" s="2">
        <v>429</v>
      </c>
      <c r="E176" s="18">
        <v>0.14282</v>
      </c>
      <c r="F176" s="18">
        <v>5.2933000000000001E-2</v>
      </c>
      <c r="G176" s="5">
        <f t="shared" si="6"/>
        <v>0.19575300000000001</v>
      </c>
      <c r="H176" s="6">
        <f t="shared" si="7"/>
        <v>42275528160295.484</v>
      </c>
      <c r="K176" s="6">
        <f t="shared" si="8"/>
        <v>0</v>
      </c>
    </row>
    <row r="177" spans="4:11" x14ac:dyDescent="0.2">
      <c r="D177" s="2">
        <v>430</v>
      </c>
      <c r="E177" s="18">
        <v>0.14229</v>
      </c>
      <c r="F177" s="18">
        <v>5.2752E-2</v>
      </c>
      <c r="G177" s="5">
        <f t="shared" si="6"/>
        <v>0.19504199999999999</v>
      </c>
      <c r="H177" s="6">
        <f t="shared" si="7"/>
        <v>42220164449418.492</v>
      </c>
      <c r="K177" s="6">
        <f t="shared" si="8"/>
        <v>0</v>
      </c>
    </row>
    <row r="178" spans="4:11" x14ac:dyDescent="0.2">
      <c r="D178" s="2">
        <v>431</v>
      </c>
      <c r="E178" s="18">
        <v>0.14380000000000001</v>
      </c>
      <c r="F178" s="18">
        <v>5.2741999999999997E-2</v>
      </c>
      <c r="G178" s="5">
        <f t="shared" si="6"/>
        <v>0.19654199999999999</v>
      </c>
      <c r="H178" s="6">
        <f t="shared" si="7"/>
        <v>42643806556212.102</v>
      </c>
      <c r="K178" s="6">
        <f t="shared" si="8"/>
        <v>0</v>
      </c>
    </row>
    <row r="179" spans="4:11" x14ac:dyDescent="0.2">
      <c r="D179" s="2">
        <v>432</v>
      </c>
      <c r="E179" s="18">
        <v>0.14477000000000001</v>
      </c>
      <c r="F179" s="18">
        <v>5.2347999999999999E-2</v>
      </c>
      <c r="G179" s="5">
        <f t="shared" si="6"/>
        <v>0.19711800000000002</v>
      </c>
      <c r="H179" s="6">
        <f t="shared" si="7"/>
        <v>42868013048188.852</v>
      </c>
      <c r="K179" s="6">
        <f t="shared" si="8"/>
        <v>0</v>
      </c>
    </row>
    <row r="180" spans="4:11" x14ac:dyDescent="0.2">
      <c r="D180" s="2">
        <v>433</v>
      </c>
      <c r="E180" s="18">
        <v>0.14499999999999999</v>
      </c>
      <c r="F180" s="18">
        <v>5.2750999999999999E-2</v>
      </c>
      <c r="G180" s="5">
        <f t="shared" si="6"/>
        <v>0.19775099999999998</v>
      </c>
      <c r="H180" s="6">
        <f t="shared" si="7"/>
        <v>43105224175162.781</v>
      </c>
      <c r="K180" s="6">
        <f t="shared" si="8"/>
        <v>0</v>
      </c>
    </row>
    <row r="181" spans="4:11" x14ac:dyDescent="0.2">
      <c r="D181" s="2">
        <v>434</v>
      </c>
      <c r="E181" s="18">
        <v>0.14610000000000001</v>
      </c>
      <c r="F181" s="18">
        <v>5.3607000000000002E-2</v>
      </c>
      <c r="G181" s="5">
        <f t="shared" si="6"/>
        <v>0.19970700000000002</v>
      </c>
      <c r="H181" s="6">
        <f t="shared" si="7"/>
        <v>43632122570354.07</v>
      </c>
      <c r="K181" s="6">
        <f t="shared" si="8"/>
        <v>0</v>
      </c>
    </row>
    <row r="182" spans="4:11" x14ac:dyDescent="0.2">
      <c r="D182" s="2">
        <v>435</v>
      </c>
      <c r="E182" s="18">
        <v>0.14568</v>
      </c>
      <c r="F182" s="18">
        <v>5.3899000000000002E-2</v>
      </c>
      <c r="G182" s="5">
        <f t="shared" si="6"/>
        <v>0.19957900000000001</v>
      </c>
      <c r="H182" s="6">
        <f t="shared" si="7"/>
        <v>43704627450342.422</v>
      </c>
      <c r="K182" s="6">
        <f t="shared" si="8"/>
        <v>0</v>
      </c>
    </row>
    <row r="183" spans="4:11" x14ac:dyDescent="0.2">
      <c r="D183" s="2">
        <v>436</v>
      </c>
      <c r="E183" s="18">
        <v>0.14679</v>
      </c>
      <c r="F183" s="18">
        <v>5.3865000000000003E-2</v>
      </c>
      <c r="G183" s="5">
        <f t="shared" si="6"/>
        <v>0.200655</v>
      </c>
      <c r="H183" s="6">
        <f t="shared" si="7"/>
        <v>44041266419573.289</v>
      </c>
      <c r="K183" s="6">
        <f t="shared" si="8"/>
        <v>0</v>
      </c>
    </row>
    <row r="184" spans="4:11" x14ac:dyDescent="0.2">
      <c r="D184" s="2">
        <v>437</v>
      </c>
      <c r="E184" s="18">
        <v>0.15118999999999999</v>
      </c>
      <c r="F184" s="18">
        <v>5.5182000000000002E-2</v>
      </c>
      <c r="G184" s="5">
        <f t="shared" si="6"/>
        <v>0.206372</v>
      </c>
      <c r="H184" s="6">
        <f t="shared" si="7"/>
        <v>45399966600862.203</v>
      </c>
      <c r="K184" s="6">
        <f t="shared" si="8"/>
        <v>0</v>
      </c>
    </row>
    <row r="185" spans="4:11" x14ac:dyDescent="0.2">
      <c r="D185" s="2">
        <v>438</v>
      </c>
      <c r="E185" s="18">
        <v>0.15323000000000001</v>
      </c>
      <c r="F185" s="18">
        <v>5.7404999999999998E-2</v>
      </c>
      <c r="G185" s="5">
        <f t="shared" si="6"/>
        <v>0.21063500000000002</v>
      </c>
      <c r="H185" s="6">
        <f t="shared" si="7"/>
        <v>46443824030218.781</v>
      </c>
      <c r="K185" s="6">
        <f t="shared" si="8"/>
        <v>0</v>
      </c>
    </row>
    <row r="186" spans="4:11" x14ac:dyDescent="0.2">
      <c r="D186" s="2">
        <v>439</v>
      </c>
      <c r="E186" s="18">
        <v>0.15498000000000001</v>
      </c>
      <c r="F186" s="18">
        <v>5.6760999999999999E-2</v>
      </c>
      <c r="G186" s="5">
        <f t="shared" si="6"/>
        <v>0.21174100000000001</v>
      </c>
      <c r="H186" s="6">
        <f t="shared" si="7"/>
        <v>46794283664847.109</v>
      </c>
      <c r="K186" s="6">
        <f t="shared" si="8"/>
        <v>0</v>
      </c>
    </row>
    <row r="187" spans="4:11" x14ac:dyDescent="0.2">
      <c r="D187" s="2">
        <v>440</v>
      </c>
      <c r="E187" s="18">
        <v>0.15079999999999999</v>
      </c>
      <c r="F187" s="18">
        <v>5.6724999999999998E-2</v>
      </c>
      <c r="G187" s="5">
        <f t="shared" si="6"/>
        <v>0.20752499999999999</v>
      </c>
      <c r="H187" s="6">
        <f t="shared" si="7"/>
        <v>45967027686593.109</v>
      </c>
      <c r="K187" s="6">
        <f t="shared" si="8"/>
        <v>0</v>
      </c>
    </row>
    <row r="188" spans="4:11" x14ac:dyDescent="0.2">
      <c r="D188" s="2">
        <v>441</v>
      </c>
      <c r="E188" s="18">
        <v>0.15185999999999999</v>
      </c>
      <c r="F188" s="18">
        <v>5.5529000000000002E-2</v>
      </c>
      <c r="G188" s="5">
        <f t="shared" si="6"/>
        <v>0.20738899999999999</v>
      </c>
      <c r="H188" s="6">
        <f t="shared" si="7"/>
        <v>46041305582664</v>
      </c>
      <c r="K188" s="6">
        <f t="shared" si="8"/>
        <v>0</v>
      </c>
    </row>
    <row r="189" spans="4:11" x14ac:dyDescent="0.2">
      <c r="D189" s="2">
        <v>442</v>
      </c>
      <c r="E189" s="18">
        <v>0.15396000000000001</v>
      </c>
      <c r="F189" s="18">
        <v>5.6444000000000001E-2</v>
      </c>
      <c r="G189" s="5">
        <f t="shared" si="6"/>
        <v>0.21040400000000001</v>
      </c>
      <c r="H189" s="6">
        <f t="shared" si="7"/>
        <v>46816569198338.789</v>
      </c>
      <c r="K189" s="6">
        <f t="shared" si="8"/>
        <v>0</v>
      </c>
    </row>
    <row r="190" spans="4:11" x14ac:dyDescent="0.2">
      <c r="D190" s="2">
        <v>443</v>
      </c>
      <c r="E190" s="18">
        <v>0.15221000000000001</v>
      </c>
      <c r="F190" s="18">
        <v>5.5919000000000003E-2</v>
      </c>
      <c r="G190" s="5">
        <f t="shared" si="6"/>
        <v>0.20812900000000001</v>
      </c>
      <c r="H190" s="6">
        <f t="shared" si="7"/>
        <v>46415138120102.086</v>
      </c>
      <c r="K190" s="6">
        <f t="shared" si="8"/>
        <v>0</v>
      </c>
    </row>
    <row r="191" spans="4:11" x14ac:dyDescent="0.2">
      <c r="D191" s="2">
        <v>444</v>
      </c>
      <c r="E191" s="18">
        <v>0.15303</v>
      </c>
      <c r="F191" s="18">
        <v>5.5939000000000003E-2</v>
      </c>
      <c r="G191" s="5">
        <f t="shared" si="6"/>
        <v>0.20896900000000002</v>
      </c>
      <c r="H191" s="6">
        <f t="shared" si="7"/>
        <v>46707665133839.484</v>
      </c>
      <c r="K191" s="6">
        <f t="shared" si="8"/>
        <v>0</v>
      </c>
    </row>
    <row r="192" spans="4:11" x14ac:dyDescent="0.2">
      <c r="D192" s="2">
        <v>445</v>
      </c>
      <c r="E192" s="18">
        <v>0.15153</v>
      </c>
      <c r="F192" s="18">
        <v>5.6129999999999999E-2</v>
      </c>
      <c r="G192" s="5">
        <f t="shared" si="6"/>
        <v>0.20766000000000001</v>
      </c>
      <c r="H192" s="6">
        <f t="shared" si="7"/>
        <v>46519622733099.82</v>
      </c>
      <c r="K192" s="6">
        <f t="shared" si="8"/>
        <v>0</v>
      </c>
    </row>
    <row r="193" spans="4:11" x14ac:dyDescent="0.2">
      <c r="D193" s="2">
        <v>446</v>
      </c>
      <c r="E193" s="18">
        <v>0.15153</v>
      </c>
      <c r="F193" s="18">
        <v>5.5254999999999999E-2</v>
      </c>
      <c r="G193" s="5">
        <f t="shared" si="6"/>
        <v>0.206785</v>
      </c>
      <c r="H193" s="6">
        <f t="shared" si="7"/>
        <v>46427704786901.711</v>
      </c>
      <c r="K193" s="6">
        <f t="shared" si="8"/>
        <v>0</v>
      </c>
    </row>
    <row r="194" spans="4:11" x14ac:dyDescent="0.2">
      <c r="D194" s="2">
        <v>447</v>
      </c>
      <c r="E194" s="18">
        <v>0.15226999999999999</v>
      </c>
      <c r="F194" s="18">
        <v>5.5821000000000003E-2</v>
      </c>
      <c r="G194" s="5">
        <f t="shared" ref="G194:G257" si="9">(E194+F194)</f>
        <v>0.208091</v>
      </c>
      <c r="H194" s="6">
        <f t="shared" si="7"/>
        <v>46825685481200.391</v>
      </c>
      <c r="K194" s="6">
        <f t="shared" si="8"/>
        <v>0</v>
      </c>
    </row>
    <row r="195" spans="4:11" x14ac:dyDescent="0.2">
      <c r="D195" s="2">
        <v>448</v>
      </c>
      <c r="E195" s="18">
        <v>0.15357999999999999</v>
      </c>
      <c r="F195" s="18">
        <v>5.6675000000000003E-2</v>
      </c>
      <c r="G195" s="5">
        <f t="shared" si="9"/>
        <v>0.210255</v>
      </c>
      <c r="H195" s="6">
        <f t="shared" ref="H195:H258" si="10">(G195*$D195*$C$25)/($C$21*$C$23)</f>
        <v>47418484498007.859</v>
      </c>
      <c r="K195" s="6">
        <f t="shared" ref="K195:K258" si="11">H195*I195*J195</f>
        <v>0</v>
      </c>
    </row>
    <row r="196" spans="4:11" x14ac:dyDescent="0.2">
      <c r="D196" s="2">
        <v>449</v>
      </c>
      <c r="E196" s="18">
        <v>0.15805</v>
      </c>
      <c r="F196" s="18">
        <v>5.8143E-2</v>
      </c>
      <c r="G196" s="5">
        <f t="shared" si="9"/>
        <v>0.216193</v>
      </c>
      <c r="H196" s="6">
        <f t="shared" si="10"/>
        <v>48866506531247.969</v>
      </c>
      <c r="K196" s="6">
        <f t="shared" si="11"/>
        <v>0</v>
      </c>
    </row>
    <row r="197" spans="4:11" x14ac:dyDescent="0.2">
      <c r="D197" s="2">
        <v>450</v>
      </c>
      <c r="E197" s="18">
        <v>0.20111000000000001</v>
      </c>
      <c r="F197" s="18">
        <v>7.4715000000000004E-2</v>
      </c>
      <c r="G197" s="5">
        <f t="shared" si="9"/>
        <v>0.27582499999999999</v>
      </c>
      <c r="H197" s="6">
        <f t="shared" si="10"/>
        <v>62484092116443.203</v>
      </c>
      <c r="K197" s="6">
        <f t="shared" si="11"/>
        <v>0</v>
      </c>
    </row>
    <row r="198" spans="4:11" x14ac:dyDescent="0.2">
      <c r="D198" s="2">
        <v>451</v>
      </c>
      <c r="E198" s="18">
        <v>0.16889000000000001</v>
      </c>
      <c r="F198" s="18">
        <v>6.0826999999999999E-2</v>
      </c>
      <c r="G198" s="5">
        <f t="shared" si="9"/>
        <v>0.229717</v>
      </c>
      <c r="H198" s="6">
        <f t="shared" si="10"/>
        <v>52154645905592.758</v>
      </c>
      <c r="K198" s="6">
        <f t="shared" si="11"/>
        <v>0</v>
      </c>
    </row>
    <row r="199" spans="4:11" x14ac:dyDescent="0.2">
      <c r="D199" s="2">
        <v>452</v>
      </c>
      <c r="E199" s="18">
        <v>0.17527000000000001</v>
      </c>
      <c r="F199" s="18">
        <v>6.3806000000000002E-2</v>
      </c>
      <c r="G199" s="5">
        <f t="shared" si="9"/>
        <v>0.23907600000000001</v>
      </c>
      <c r="H199" s="6">
        <f t="shared" si="10"/>
        <v>54399854631559.953</v>
      </c>
      <c r="K199" s="6">
        <f t="shared" si="11"/>
        <v>0</v>
      </c>
    </row>
    <row r="200" spans="4:11" x14ac:dyDescent="0.2">
      <c r="D200" s="2">
        <v>453</v>
      </c>
      <c r="E200" s="18">
        <v>0.16724</v>
      </c>
      <c r="F200" s="18">
        <v>6.1204000000000001E-2</v>
      </c>
      <c r="G200" s="5">
        <f t="shared" si="9"/>
        <v>0.22844400000000001</v>
      </c>
      <c r="H200" s="6">
        <f t="shared" si="10"/>
        <v>52095628432442.352</v>
      </c>
      <c r="K200" s="6">
        <f t="shared" si="11"/>
        <v>0</v>
      </c>
    </row>
    <row r="201" spans="4:11" x14ac:dyDescent="0.2">
      <c r="D201" s="2">
        <v>454</v>
      </c>
      <c r="E201" s="18">
        <v>0.16120000000000001</v>
      </c>
      <c r="F201" s="18">
        <v>5.9513000000000003E-2</v>
      </c>
      <c r="G201" s="5">
        <f t="shared" si="9"/>
        <v>0.22071300000000002</v>
      </c>
      <c r="H201" s="6">
        <f t="shared" si="10"/>
        <v>50443718107710.195</v>
      </c>
      <c r="K201" s="6">
        <f t="shared" si="11"/>
        <v>0</v>
      </c>
    </row>
    <row r="202" spans="4:11" x14ac:dyDescent="0.2">
      <c r="D202" s="2">
        <v>455</v>
      </c>
      <c r="E202" s="18">
        <v>0.16456000000000001</v>
      </c>
      <c r="F202" s="18">
        <v>6.0714999999999998E-2</v>
      </c>
      <c r="G202" s="5">
        <f t="shared" si="9"/>
        <v>0.225275</v>
      </c>
      <c r="H202" s="6">
        <f t="shared" si="10"/>
        <v>51599764363047.766</v>
      </c>
      <c r="K202" s="6">
        <f t="shared" si="11"/>
        <v>0</v>
      </c>
    </row>
    <row r="203" spans="4:11" x14ac:dyDescent="0.2">
      <c r="D203" s="2">
        <v>456</v>
      </c>
      <c r="E203" s="18">
        <v>0.16519</v>
      </c>
      <c r="F203" s="18">
        <v>6.1087000000000002E-2</v>
      </c>
      <c r="G203" s="5">
        <f t="shared" si="9"/>
        <v>0.22627700000000001</v>
      </c>
      <c r="H203" s="6">
        <f t="shared" si="10"/>
        <v>51943185294988.43</v>
      </c>
      <c r="K203" s="6">
        <f t="shared" si="11"/>
        <v>0</v>
      </c>
    </row>
    <row r="204" spans="4:11" x14ac:dyDescent="0.2">
      <c r="D204" s="2">
        <v>457</v>
      </c>
      <c r="E204" s="18">
        <v>0.1736</v>
      </c>
      <c r="F204" s="18">
        <v>6.3725000000000004E-2</v>
      </c>
      <c r="G204" s="5">
        <f t="shared" si="9"/>
        <v>0.23732500000000001</v>
      </c>
      <c r="H204" s="6">
        <f t="shared" si="10"/>
        <v>54598789351714.086</v>
      </c>
      <c r="K204" s="6">
        <f t="shared" si="11"/>
        <v>0</v>
      </c>
    </row>
    <row r="205" spans="4:11" x14ac:dyDescent="0.2">
      <c r="D205" s="2">
        <v>458</v>
      </c>
      <c r="E205" s="18">
        <v>0.17718999999999999</v>
      </c>
      <c r="F205" s="18">
        <v>6.5438999999999997E-2</v>
      </c>
      <c r="G205" s="5">
        <f t="shared" si="9"/>
        <v>0.24262899999999998</v>
      </c>
      <c r="H205" s="6">
        <f t="shared" si="10"/>
        <v>55941165401115.336</v>
      </c>
      <c r="K205" s="6">
        <f t="shared" si="11"/>
        <v>0</v>
      </c>
    </row>
    <row r="206" spans="4:11" x14ac:dyDescent="0.2">
      <c r="D206" s="2">
        <v>459</v>
      </c>
      <c r="E206" s="18">
        <v>0.17452999999999999</v>
      </c>
      <c r="F206" s="18">
        <v>6.4079999999999998E-2</v>
      </c>
      <c r="G206" s="5">
        <f t="shared" si="9"/>
        <v>0.23860999999999999</v>
      </c>
      <c r="H206" s="6">
        <f t="shared" si="10"/>
        <v>55134653509662.297</v>
      </c>
      <c r="K206" s="6">
        <f t="shared" si="11"/>
        <v>0</v>
      </c>
    </row>
    <row r="207" spans="4:11" x14ac:dyDescent="0.2">
      <c r="D207" s="2">
        <v>460</v>
      </c>
      <c r="E207" s="18">
        <v>0.17258999999999999</v>
      </c>
      <c r="F207" s="18">
        <v>6.3195000000000001E-2</v>
      </c>
      <c r="G207" s="5">
        <f t="shared" si="9"/>
        <v>0.23578499999999999</v>
      </c>
      <c r="H207" s="6">
        <f t="shared" si="10"/>
        <v>54600589048617.852</v>
      </c>
      <c r="K207" s="6">
        <f t="shared" si="11"/>
        <v>0</v>
      </c>
    </row>
    <row r="208" spans="4:11" x14ac:dyDescent="0.2">
      <c r="D208" s="2">
        <v>461</v>
      </c>
      <c r="E208" s="18">
        <v>0.17879</v>
      </c>
      <c r="F208" s="18">
        <v>6.6281000000000007E-2</v>
      </c>
      <c r="G208" s="5">
        <f t="shared" si="9"/>
        <v>0.24507100000000001</v>
      </c>
      <c r="H208" s="6">
        <f t="shared" si="10"/>
        <v>56874314034951.641</v>
      </c>
      <c r="K208" s="6">
        <f t="shared" si="11"/>
        <v>0</v>
      </c>
    </row>
    <row r="209" spans="4:11" x14ac:dyDescent="0.2">
      <c r="D209" s="2">
        <v>462</v>
      </c>
      <c r="E209" s="18">
        <v>0.19081999999999999</v>
      </c>
      <c r="F209" s="18">
        <v>7.0758000000000001E-2</v>
      </c>
      <c r="G209" s="5">
        <f t="shared" si="9"/>
        <v>0.26157799999999998</v>
      </c>
      <c r="H209" s="6">
        <f t="shared" si="10"/>
        <v>60836821234134.852</v>
      </c>
      <c r="K209" s="6">
        <f t="shared" si="11"/>
        <v>0</v>
      </c>
    </row>
    <row r="210" spans="4:11" x14ac:dyDescent="0.2">
      <c r="D210" s="2">
        <v>463</v>
      </c>
      <c r="E210" s="18">
        <v>0.2054</v>
      </c>
      <c r="F210" s="18">
        <v>7.5786999999999993E-2</v>
      </c>
      <c r="G210" s="5">
        <f t="shared" si="9"/>
        <v>0.28118699999999996</v>
      </c>
      <c r="H210" s="6">
        <f t="shared" si="10"/>
        <v>65538961070768.648</v>
      </c>
      <c r="K210" s="6">
        <f t="shared" si="11"/>
        <v>0</v>
      </c>
    </row>
    <row r="211" spans="4:11" x14ac:dyDescent="0.2">
      <c r="D211" s="2">
        <v>464</v>
      </c>
      <c r="E211" s="18">
        <v>0.19324</v>
      </c>
      <c r="F211" s="18">
        <v>7.0796999999999999E-2</v>
      </c>
      <c r="G211" s="5">
        <f t="shared" si="9"/>
        <v>0.26403699999999997</v>
      </c>
      <c r="H211" s="6">
        <f t="shared" si="10"/>
        <v>61674564788779.367</v>
      </c>
      <c r="K211" s="6">
        <f t="shared" si="11"/>
        <v>0</v>
      </c>
    </row>
    <row r="212" spans="4:11" x14ac:dyDescent="0.2">
      <c r="D212" s="2">
        <v>465</v>
      </c>
      <c r="E212" s="18">
        <v>0.18526000000000001</v>
      </c>
      <c r="F212" s="18">
        <v>6.7498000000000002E-2</v>
      </c>
      <c r="G212" s="5">
        <f t="shared" si="9"/>
        <v>0.25275800000000004</v>
      </c>
      <c r="H212" s="6">
        <f t="shared" si="10"/>
        <v>59167223035161.977</v>
      </c>
      <c r="K212" s="6">
        <f t="shared" si="11"/>
        <v>0</v>
      </c>
    </row>
    <row r="213" spans="4:11" x14ac:dyDescent="0.2">
      <c r="D213" s="2">
        <v>466</v>
      </c>
      <c r="E213" s="18">
        <v>0.19244</v>
      </c>
      <c r="F213" s="18">
        <v>7.0087999999999998E-2</v>
      </c>
      <c r="G213" s="5">
        <f t="shared" si="9"/>
        <v>0.26252799999999998</v>
      </c>
      <c r="H213" s="6">
        <f t="shared" si="10"/>
        <v>61586407328139.617</v>
      </c>
      <c r="K213" s="6">
        <f t="shared" si="11"/>
        <v>0</v>
      </c>
    </row>
    <row r="214" spans="4:11" x14ac:dyDescent="0.2">
      <c r="D214" s="2">
        <v>467</v>
      </c>
      <c r="E214" s="18">
        <v>0.22705</v>
      </c>
      <c r="F214" s="18">
        <v>8.3932000000000007E-2</v>
      </c>
      <c r="G214" s="5">
        <f t="shared" si="9"/>
        <v>0.31098199999999998</v>
      </c>
      <c r="H214" s="6">
        <f t="shared" si="10"/>
        <v>73109776492240.703</v>
      </c>
      <c r="K214" s="6">
        <f t="shared" si="11"/>
        <v>0</v>
      </c>
    </row>
    <row r="215" spans="4:11" x14ac:dyDescent="0.2">
      <c r="D215" s="2">
        <v>468</v>
      </c>
      <c r="E215" s="18">
        <v>0.25289</v>
      </c>
      <c r="F215" s="18">
        <v>9.2137999999999998E-2</v>
      </c>
      <c r="G215" s="5">
        <f t="shared" si="9"/>
        <v>0.345028</v>
      </c>
      <c r="H215" s="6">
        <f t="shared" si="10"/>
        <v>81287453233543.922</v>
      </c>
      <c r="K215" s="6">
        <f t="shared" si="11"/>
        <v>0</v>
      </c>
    </row>
    <row r="216" spans="4:11" x14ac:dyDescent="0.2">
      <c r="D216" s="2">
        <v>469</v>
      </c>
      <c r="E216" s="18">
        <v>0.22117999999999999</v>
      </c>
      <c r="F216" s="18">
        <v>8.0152000000000001E-2</v>
      </c>
      <c r="G216" s="5">
        <f t="shared" si="9"/>
        <v>0.30133199999999999</v>
      </c>
      <c r="H216" s="6">
        <f t="shared" si="10"/>
        <v>71144514521094.797</v>
      </c>
      <c r="K216" s="6">
        <f t="shared" si="11"/>
        <v>0</v>
      </c>
    </row>
    <row r="217" spans="4:11" x14ac:dyDescent="0.2">
      <c r="D217" s="2">
        <v>470</v>
      </c>
      <c r="E217" s="18">
        <v>0.20809</v>
      </c>
      <c r="F217" s="18">
        <v>7.5754000000000002E-2</v>
      </c>
      <c r="G217" s="5">
        <f t="shared" si="9"/>
        <v>0.28384399999999999</v>
      </c>
      <c r="H217" s="6">
        <f t="shared" si="10"/>
        <v>67158486416055.766</v>
      </c>
      <c r="K217" s="6">
        <f t="shared" si="11"/>
        <v>0</v>
      </c>
    </row>
    <row r="218" spans="4:11" x14ac:dyDescent="0.2">
      <c r="D218" s="2">
        <v>471</v>
      </c>
      <c r="E218" s="18">
        <v>0.19328000000000001</v>
      </c>
      <c r="F218" s="18">
        <v>7.0949999999999999E-2</v>
      </c>
      <c r="G218" s="5">
        <f t="shared" si="9"/>
        <v>0.26423000000000002</v>
      </c>
      <c r="H218" s="6">
        <f t="shared" si="10"/>
        <v>62650761669141.977</v>
      </c>
      <c r="K218" s="6">
        <f t="shared" si="11"/>
        <v>0</v>
      </c>
    </row>
    <row r="219" spans="4:11" x14ac:dyDescent="0.2">
      <c r="D219" s="2">
        <v>472</v>
      </c>
      <c r="E219" s="18">
        <v>0.18497</v>
      </c>
      <c r="F219" s="18">
        <v>6.7681000000000005E-2</v>
      </c>
      <c r="G219" s="5">
        <f t="shared" si="9"/>
        <v>0.25265100000000001</v>
      </c>
      <c r="H219" s="6">
        <f t="shared" si="10"/>
        <v>60032488108611.742</v>
      </c>
      <c r="K219" s="6">
        <f t="shared" si="11"/>
        <v>0</v>
      </c>
    </row>
    <row r="220" spans="4:11" x14ac:dyDescent="0.2">
      <c r="D220" s="2">
        <v>473</v>
      </c>
      <c r="E220" s="18">
        <v>0.21807000000000001</v>
      </c>
      <c r="F220" s="18">
        <v>8.0584000000000003E-2</v>
      </c>
      <c r="G220" s="5">
        <f t="shared" si="9"/>
        <v>0.29865400000000003</v>
      </c>
      <c r="H220" s="6">
        <f t="shared" si="10"/>
        <v>71113622157403.516</v>
      </c>
      <c r="K220" s="6">
        <f t="shared" si="11"/>
        <v>0</v>
      </c>
    </row>
    <row r="221" spans="4:11" x14ac:dyDescent="0.2">
      <c r="D221" s="2">
        <v>474</v>
      </c>
      <c r="E221" s="18">
        <v>0.20407</v>
      </c>
      <c r="F221" s="18">
        <v>7.4083999999999997E-2</v>
      </c>
      <c r="G221" s="5">
        <f t="shared" si="9"/>
        <v>0.27815400000000001</v>
      </c>
      <c r="H221" s="6">
        <f t="shared" si="10"/>
        <v>66372316385438.32</v>
      </c>
      <c r="K221" s="6">
        <f t="shared" si="11"/>
        <v>0</v>
      </c>
    </row>
    <row r="222" spans="4:11" x14ac:dyDescent="0.2">
      <c r="D222" s="2">
        <v>475</v>
      </c>
      <c r="E222" s="18">
        <v>0.17663000000000001</v>
      </c>
      <c r="F222" s="18">
        <v>6.4862000000000003E-2</v>
      </c>
      <c r="G222" s="5">
        <f t="shared" si="9"/>
        <v>0.24149200000000001</v>
      </c>
      <c r="H222" s="6">
        <f t="shared" si="10"/>
        <v>57745704118814.867</v>
      </c>
      <c r="K222" s="6">
        <f t="shared" si="11"/>
        <v>0</v>
      </c>
    </row>
    <row r="223" spans="4:11" x14ac:dyDescent="0.2">
      <c r="D223" s="2">
        <v>476</v>
      </c>
      <c r="E223" s="18">
        <v>0.17219000000000001</v>
      </c>
      <c r="F223" s="18">
        <v>6.2348000000000001E-2</v>
      </c>
      <c r="G223" s="5">
        <f t="shared" si="9"/>
        <v>0.23453800000000002</v>
      </c>
      <c r="H223" s="6">
        <f t="shared" si="10"/>
        <v>56200928869793.258</v>
      </c>
      <c r="K223" s="6">
        <f t="shared" si="11"/>
        <v>0</v>
      </c>
    </row>
    <row r="224" spans="4:11" x14ac:dyDescent="0.2">
      <c r="D224" s="2">
        <v>477</v>
      </c>
      <c r="E224" s="18">
        <v>0.16954</v>
      </c>
      <c r="F224" s="18">
        <v>6.1755999999999998E-2</v>
      </c>
      <c r="G224" s="5">
        <f t="shared" si="9"/>
        <v>0.231296</v>
      </c>
      <c r="H224" s="6">
        <f t="shared" si="10"/>
        <v>55540505046224.016</v>
      </c>
      <c r="K224" s="6">
        <f t="shared" si="11"/>
        <v>0</v>
      </c>
    </row>
    <row r="225" spans="4:11" x14ac:dyDescent="0.2">
      <c r="D225" s="2">
        <v>478</v>
      </c>
      <c r="E225" s="18">
        <v>0.16639000000000001</v>
      </c>
      <c r="F225" s="18">
        <v>6.0777999999999999E-2</v>
      </c>
      <c r="G225" s="5">
        <f t="shared" si="9"/>
        <v>0.22716800000000001</v>
      </c>
      <c r="H225" s="6">
        <f t="shared" si="10"/>
        <v>54663618209775.562</v>
      </c>
      <c r="K225" s="6">
        <f t="shared" si="11"/>
        <v>0</v>
      </c>
    </row>
    <row r="226" spans="4:11" x14ac:dyDescent="0.2">
      <c r="D226" s="2">
        <v>479</v>
      </c>
      <c r="E226" s="18">
        <v>0.16875999999999999</v>
      </c>
      <c r="F226" s="18">
        <v>6.1749999999999999E-2</v>
      </c>
      <c r="G226" s="5">
        <f t="shared" si="9"/>
        <v>0.23050999999999999</v>
      </c>
      <c r="H226" s="6">
        <f t="shared" si="10"/>
        <v>55583847788607.297</v>
      </c>
      <c r="K226" s="6">
        <f t="shared" si="11"/>
        <v>0</v>
      </c>
    </row>
    <row r="227" spans="4:11" x14ac:dyDescent="0.2">
      <c r="D227" s="2">
        <v>480</v>
      </c>
      <c r="E227" s="18">
        <v>0.17594000000000001</v>
      </c>
      <c r="F227" s="18">
        <v>6.4204999999999998E-2</v>
      </c>
      <c r="G227" s="5">
        <f t="shared" si="9"/>
        <v>0.240145</v>
      </c>
      <c r="H227" s="6">
        <f t="shared" si="10"/>
        <v>58028067753310.258</v>
      </c>
      <c r="K227" s="6">
        <f t="shared" si="11"/>
        <v>0</v>
      </c>
    </row>
    <row r="228" spans="4:11" x14ac:dyDescent="0.2">
      <c r="D228" s="2">
        <v>481</v>
      </c>
      <c r="E228" s="18">
        <v>0.20127999999999999</v>
      </c>
      <c r="F228" s="18">
        <v>7.3569999999999997E-2</v>
      </c>
      <c r="G228" s="5">
        <f t="shared" si="9"/>
        <v>0.27484999999999998</v>
      </c>
      <c r="H228" s="6">
        <f t="shared" si="10"/>
        <v>66552464283564.039</v>
      </c>
      <c r="K228" s="6">
        <f t="shared" si="11"/>
        <v>0</v>
      </c>
    </row>
    <row r="229" spans="4:11" x14ac:dyDescent="0.2">
      <c r="D229" s="2">
        <v>482</v>
      </c>
      <c r="E229" s="18">
        <v>0.18945000000000001</v>
      </c>
      <c r="F229" s="18">
        <v>6.7885000000000001E-2</v>
      </c>
      <c r="G229" s="5">
        <f t="shared" si="9"/>
        <v>0.25733499999999998</v>
      </c>
      <c r="H229" s="6">
        <f t="shared" si="10"/>
        <v>62440909458987.297</v>
      </c>
      <c r="K229" s="6">
        <f t="shared" si="11"/>
        <v>0</v>
      </c>
    </row>
    <row r="230" spans="4:11" x14ac:dyDescent="0.2">
      <c r="D230" s="2">
        <v>483</v>
      </c>
      <c r="E230" s="18">
        <v>0.19122</v>
      </c>
      <c r="F230" s="18">
        <v>6.9144999999999998E-2</v>
      </c>
      <c r="G230" s="5">
        <f t="shared" si="9"/>
        <v>0.26036500000000001</v>
      </c>
      <c r="H230" s="6">
        <f t="shared" si="10"/>
        <v>63307192934349.328</v>
      </c>
      <c r="K230" s="6">
        <f t="shared" si="11"/>
        <v>0</v>
      </c>
    </row>
    <row r="231" spans="4:11" x14ac:dyDescent="0.2">
      <c r="D231" s="2">
        <v>484</v>
      </c>
      <c r="E231" s="18">
        <v>0.18579000000000001</v>
      </c>
      <c r="F231" s="18">
        <v>6.7851999999999996E-2</v>
      </c>
      <c r="G231" s="5">
        <f t="shared" si="9"/>
        <v>0.25364200000000003</v>
      </c>
      <c r="H231" s="6">
        <f t="shared" si="10"/>
        <v>61800196217955.117</v>
      </c>
      <c r="K231" s="6">
        <f t="shared" si="11"/>
        <v>0</v>
      </c>
    </row>
    <row r="232" spans="4:11" x14ac:dyDescent="0.2">
      <c r="D232" s="2">
        <v>485</v>
      </c>
      <c r="E232" s="18">
        <v>0.17710999999999999</v>
      </c>
      <c r="F232" s="18">
        <v>6.4964999999999995E-2</v>
      </c>
      <c r="G232" s="5">
        <f t="shared" si="9"/>
        <v>0.24207499999999998</v>
      </c>
      <c r="H232" s="6">
        <f t="shared" si="10"/>
        <v>59103745334160.539</v>
      </c>
      <c r="K232" s="6">
        <f t="shared" si="11"/>
        <v>0</v>
      </c>
    </row>
    <row r="233" spans="4:11" x14ac:dyDescent="0.2">
      <c r="D233" s="2">
        <v>486</v>
      </c>
      <c r="E233" s="18">
        <v>0.16936999999999999</v>
      </c>
      <c r="F233" s="18">
        <v>6.1689000000000001E-2</v>
      </c>
      <c r="G233" s="5">
        <f t="shared" si="9"/>
        <v>0.23105899999999999</v>
      </c>
      <c r="H233" s="6">
        <f t="shared" si="10"/>
        <v>56530455134813.422</v>
      </c>
      <c r="K233" s="6">
        <f t="shared" si="11"/>
        <v>0</v>
      </c>
    </row>
    <row r="234" spans="4:11" x14ac:dyDescent="0.2">
      <c r="D234" s="2">
        <v>487</v>
      </c>
      <c r="E234" s="18">
        <v>0.16933000000000001</v>
      </c>
      <c r="F234" s="18">
        <v>6.1088999999999997E-2</v>
      </c>
      <c r="G234" s="5">
        <f t="shared" si="9"/>
        <v>0.23041900000000001</v>
      </c>
      <c r="H234" s="6">
        <f t="shared" si="10"/>
        <v>56489869578427.875</v>
      </c>
      <c r="K234" s="6">
        <f t="shared" si="11"/>
        <v>0</v>
      </c>
    </row>
    <row r="235" spans="4:11" x14ac:dyDescent="0.2">
      <c r="D235" s="2">
        <v>488</v>
      </c>
      <c r="E235" s="18">
        <v>0.16897999999999999</v>
      </c>
      <c r="F235" s="18">
        <v>6.0897E-2</v>
      </c>
      <c r="G235" s="5">
        <f t="shared" si="9"/>
        <v>0.229877</v>
      </c>
      <c r="H235" s="6">
        <f t="shared" si="10"/>
        <v>56472714817200.023</v>
      </c>
      <c r="K235" s="6">
        <f t="shared" si="11"/>
        <v>0</v>
      </c>
    </row>
    <row r="236" spans="4:11" x14ac:dyDescent="0.2">
      <c r="D236" s="2">
        <v>489</v>
      </c>
      <c r="E236" s="18">
        <v>0.16711000000000001</v>
      </c>
      <c r="F236" s="18">
        <v>6.1149000000000002E-2</v>
      </c>
      <c r="G236" s="5">
        <f t="shared" si="9"/>
        <v>0.22825900000000002</v>
      </c>
      <c r="H236" s="6">
        <f t="shared" si="10"/>
        <v>56190137232723.047</v>
      </c>
      <c r="K236" s="6">
        <f t="shared" si="11"/>
        <v>0</v>
      </c>
    </row>
    <row r="237" spans="4:11" x14ac:dyDescent="0.2">
      <c r="D237" s="2">
        <v>490</v>
      </c>
      <c r="E237" s="18">
        <v>0.16717000000000001</v>
      </c>
      <c r="F237" s="18">
        <v>6.0446E-2</v>
      </c>
      <c r="G237" s="5">
        <f t="shared" si="9"/>
        <v>0.22761600000000001</v>
      </c>
      <c r="H237" s="6">
        <f t="shared" si="10"/>
        <v>56146435557782.453</v>
      </c>
      <c r="K237" s="6">
        <f t="shared" si="11"/>
        <v>0</v>
      </c>
    </row>
    <row r="238" spans="4:11" x14ac:dyDescent="0.2">
      <c r="D238" s="2">
        <v>491</v>
      </c>
      <c r="E238" s="18">
        <v>0.17401</v>
      </c>
      <c r="F238" s="18">
        <v>6.3275999999999999E-2</v>
      </c>
      <c r="G238" s="5">
        <f t="shared" si="9"/>
        <v>0.237286</v>
      </c>
      <c r="H238" s="6">
        <f t="shared" si="10"/>
        <v>58651203870680.406</v>
      </c>
      <c r="K238" s="6">
        <f t="shared" si="11"/>
        <v>0</v>
      </c>
    </row>
    <row r="239" spans="4:11" x14ac:dyDescent="0.2">
      <c r="D239" s="2">
        <v>492</v>
      </c>
      <c r="E239" s="18">
        <v>0.19919000000000001</v>
      </c>
      <c r="F239" s="18">
        <v>7.2478000000000001E-2</v>
      </c>
      <c r="G239" s="5">
        <f t="shared" si="9"/>
        <v>0.27166800000000002</v>
      </c>
      <c r="H239" s="6">
        <f t="shared" si="10"/>
        <v>67286340911392.914</v>
      </c>
      <c r="K239" s="6">
        <f t="shared" si="11"/>
        <v>0</v>
      </c>
    </row>
    <row r="240" spans="4:11" x14ac:dyDescent="0.2">
      <c r="D240" s="2">
        <v>493</v>
      </c>
      <c r="E240" s="18">
        <v>0.18895999999999999</v>
      </c>
      <c r="F240" s="18">
        <v>6.9036E-2</v>
      </c>
      <c r="G240" s="5">
        <f t="shared" si="9"/>
        <v>0.257996</v>
      </c>
      <c r="H240" s="6">
        <f t="shared" si="10"/>
        <v>64029957755253.219</v>
      </c>
      <c r="K240" s="6">
        <f t="shared" si="11"/>
        <v>0</v>
      </c>
    </row>
    <row r="241" spans="4:11" x14ac:dyDescent="0.2">
      <c r="D241" s="2">
        <v>494</v>
      </c>
      <c r="E241" s="18">
        <v>0.17607999999999999</v>
      </c>
      <c r="F241" s="18">
        <v>6.3993999999999995E-2</v>
      </c>
      <c r="G241" s="5">
        <f t="shared" si="9"/>
        <v>0.24007399999999998</v>
      </c>
      <c r="H241" s="6">
        <f t="shared" si="10"/>
        <v>59702896400067.797</v>
      </c>
      <c r="K241" s="6">
        <f t="shared" si="11"/>
        <v>0</v>
      </c>
    </row>
    <row r="242" spans="4:11" x14ac:dyDescent="0.2">
      <c r="D242" s="2">
        <v>495</v>
      </c>
      <c r="E242" s="18">
        <v>0.16829</v>
      </c>
      <c r="F242" s="18">
        <v>6.2382E-2</v>
      </c>
      <c r="G242" s="5">
        <f t="shared" si="9"/>
        <v>0.23067199999999999</v>
      </c>
      <c r="H242" s="6">
        <f t="shared" si="10"/>
        <v>57480879348690.672</v>
      </c>
      <c r="K242" s="6">
        <f t="shared" si="11"/>
        <v>0</v>
      </c>
    </row>
    <row r="243" spans="4:11" x14ac:dyDescent="0.2">
      <c r="D243" s="2">
        <v>496</v>
      </c>
      <c r="E243" s="18">
        <v>0.1671</v>
      </c>
      <c r="F243" s="18">
        <v>6.1011999999999997E-2</v>
      </c>
      <c r="G243" s="5">
        <f t="shared" si="9"/>
        <v>0.22811199999999998</v>
      </c>
      <c r="H243" s="6">
        <f t="shared" si="10"/>
        <v>56957790269994.703</v>
      </c>
      <c r="K243" s="6">
        <f t="shared" si="11"/>
        <v>0</v>
      </c>
    </row>
    <row r="244" spans="4:11" x14ac:dyDescent="0.2">
      <c r="D244" s="2">
        <v>497</v>
      </c>
      <c r="E244" s="18">
        <v>0.16397</v>
      </c>
      <c r="F244" s="18">
        <v>6.0566000000000002E-2</v>
      </c>
      <c r="G244" s="5">
        <f t="shared" si="9"/>
        <v>0.22453600000000001</v>
      </c>
      <c r="H244" s="6">
        <f t="shared" si="10"/>
        <v>56177924967775.25</v>
      </c>
      <c r="K244" s="6">
        <f t="shared" si="11"/>
        <v>0</v>
      </c>
    </row>
    <row r="245" spans="4:11" x14ac:dyDescent="0.2">
      <c r="D245" s="2">
        <v>498</v>
      </c>
      <c r="E245" s="18">
        <v>0.16334000000000001</v>
      </c>
      <c r="F245" s="18">
        <v>5.8416000000000003E-2</v>
      </c>
      <c r="G245" s="5">
        <f t="shared" si="9"/>
        <v>0.22175600000000001</v>
      </c>
      <c r="H245" s="6">
        <f t="shared" si="10"/>
        <v>55594015698554.773</v>
      </c>
      <c r="K245" s="6">
        <f t="shared" si="11"/>
        <v>0</v>
      </c>
    </row>
    <row r="246" spans="4:11" x14ac:dyDescent="0.2">
      <c r="D246" s="2">
        <v>499</v>
      </c>
      <c r="E246" s="18">
        <v>0.16470000000000001</v>
      </c>
      <c r="F246" s="18">
        <v>5.9730999999999999E-2</v>
      </c>
      <c r="G246" s="5">
        <f t="shared" si="9"/>
        <v>0.22443100000000002</v>
      </c>
      <c r="H246" s="6">
        <f t="shared" si="10"/>
        <v>56377616819158.258</v>
      </c>
      <c r="K246" s="6">
        <f t="shared" si="11"/>
        <v>0</v>
      </c>
    </row>
    <row r="247" spans="4:11" x14ac:dyDescent="0.2">
      <c r="D247" s="2">
        <v>500</v>
      </c>
      <c r="E247" s="18">
        <v>0.16205</v>
      </c>
      <c r="F247" s="18">
        <v>5.8247E-2</v>
      </c>
      <c r="G247" s="5">
        <f t="shared" si="9"/>
        <v>0.22029699999999999</v>
      </c>
      <c r="H247" s="6">
        <f t="shared" si="10"/>
        <v>55450045987194.328</v>
      </c>
      <c r="K247" s="6">
        <f t="shared" si="11"/>
        <v>0</v>
      </c>
    </row>
    <row r="248" spans="4:11" x14ac:dyDescent="0.2">
      <c r="D248" s="2">
        <v>501</v>
      </c>
      <c r="E248" s="18">
        <v>0.16111</v>
      </c>
      <c r="F248" s="18">
        <v>5.7778999999999997E-2</v>
      </c>
      <c r="G248" s="5">
        <f t="shared" si="9"/>
        <v>0.218889</v>
      </c>
      <c r="H248" s="6">
        <f t="shared" si="10"/>
        <v>55205835423646.992</v>
      </c>
      <c r="K248" s="6">
        <f t="shared" si="11"/>
        <v>0</v>
      </c>
    </row>
    <row r="249" spans="4:11" x14ac:dyDescent="0.2">
      <c r="D249" s="2">
        <v>502</v>
      </c>
      <c r="E249" s="18">
        <v>0.16184999999999999</v>
      </c>
      <c r="F249" s="18">
        <v>5.7986999999999997E-2</v>
      </c>
      <c r="G249" s="5">
        <f t="shared" si="9"/>
        <v>0.219837</v>
      </c>
      <c r="H249" s="6">
        <f t="shared" si="10"/>
        <v>55555598336453.008</v>
      </c>
      <c r="K249" s="6">
        <f t="shared" si="11"/>
        <v>0</v>
      </c>
    </row>
    <row r="250" spans="4:11" x14ac:dyDescent="0.2">
      <c r="D250" s="2">
        <v>503</v>
      </c>
      <c r="E250" s="18">
        <v>0.16244</v>
      </c>
      <c r="F250" s="18">
        <v>5.8573E-2</v>
      </c>
      <c r="G250" s="5">
        <f t="shared" si="9"/>
        <v>0.22101300000000001</v>
      </c>
      <c r="H250" s="6">
        <f t="shared" si="10"/>
        <v>55964048987731.969</v>
      </c>
      <c r="K250" s="6">
        <f t="shared" si="11"/>
        <v>0</v>
      </c>
    </row>
    <row r="251" spans="4:11" x14ac:dyDescent="0.2">
      <c r="D251" s="2">
        <v>504</v>
      </c>
      <c r="E251" s="18">
        <v>0.16275999999999999</v>
      </c>
      <c r="F251" s="18">
        <v>5.8642E-2</v>
      </c>
      <c r="G251" s="5">
        <f t="shared" si="9"/>
        <v>0.22140199999999999</v>
      </c>
      <c r="H251" s="6">
        <f t="shared" si="10"/>
        <v>56174006410936.383</v>
      </c>
      <c r="K251" s="6">
        <f t="shared" si="11"/>
        <v>0</v>
      </c>
    </row>
    <row r="252" spans="4:11" x14ac:dyDescent="0.2">
      <c r="D252" s="2">
        <v>505</v>
      </c>
      <c r="E252" s="18">
        <v>0.16189000000000001</v>
      </c>
      <c r="F252" s="18">
        <v>5.8209999999999998E-2</v>
      </c>
      <c r="G252" s="5">
        <f t="shared" si="9"/>
        <v>0.22010000000000002</v>
      </c>
      <c r="H252" s="6">
        <f t="shared" si="10"/>
        <v>55954464531969.516</v>
      </c>
      <c r="K252" s="6">
        <f t="shared" si="11"/>
        <v>0</v>
      </c>
    </row>
    <row r="253" spans="4:11" x14ac:dyDescent="0.2">
      <c r="D253" s="2">
        <v>506</v>
      </c>
      <c r="E253" s="18">
        <v>0.16167999999999999</v>
      </c>
      <c r="F253" s="18">
        <v>5.8000000000000003E-2</v>
      </c>
      <c r="G253" s="5">
        <f t="shared" si="9"/>
        <v>0.21967999999999999</v>
      </c>
      <c r="H253" s="6">
        <f t="shared" si="10"/>
        <v>55958280392817.211</v>
      </c>
      <c r="K253" s="6">
        <f t="shared" si="11"/>
        <v>0</v>
      </c>
    </row>
    <row r="254" spans="4:11" x14ac:dyDescent="0.2">
      <c r="D254" s="2">
        <v>507</v>
      </c>
      <c r="E254" s="18">
        <v>0.16150999999999999</v>
      </c>
      <c r="F254" s="18">
        <v>5.8076000000000003E-2</v>
      </c>
      <c r="G254" s="5">
        <f t="shared" si="9"/>
        <v>0.219586</v>
      </c>
      <c r="H254" s="6">
        <f t="shared" si="10"/>
        <v>56044878283944.273</v>
      </c>
      <c r="K254" s="6">
        <f t="shared" si="11"/>
        <v>0</v>
      </c>
    </row>
    <row r="255" spans="4:11" x14ac:dyDescent="0.2">
      <c r="D255" s="2">
        <v>508</v>
      </c>
      <c r="E255" s="18">
        <v>0.16194</v>
      </c>
      <c r="F255" s="18">
        <v>5.7983E-2</v>
      </c>
      <c r="G255" s="5">
        <f t="shared" si="9"/>
        <v>0.21992300000000001</v>
      </c>
      <c r="H255" s="6">
        <f t="shared" si="10"/>
        <v>56241602523230.039</v>
      </c>
      <c r="K255" s="6">
        <f t="shared" si="11"/>
        <v>0</v>
      </c>
    </row>
    <row r="256" spans="4:11" x14ac:dyDescent="0.2">
      <c r="D256" s="2">
        <v>509</v>
      </c>
      <c r="E256" s="18">
        <v>0.16067000000000001</v>
      </c>
      <c r="F256" s="18">
        <v>5.7446999999999998E-2</v>
      </c>
      <c r="G256" s="5">
        <f t="shared" si="9"/>
        <v>0.21811700000000001</v>
      </c>
      <c r="H256" s="6">
        <f t="shared" si="10"/>
        <v>55889551100738.844</v>
      </c>
      <c r="K256" s="6">
        <f t="shared" si="11"/>
        <v>0</v>
      </c>
    </row>
    <row r="257" spans="4:11" x14ac:dyDescent="0.2">
      <c r="D257" s="2">
        <v>510</v>
      </c>
      <c r="E257" s="18">
        <v>0.16164999999999999</v>
      </c>
      <c r="F257" s="18">
        <v>5.7867000000000002E-2</v>
      </c>
      <c r="G257" s="5">
        <f t="shared" si="9"/>
        <v>0.21951699999999999</v>
      </c>
      <c r="H257" s="6">
        <f t="shared" si="10"/>
        <v>56358789724192.133</v>
      </c>
      <c r="K257" s="6">
        <f t="shared" si="11"/>
        <v>0</v>
      </c>
    </row>
    <row r="258" spans="4:11" x14ac:dyDescent="0.2">
      <c r="D258" s="2">
        <v>511</v>
      </c>
      <c r="E258" s="18">
        <v>0.16131999999999999</v>
      </c>
      <c r="F258" s="18">
        <v>5.7561000000000001E-2</v>
      </c>
      <c r="G258" s="5">
        <f t="shared" ref="G258:G321" si="12">(E258+F258)</f>
        <v>0.21888099999999999</v>
      </c>
      <c r="H258" s="6">
        <f t="shared" si="10"/>
        <v>56305690359237.711</v>
      </c>
      <c r="K258" s="6">
        <f t="shared" si="11"/>
        <v>0</v>
      </c>
    </row>
    <row r="259" spans="4:11" x14ac:dyDescent="0.2">
      <c r="D259" s="2">
        <v>512</v>
      </c>
      <c r="E259" s="18">
        <v>0.16239000000000001</v>
      </c>
      <c r="F259" s="18">
        <v>5.7987999999999998E-2</v>
      </c>
      <c r="G259" s="5">
        <f t="shared" si="12"/>
        <v>0.22037800000000002</v>
      </c>
      <c r="H259" s="6">
        <f t="shared" ref="H259:H322" si="13">(G259*$D259*$C$25)/($C$21*$C$23)</f>
        <v>56801724581794.102</v>
      </c>
      <c r="K259" s="6">
        <f t="shared" ref="K259:K322" si="14">H259*I259*J259</f>
        <v>0</v>
      </c>
    </row>
    <row r="260" spans="4:11" x14ac:dyDescent="0.2">
      <c r="D260" s="2">
        <v>513</v>
      </c>
      <c r="E260" s="18">
        <v>0.16408</v>
      </c>
      <c r="F260" s="18">
        <v>5.8587E-2</v>
      </c>
      <c r="G260" s="5">
        <f t="shared" si="12"/>
        <v>0.222667</v>
      </c>
      <c r="H260" s="6">
        <f t="shared" si="13"/>
        <v>57503800187774.664</v>
      </c>
      <c r="K260" s="6">
        <f t="shared" si="14"/>
        <v>0</v>
      </c>
    </row>
    <row r="261" spans="4:11" x14ac:dyDescent="0.2">
      <c r="D261" s="2">
        <v>514</v>
      </c>
      <c r="E261" s="18">
        <v>0.16425000000000001</v>
      </c>
      <c r="F261" s="18">
        <v>5.8687999999999997E-2</v>
      </c>
      <c r="G261" s="5">
        <f t="shared" si="12"/>
        <v>0.222938</v>
      </c>
      <c r="H261" s="6">
        <f t="shared" si="13"/>
        <v>57686015597839.898</v>
      </c>
      <c r="K261" s="6">
        <f t="shared" si="14"/>
        <v>0</v>
      </c>
    </row>
    <row r="262" spans="4:11" x14ac:dyDescent="0.2">
      <c r="D262" s="2">
        <v>515</v>
      </c>
      <c r="E262" s="18">
        <v>0.16328000000000001</v>
      </c>
      <c r="F262" s="18">
        <v>5.8229999999999997E-2</v>
      </c>
      <c r="G262" s="5">
        <f t="shared" si="12"/>
        <v>0.22151000000000001</v>
      </c>
      <c r="H262" s="6">
        <f t="shared" si="13"/>
        <v>57428026152067.984</v>
      </c>
      <c r="K262" s="6">
        <f t="shared" si="14"/>
        <v>0</v>
      </c>
    </row>
    <row r="263" spans="4:11" x14ac:dyDescent="0.2">
      <c r="D263" s="2">
        <v>516</v>
      </c>
      <c r="E263" s="18">
        <v>0.16403000000000001</v>
      </c>
      <c r="F263" s="18">
        <v>5.8348999999999998E-2</v>
      </c>
      <c r="G263" s="5">
        <f t="shared" si="12"/>
        <v>0.22237899999999999</v>
      </c>
      <c r="H263" s="6">
        <f t="shared" si="13"/>
        <v>57765268711952.719</v>
      </c>
      <c r="K263" s="6">
        <f t="shared" si="14"/>
        <v>0</v>
      </c>
    </row>
    <row r="264" spans="4:11" x14ac:dyDescent="0.2">
      <c r="D264" s="2">
        <v>517</v>
      </c>
      <c r="E264" s="18">
        <v>0.16333</v>
      </c>
      <c r="F264" s="18">
        <v>5.8001999999999998E-2</v>
      </c>
      <c r="G264" s="5">
        <f t="shared" si="12"/>
        <v>0.221332</v>
      </c>
      <c r="H264" s="6">
        <f t="shared" si="13"/>
        <v>57604720645785.359</v>
      </c>
      <c r="K264" s="6">
        <f t="shared" si="14"/>
        <v>0</v>
      </c>
    </row>
    <row r="265" spans="4:11" x14ac:dyDescent="0.2">
      <c r="D265" s="2">
        <v>518</v>
      </c>
      <c r="E265" s="18">
        <v>0.16400000000000001</v>
      </c>
      <c r="F265" s="18">
        <v>5.8271999999999997E-2</v>
      </c>
      <c r="G265" s="5">
        <f t="shared" si="12"/>
        <v>0.222272</v>
      </c>
      <c r="H265" s="6">
        <f t="shared" si="13"/>
        <v>57961263004242.555</v>
      </c>
      <c r="K265" s="6">
        <f t="shared" si="14"/>
        <v>0</v>
      </c>
    </row>
    <row r="266" spans="4:11" x14ac:dyDescent="0.2">
      <c r="D266" s="2">
        <v>519</v>
      </c>
      <c r="E266" s="18">
        <v>0.16450000000000001</v>
      </c>
      <c r="F266" s="18">
        <v>5.8355999999999998E-2</v>
      </c>
      <c r="G266" s="5">
        <f t="shared" si="12"/>
        <v>0.222856</v>
      </c>
      <c r="H266" s="6">
        <f t="shared" si="13"/>
        <v>58225739413455.57</v>
      </c>
      <c r="K266" s="6">
        <f t="shared" si="14"/>
        <v>0</v>
      </c>
    </row>
    <row r="267" spans="4:11" x14ac:dyDescent="0.2">
      <c r="D267" s="2">
        <v>520</v>
      </c>
      <c r="E267" s="18">
        <v>0.16453000000000001</v>
      </c>
      <c r="F267" s="18">
        <v>5.8210999999999999E-2</v>
      </c>
      <c r="G267" s="5">
        <f t="shared" si="12"/>
        <v>0.22274100000000002</v>
      </c>
      <c r="H267" s="6">
        <f t="shared" si="13"/>
        <v>58307823715089.172</v>
      </c>
      <c r="K267" s="6">
        <f t="shared" si="14"/>
        <v>0</v>
      </c>
    </row>
    <row r="268" spans="4:11" x14ac:dyDescent="0.2">
      <c r="D268" s="2">
        <v>521</v>
      </c>
      <c r="E268" s="18">
        <v>0.16434000000000001</v>
      </c>
      <c r="F268" s="18">
        <v>5.815E-2</v>
      </c>
      <c r="G268" s="5">
        <f t="shared" si="12"/>
        <v>0.22249000000000002</v>
      </c>
      <c r="H268" s="6">
        <f t="shared" si="13"/>
        <v>58354122491100.125</v>
      </c>
      <c r="K268" s="6">
        <f t="shared" si="14"/>
        <v>0</v>
      </c>
    </row>
    <row r="269" spans="4:11" x14ac:dyDescent="0.2">
      <c r="D269" s="2">
        <v>522</v>
      </c>
      <c r="E269" s="18">
        <v>0.16458999999999999</v>
      </c>
      <c r="F269" s="18">
        <v>5.8152000000000002E-2</v>
      </c>
      <c r="G269" s="5">
        <f t="shared" si="12"/>
        <v>0.222742</v>
      </c>
      <c r="H269" s="6">
        <f t="shared" si="13"/>
        <v>58532347356450.352</v>
      </c>
      <c r="K269" s="6">
        <f t="shared" si="14"/>
        <v>0</v>
      </c>
    </row>
    <row r="270" spans="4:11" x14ac:dyDescent="0.2">
      <c r="D270" s="2">
        <v>523</v>
      </c>
      <c r="E270" s="18">
        <v>0.16442000000000001</v>
      </c>
      <c r="F270" s="18">
        <v>5.824E-2</v>
      </c>
      <c r="G270" s="5">
        <f t="shared" si="12"/>
        <v>0.22266000000000002</v>
      </c>
      <c r="H270" s="6">
        <f t="shared" si="13"/>
        <v>58622888975002.336</v>
      </c>
      <c r="K270" s="6">
        <f t="shared" si="14"/>
        <v>0</v>
      </c>
    </row>
    <row r="271" spans="4:11" x14ac:dyDescent="0.2">
      <c r="D271" s="2">
        <v>524</v>
      </c>
      <c r="E271" s="18">
        <v>0.16366</v>
      </c>
      <c r="F271" s="18">
        <v>5.7912999999999999E-2</v>
      </c>
      <c r="G271" s="5">
        <f t="shared" si="12"/>
        <v>0.22157299999999999</v>
      </c>
      <c r="H271" s="6">
        <f t="shared" si="13"/>
        <v>58448241353343.891</v>
      </c>
      <c r="K271" s="6">
        <f t="shared" si="14"/>
        <v>0</v>
      </c>
    </row>
    <row r="272" spans="4:11" x14ac:dyDescent="0.2">
      <c r="D272" s="2">
        <v>525</v>
      </c>
      <c r="E272" s="18">
        <v>0.16425999999999999</v>
      </c>
      <c r="F272" s="18">
        <v>5.8091999999999998E-2</v>
      </c>
      <c r="G272" s="5">
        <f t="shared" si="12"/>
        <v>0.22235199999999999</v>
      </c>
      <c r="H272" s="6">
        <f t="shared" si="13"/>
        <v>58765666607406.656</v>
      </c>
      <c r="K272" s="6">
        <f t="shared" si="14"/>
        <v>0</v>
      </c>
    </row>
    <row r="273" spans="4:11" x14ac:dyDescent="0.2">
      <c r="D273" s="2">
        <v>526</v>
      </c>
      <c r="E273" s="18">
        <v>0.16383</v>
      </c>
      <c r="F273" s="18">
        <v>5.7958000000000003E-2</v>
      </c>
      <c r="G273" s="5">
        <f t="shared" si="12"/>
        <v>0.22178800000000001</v>
      </c>
      <c r="H273" s="6">
        <f t="shared" si="13"/>
        <v>58728257075571</v>
      </c>
      <c r="K273" s="6">
        <f t="shared" si="14"/>
        <v>0</v>
      </c>
    </row>
    <row r="274" spans="4:11" x14ac:dyDescent="0.2">
      <c r="D274" s="2">
        <v>527</v>
      </c>
      <c r="E274" s="18">
        <v>0.1648</v>
      </c>
      <c r="F274" s="18">
        <v>5.8173000000000002E-2</v>
      </c>
      <c r="G274" s="5">
        <f t="shared" si="12"/>
        <v>0.222973</v>
      </c>
      <c r="H274" s="6">
        <f t="shared" si="13"/>
        <v>59154285857335.445</v>
      </c>
      <c r="K274" s="6">
        <f t="shared" si="14"/>
        <v>0</v>
      </c>
    </row>
    <row r="275" spans="4:11" x14ac:dyDescent="0.2">
      <c r="D275" s="2">
        <v>528</v>
      </c>
      <c r="E275" s="18">
        <v>0.16541</v>
      </c>
      <c r="F275" s="18">
        <v>5.8444999999999997E-2</v>
      </c>
      <c r="G275" s="5">
        <f t="shared" si="12"/>
        <v>0.223855</v>
      </c>
      <c r="H275" s="6">
        <f t="shared" si="13"/>
        <v>59500969904053.789</v>
      </c>
      <c r="K275" s="6">
        <f t="shared" si="14"/>
        <v>0</v>
      </c>
    </row>
    <row r="276" spans="4:11" x14ac:dyDescent="0.2">
      <c r="D276" s="2">
        <v>529</v>
      </c>
      <c r="E276" s="18">
        <v>0.16458</v>
      </c>
      <c r="F276" s="18">
        <v>5.8347000000000003E-2</v>
      </c>
      <c r="G276" s="5">
        <f t="shared" si="12"/>
        <v>0.22292700000000001</v>
      </c>
      <c r="H276" s="6">
        <f t="shared" si="13"/>
        <v>59366530279989.891</v>
      </c>
      <c r="K276" s="6">
        <f t="shared" si="14"/>
        <v>0</v>
      </c>
    </row>
    <row r="277" spans="4:11" x14ac:dyDescent="0.2">
      <c r="D277" s="2">
        <v>530</v>
      </c>
      <c r="E277" s="18">
        <v>0.16450999999999999</v>
      </c>
      <c r="F277" s="18">
        <v>5.8014999999999997E-2</v>
      </c>
      <c r="G277" s="5">
        <f t="shared" si="12"/>
        <v>0.22252499999999997</v>
      </c>
      <c r="H277" s="6">
        <f t="shared" si="13"/>
        <v>59371497443444.266</v>
      </c>
      <c r="K277" s="6">
        <f t="shared" si="14"/>
        <v>0</v>
      </c>
    </row>
    <row r="278" spans="4:11" x14ac:dyDescent="0.2">
      <c r="D278" s="2">
        <v>531</v>
      </c>
      <c r="E278" s="18">
        <v>0.16309999999999999</v>
      </c>
      <c r="F278" s="18">
        <v>5.7553E-2</v>
      </c>
      <c r="G278" s="5">
        <f t="shared" si="12"/>
        <v>0.22065299999999999</v>
      </c>
      <c r="H278" s="6">
        <f t="shared" si="13"/>
        <v>58983111776554.195</v>
      </c>
      <c r="K278" s="6">
        <f t="shared" si="14"/>
        <v>0</v>
      </c>
    </row>
    <row r="279" spans="4:11" x14ac:dyDescent="0.2">
      <c r="D279" s="2">
        <v>532</v>
      </c>
      <c r="E279" s="18">
        <v>0.16403000000000001</v>
      </c>
      <c r="F279" s="18">
        <v>5.7762000000000001E-2</v>
      </c>
      <c r="G279" s="5">
        <f t="shared" si="12"/>
        <v>0.22179200000000002</v>
      </c>
      <c r="H279" s="6">
        <f t="shared" si="13"/>
        <v>59399232408819.375</v>
      </c>
      <c r="K279" s="6">
        <f t="shared" si="14"/>
        <v>0</v>
      </c>
    </row>
    <row r="280" spans="4:11" x14ac:dyDescent="0.2">
      <c r="D280" s="2">
        <v>533</v>
      </c>
      <c r="E280" s="18">
        <v>0.16435</v>
      </c>
      <c r="F280" s="18">
        <v>5.7820000000000003E-2</v>
      </c>
      <c r="G280" s="5">
        <f t="shared" si="12"/>
        <v>0.22217000000000001</v>
      </c>
      <c r="H280" s="6">
        <f t="shared" si="13"/>
        <v>59612309474460.898</v>
      </c>
      <c r="K280" s="6">
        <f t="shared" si="14"/>
        <v>0</v>
      </c>
    </row>
    <row r="281" spans="4:11" x14ac:dyDescent="0.2">
      <c r="D281" s="2">
        <v>534</v>
      </c>
      <c r="E281" s="18">
        <v>0.16447000000000001</v>
      </c>
      <c r="F281" s="18">
        <v>5.7817E-2</v>
      </c>
      <c r="G281" s="5">
        <f t="shared" si="12"/>
        <v>0.22228700000000001</v>
      </c>
      <c r="H281" s="6">
        <f t="shared" si="13"/>
        <v>59755604614114.758</v>
      </c>
      <c r="K281" s="6">
        <f t="shared" si="14"/>
        <v>0</v>
      </c>
    </row>
    <row r="282" spans="4:11" x14ac:dyDescent="0.2">
      <c r="D282" s="2">
        <v>535</v>
      </c>
      <c r="E282" s="18">
        <v>0.16424</v>
      </c>
      <c r="F282" s="18">
        <v>5.7812000000000002E-2</v>
      </c>
      <c r="G282" s="5">
        <f t="shared" si="12"/>
        <v>0.222052</v>
      </c>
      <c r="H282" s="6">
        <f t="shared" si="13"/>
        <v>59804215056750.062</v>
      </c>
      <c r="K282" s="6">
        <f t="shared" si="14"/>
        <v>0</v>
      </c>
    </row>
    <row r="283" spans="4:11" x14ac:dyDescent="0.2">
      <c r="D283" s="2">
        <v>536</v>
      </c>
      <c r="E283" s="18">
        <v>0.16381999999999999</v>
      </c>
      <c r="F283" s="18">
        <v>5.7554000000000001E-2</v>
      </c>
      <c r="G283" s="5">
        <f t="shared" si="12"/>
        <v>0.22137399999999999</v>
      </c>
      <c r="H283" s="6">
        <f t="shared" si="13"/>
        <v>59733054789469.391</v>
      </c>
      <c r="K283" s="6">
        <f t="shared" si="14"/>
        <v>0</v>
      </c>
    </row>
    <row r="284" spans="4:11" x14ac:dyDescent="0.2">
      <c r="D284" s="2">
        <v>537</v>
      </c>
      <c r="E284" s="18">
        <v>0.16553000000000001</v>
      </c>
      <c r="F284" s="18">
        <v>5.8138000000000002E-2</v>
      </c>
      <c r="G284" s="5">
        <f t="shared" si="12"/>
        <v>0.22366800000000001</v>
      </c>
      <c r="H284" s="6">
        <f t="shared" si="13"/>
        <v>60464638880319.305</v>
      </c>
      <c r="K284" s="6">
        <f t="shared" si="14"/>
        <v>0</v>
      </c>
    </row>
    <row r="285" spans="4:11" x14ac:dyDescent="0.2">
      <c r="D285" s="2">
        <v>538</v>
      </c>
      <c r="E285" s="18">
        <v>0.16506000000000001</v>
      </c>
      <c r="F285" s="18">
        <v>5.7870999999999999E-2</v>
      </c>
      <c r="G285" s="5">
        <f t="shared" si="12"/>
        <v>0.22293100000000002</v>
      </c>
      <c r="H285" s="6">
        <f t="shared" si="13"/>
        <v>60377630205227.641</v>
      </c>
      <c r="K285" s="6">
        <f t="shared" si="14"/>
        <v>0</v>
      </c>
    </row>
    <row r="286" spans="4:11" x14ac:dyDescent="0.2">
      <c r="D286" s="2">
        <v>539</v>
      </c>
      <c r="E286" s="18">
        <v>0.16385</v>
      </c>
      <c r="F286" s="18">
        <v>5.7355000000000003E-2</v>
      </c>
      <c r="G286" s="5">
        <f t="shared" si="12"/>
        <v>0.22120499999999998</v>
      </c>
      <c r="H286" s="6">
        <f t="shared" si="13"/>
        <v>60021525311556.273</v>
      </c>
      <c r="K286" s="6">
        <f t="shared" si="14"/>
        <v>0</v>
      </c>
    </row>
    <row r="287" spans="4:11" x14ac:dyDescent="0.2">
      <c r="D287" s="2">
        <v>540</v>
      </c>
      <c r="E287" s="18">
        <v>0.16533</v>
      </c>
      <c r="F287" s="18">
        <v>5.7813999999999997E-2</v>
      </c>
      <c r="G287" s="5">
        <f t="shared" si="12"/>
        <v>0.22314400000000001</v>
      </c>
      <c r="H287" s="6">
        <f t="shared" si="13"/>
        <v>60659984778312.055</v>
      </c>
      <c r="K287" s="6">
        <f t="shared" si="14"/>
        <v>0</v>
      </c>
    </row>
    <row r="288" spans="4:11" x14ac:dyDescent="0.2">
      <c r="D288" s="2">
        <v>541</v>
      </c>
      <c r="E288" s="18">
        <v>0.16514999999999999</v>
      </c>
      <c r="F288" s="18">
        <v>5.7925999999999998E-2</v>
      </c>
      <c r="G288" s="5">
        <f t="shared" si="12"/>
        <v>0.223076</v>
      </c>
      <c r="H288" s="6">
        <f t="shared" si="13"/>
        <v>60753798573052.703</v>
      </c>
      <c r="K288" s="6">
        <f t="shared" si="14"/>
        <v>0</v>
      </c>
    </row>
    <row r="289" spans="4:11" x14ac:dyDescent="0.2">
      <c r="D289" s="2">
        <v>542</v>
      </c>
      <c r="E289" s="18">
        <v>0.16653999999999999</v>
      </c>
      <c r="F289" s="18">
        <v>5.8375999999999997E-2</v>
      </c>
      <c r="G289" s="5">
        <f t="shared" si="12"/>
        <v>0.224916</v>
      </c>
      <c r="H289" s="6">
        <f t="shared" si="13"/>
        <v>61368140087651.156</v>
      </c>
      <c r="K289" s="6">
        <f t="shared" si="14"/>
        <v>0</v>
      </c>
    </row>
    <row r="290" spans="4:11" x14ac:dyDescent="0.2">
      <c r="D290" s="2">
        <v>543</v>
      </c>
      <c r="E290" s="18">
        <v>0.16667000000000001</v>
      </c>
      <c r="F290" s="18">
        <v>5.8243000000000003E-2</v>
      </c>
      <c r="G290" s="5">
        <f t="shared" si="12"/>
        <v>0.22491300000000003</v>
      </c>
      <c r="H290" s="6">
        <f t="shared" si="13"/>
        <v>61480545380672.344</v>
      </c>
      <c r="K290" s="6">
        <f t="shared" si="14"/>
        <v>0</v>
      </c>
    </row>
    <row r="291" spans="4:11" x14ac:dyDescent="0.2">
      <c r="D291" s="2">
        <v>544</v>
      </c>
      <c r="E291" s="18">
        <v>0.16638</v>
      </c>
      <c r="F291" s="18">
        <v>5.8230999999999998E-2</v>
      </c>
      <c r="G291" s="5">
        <f t="shared" si="12"/>
        <v>0.22461100000000001</v>
      </c>
      <c r="H291" s="6">
        <f t="shared" si="13"/>
        <v>61511064716278.117</v>
      </c>
      <c r="K291" s="6">
        <f t="shared" si="14"/>
        <v>0</v>
      </c>
    </row>
    <row r="292" spans="4:11" x14ac:dyDescent="0.2">
      <c r="D292" s="2">
        <v>545</v>
      </c>
      <c r="E292" s="18">
        <v>0.16506999999999999</v>
      </c>
      <c r="F292" s="18">
        <v>5.7671E-2</v>
      </c>
      <c r="G292" s="5">
        <f t="shared" si="12"/>
        <v>0.22274099999999999</v>
      </c>
      <c r="H292" s="6">
        <f t="shared" si="13"/>
        <v>61111084470622.297</v>
      </c>
      <c r="K292" s="6">
        <f t="shared" si="14"/>
        <v>0</v>
      </c>
    </row>
    <row r="293" spans="4:11" x14ac:dyDescent="0.2">
      <c r="D293" s="2">
        <v>546</v>
      </c>
      <c r="E293" s="18">
        <v>0.16735</v>
      </c>
      <c r="F293" s="18">
        <v>5.8302E-2</v>
      </c>
      <c r="G293" s="5">
        <f t="shared" si="12"/>
        <v>0.22565199999999999</v>
      </c>
      <c r="H293" s="6">
        <f t="shared" si="13"/>
        <v>62023340511199.844</v>
      </c>
      <c r="K293" s="6">
        <f t="shared" si="14"/>
        <v>0</v>
      </c>
    </row>
    <row r="294" spans="4:11" x14ac:dyDescent="0.2">
      <c r="D294" s="2">
        <v>547</v>
      </c>
      <c r="E294" s="18">
        <v>0.16569999999999999</v>
      </c>
      <c r="F294" s="18">
        <v>5.7901000000000001E-2</v>
      </c>
      <c r="G294" s="5">
        <f t="shared" si="12"/>
        <v>0.22360099999999999</v>
      </c>
      <c r="H294" s="6">
        <f t="shared" si="13"/>
        <v>61572160273014.188</v>
      </c>
      <c r="K294" s="6">
        <f t="shared" si="14"/>
        <v>0</v>
      </c>
    </row>
    <row r="295" spans="4:11" x14ac:dyDescent="0.2">
      <c r="D295" s="2">
        <v>548</v>
      </c>
      <c r="E295" s="18">
        <v>0.16594999999999999</v>
      </c>
      <c r="F295" s="18">
        <v>5.7861999999999997E-2</v>
      </c>
      <c r="G295" s="5">
        <f t="shared" si="12"/>
        <v>0.22381199999999998</v>
      </c>
      <c r="H295" s="6">
        <f t="shared" si="13"/>
        <v>61742932127830.102</v>
      </c>
      <c r="K295" s="6">
        <f t="shared" si="14"/>
        <v>0</v>
      </c>
    </row>
    <row r="296" spans="4:11" x14ac:dyDescent="0.2">
      <c r="D296" s="2">
        <v>549</v>
      </c>
      <c r="E296" s="18">
        <v>0.16671</v>
      </c>
      <c r="F296" s="18">
        <v>5.7960999999999999E-2</v>
      </c>
      <c r="G296" s="5">
        <f t="shared" si="12"/>
        <v>0.22467100000000001</v>
      </c>
      <c r="H296" s="6">
        <f t="shared" si="13"/>
        <v>62093006149079.898</v>
      </c>
      <c r="K296" s="6">
        <f t="shared" si="14"/>
        <v>0</v>
      </c>
    </row>
    <row r="297" spans="4:11" x14ac:dyDescent="0.2">
      <c r="D297" s="2">
        <v>550</v>
      </c>
      <c r="E297" s="18">
        <v>0.16549</v>
      </c>
      <c r="F297" s="18">
        <v>5.7507999999999997E-2</v>
      </c>
      <c r="G297" s="5">
        <f t="shared" si="12"/>
        <v>0.222998</v>
      </c>
      <c r="H297" s="6">
        <f t="shared" si="13"/>
        <v>61742893868539.281</v>
      </c>
      <c r="K297" s="6">
        <f t="shared" si="14"/>
        <v>0</v>
      </c>
    </row>
    <row r="298" spans="4:11" x14ac:dyDescent="0.2">
      <c r="D298" s="2">
        <v>551</v>
      </c>
      <c r="E298" s="18">
        <v>0.16653000000000001</v>
      </c>
      <c r="F298" s="18">
        <v>5.7924000000000003E-2</v>
      </c>
      <c r="G298" s="5">
        <f t="shared" si="12"/>
        <v>0.22445400000000001</v>
      </c>
      <c r="H298" s="6">
        <f t="shared" si="13"/>
        <v>62259018749482.328</v>
      </c>
      <c r="K298" s="6">
        <f t="shared" si="14"/>
        <v>0</v>
      </c>
    </row>
    <row r="299" spans="4:11" x14ac:dyDescent="0.2">
      <c r="D299" s="2">
        <v>552</v>
      </c>
      <c r="E299" s="18">
        <v>0.16628999999999999</v>
      </c>
      <c r="F299" s="18">
        <v>5.7846000000000002E-2</v>
      </c>
      <c r="G299" s="5">
        <f t="shared" si="12"/>
        <v>0.224136</v>
      </c>
      <c r="H299" s="6">
        <f t="shared" si="13"/>
        <v>62283644644066.469</v>
      </c>
      <c r="K299" s="6">
        <f t="shared" si="14"/>
        <v>0</v>
      </c>
    </row>
    <row r="300" spans="4:11" x14ac:dyDescent="0.2">
      <c r="D300" s="2">
        <v>553</v>
      </c>
      <c r="E300" s="18">
        <v>0.16617000000000001</v>
      </c>
      <c r="F300" s="18">
        <v>5.7745999999999999E-2</v>
      </c>
      <c r="G300" s="5">
        <f t="shared" si="12"/>
        <v>0.223916</v>
      </c>
      <c r="H300" s="6">
        <f t="shared" si="13"/>
        <v>62335232263621.734</v>
      </c>
      <c r="K300" s="6">
        <f t="shared" si="14"/>
        <v>0</v>
      </c>
    </row>
    <row r="301" spans="4:11" x14ac:dyDescent="0.2">
      <c r="D301" s="2">
        <v>554</v>
      </c>
      <c r="E301" s="18">
        <v>0.16531000000000001</v>
      </c>
      <c r="F301" s="18">
        <v>5.7445999999999997E-2</v>
      </c>
      <c r="G301" s="5">
        <f t="shared" si="12"/>
        <v>0.22275600000000001</v>
      </c>
      <c r="H301" s="6">
        <f t="shared" si="13"/>
        <v>62124441694018.508</v>
      </c>
      <c r="K301" s="6">
        <f t="shared" si="14"/>
        <v>0</v>
      </c>
    </row>
    <row r="302" spans="4:11" x14ac:dyDescent="0.2">
      <c r="D302" s="2">
        <v>555</v>
      </c>
      <c r="E302" s="18">
        <v>0.16661000000000001</v>
      </c>
      <c r="F302" s="18">
        <v>5.7936000000000001E-2</v>
      </c>
      <c r="G302" s="5">
        <f t="shared" si="12"/>
        <v>0.22454600000000002</v>
      </c>
      <c r="H302" s="6">
        <f t="shared" si="13"/>
        <v>62736694049973.438</v>
      </c>
      <c r="K302" s="6">
        <f t="shared" si="14"/>
        <v>0</v>
      </c>
    </row>
    <row r="303" spans="4:11" x14ac:dyDescent="0.2">
      <c r="D303" s="2">
        <v>556</v>
      </c>
      <c r="E303" s="18">
        <v>0.16500999999999999</v>
      </c>
      <c r="F303" s="18">
        <v>5.7520000000000002E-2</v>
      </c>
      <c r="G303" s="5">
        <f t="shared" si="12"/>
        <v>0.22253000000000001</v>
      </c>
      <c r="H303" s="6">
        <f t="shared" si="13"/>
        <v>62285460953557.039</v>
      </c>
      <c r="K303" s="6">
        <f t="shared" si="14"/>
        <v>0</v>
      </c>
    </row>
    <row r="304" spans="4:11" x14ac:dyDescent="0.2">
      <c r="D304" s="2">
        <v>557</v>
      </c>
      <c r="E304" s="18">
        <v>0.16497000000000001</v>
      </c>
      <c r="F304" s="18">
        <v>5.7362999999999997E-2</v>
      </c>
      <c r="G304" s="5">
        <f t="shared" si="12"/>
        <v>0.222333</v>
      </c>
      <c r="H304" s="6">
        <f t="shared" si="13"/>
        <v>62342246299135.07</v>
      </c>
      <c r="K304" s="6">
        <f t="shared" si="14"/>
        <v>0</v>
      </c>
    </row>
    <row r="305" spans="4:11" x14ac:dyDescent="0.2">
      <c r="D305" s="2">
        <v>558</v>
      </c>
      <c r="E305" s="18">
        <v>0.16597000000000001</v>
      </c>
      <c r="F305" s="18">
        <v>5.7771999999999997E-2</v>
      </c>
      <c r="G305" s="5">
        <f t="shared" si="12"/>
        <v>0.223742</v>
      </c>
      <c r="H305" s="6">
        <f t="shared" si="13"/>
        <v>62849964707743.57</v>
      </c>
      <c r="K305" s="6">
        <f t="shared" si="14"/>
        <v>0</v>
      </c>
    </row>
    <row r="306" spans="4:11" x14ac:dyDescent="0.2">
      <c r="D306" s="2">
        <v>559</v>
      </c>
      <c r="E306" s="18">
        <v>0.16453000000000001</v>
      </c>
      <c r="F306" s="18">
        <v>5.7199E-2</v>
      </c>
      <c r="G306" s="5">
        <f t="shared" si="12"/>
        <v>0.22172900000000001</v>
      </c>
      <c r="H306" s="6">
        <f t="shared" si="13"/>
        <v>62396126455669.281</v>
      </c>
      <c r="K306" s="6">
        <f t="shared" si="14"/>
        <v>0</v>
      </c>
    </row>
    <row r="307" spans="4:11" x14ac:dyDescent="0.2">
      <c r="D307" s="2">
        <v>560</v>
      </c>
      <c r="E307" s="18">
        <v>0.16383</v>
      </c>
      <c r="F307" s="18">
        <v>5.6896000000000002E-2</v>
      </c>
      <c r="G307" s="5">
        <f t="shared" si="12"/>
        <v>0.22072600000000001</v>
      </c>
      <c r="H307" s="6">
        <f t="shared" si="13"/>
        <v>62224991137590.578</v>
      </c>
      <c r="K307" s="6">
        <f t="shared" si="14"/>
        <v>0</v>
      </c>
    </row>
    <row r="308" spans="4:11" x14ac:dyDescent="0.2">
      <c r="D308" s="2">
        <v>561</v>
      </c>
      <c r="E308" s="18">
        <v>0.16395999999999999</v>
      </c>
      <c r="F308" s="18">
        <v>5.6903000000000002E-2</v>
      </c>
      <c r="G308" s="5">
        <f t="shared" si="12"/>
        <v>0.220863</v>
      </c>
      <c r="H308" s="6">
        <f t="shared" si="13"/>
        <v>62374797907859.867</v>
      </c>
      <c r="K308" s="6">
        <f t="shared" si="14"/>
        <v>0</v>
      </c>
    </row>
    <row r="309" spans="4:11" x14ac:dyDescent="0.2">
      <c r="D309" s="2">
        <v>562</v>
      </c>
      <c r="E309" s="18">
        <v>0.16456000000000001</v>
      </c>
      <c r="F309" s="18">
        <v>5.7227E-2</v>
      </c>
      <c r="G309" s="5">
        <f t="shared" si="12"/>
        <v>0.22178700000000001</v>
      </c>
      <c r="H309" s="6">
        <f t="shared" si="13"/>
        <v>62747398596815.852</v>
      </c>
      <c r="K309" s="6">
        <f t="shared" si="14"/>
        <v>0</v>
      </c>
    </row>
    <row r="310" spans="4:11" x14ac:dyDescent="0.2">
      <c r="D310" s="2">
        <v>563</v>
      </c>
      <c r="E310" s="18">
        <v>0.16467999999999999</v>
      </c>
      <c r="F310" s="18">
        <v>5.7222000000000002E-2</v>
      </c>
      <c r="G310" s="5">
        <f t="shared" si="12"/>
        <v>0.22190199999999999</v>
      </c>
      <c r="H310" s="6">
        <f t="shared" si="13"/>
        <v>62891642164152.688</v>
      </c>
      <c r="K310" s="6">
        <f t="shared" si="14"/>
        <v>0</v>
      </c>
    </row>
    <row r="311" spans="4:11" x14ac:dyDescent="0.2">
      <c r="D311" s="2">
        <v>564</v>
      </c>
      <c r="E311" s="18">
        <v>0.16356000000000001</v>
      </c>
      <c r="F311" s="18">
        <v>5.6762E-2</v>
      </c>
      <c r="G311" s="5">
        <f t="shared" si="12"/>
        <v>0.22032200000000002</v>
      </c>
      <c r="H311" s="6">
        <f t="shared" si="13"/>
        <v>62554749978826</v>
      </c>
      <c r="K311" s="6">
        <f t="shared" si="14"/>
        <v>0</v>
      </c>
    </row>
    <row r="312" spans="4:11" x14ac:dyDescent="0.2">
      <c r="D312" s="2">
        <v>565</v>
      </c>
      <c r="E312" s="18">
        <v>0.16446</v>
      </c>
      <c r="F312" s="18">
        <v>5.6984E-2</v>
      </c>
      <c r="G312" s="5">
        <f t="shared" si="12"/>
        <v>0.221444</v>
      </c>
      <c r="H312" s="6">
        <f t="shared" si="13"/>
        <v>62984790448597.734</v>
      </c>
      <c r="K312" s="6">
        <f t="shared" si="14"/>
        <v>0</v>
      </c>
    </row>
    <row r="313" spans="4:11" x14ac:dyDescent="0.2">
      <c r="D313" s="2">
        <v>566</v>
      </c>
      <c r="E313" s="18">
        <v>0.16447000000000001</v>
      </c>
      <c r="F313" s="18">
        <v>5.6975999999999999E-2</v>
      </c>
      <c r="G313" s="5">
        <f t="shared" si="12"/>
        <v>0.221446</v>
      </c>
      <c r="H313" s="6">
        <f t="shared" si="13"/>
        <v>63096837815885.039</v>
      </c>
      <c r="K313" s="6">
        <f t="shared" si="14"/>
        <v>0</v>
      </c>
    </row>
    <row r="314" spans="4:11" x14ac:dyDescent="0.2">
      <c r="D314" s="2">
        <v>567</v>
      </c>
      <c r="E314" s="18">
        <v>0.16411999999999999</v>
      </c>
      <c r="F314" s="18">
        <v>5.6901E-2</v>
      </c>
      <c r="G314" s="5">
        <f t="shared" si="12"/>
        <v>0.221021</v>
      </c>
      <c r="H314" s="6">
        <f t="shared" si="13"/>
        <v>63087006688379.141</v>
      </c>
      <c r="K314" s="6">
        <f t="shared" si="14"/>
        <v>0</v>
      </c>
    </row>
    <row r="315" spans="4:11" x14ac:dyDescent="0.2">
      <c r="D315" s="2">
        <v>568</v>
      </c>
      <c r="E315" s="18">
        <v>0.16444</v>
      </c>
      <c r="F315" s="18">
        <v>5.6856999999999998E-2</v>
      </c>
      <c r="G315" s="5">
        <f t="shared" si="12"/>
        <v>0.22129699999999999</v>
      </c>
      <c r="H315" s="6">
        <f t="shared" si="13"/>
        <v>63277190099169.625</v>
      </c>
      <c r="K315" s="6">
        <f t="shared" si="14"/>
        <v>0</v>
      </c>
    </row>
    <row r="316" spans="4:11" x14ac:dyDescent="0.2">
      <c r="D316" s="2">
        <v>569</v>
      </c>
      <c r="E316" s="18">
        <v>0.16424</v>
      </c>
      <c r="F316" s="18">
        <v>5.6793999999999997E-2</v>
      </c>
      <c r="G316" s="5">
        <f t="shared" si="12"/>
        <v>0.22103400000000001</v>
      </c>
      <c r="H316" s="6">
        <f t="shared" si="13"/>
        <v>63313259549003.109</v>
      </c>
      <c r="K316" s="6">
        <f t="shared" si="14"/>
        <v>0</v>
      </c>
    </row>
    <row r="317" spans="4:11" x14ac:dyDescent="0.2">
      <c r="D317" s="2">
        <v>570</v>
      </c>
      <c r="E317" s="18">
        <v>0.16447000000000001</v>
      </c>
      <c r="F317" s="18">
        <v>5.7065999999999999E-2</v>
      </c>
      <c r="G317" s="5">
        <f t="shared" si="12"/>
        <v>0.22153600000000001</v>
      </c>
      <c r="H317" s="6">
        <f t="shared" si="13"/>
        <v>63568576885358.195</v>
      </c>
      <c r="K317" s="6">
        <f t="shared" si="14"/>
        <v>0</v>
      </c>
    </row>
    <row r="318" spans="4:11" x14ac:dyDescent="0.2">
      <c r="D318" s="2">
        <v>571</v>
      </c>
      <c r="E318" s="18">
        <v>0.16422</v>
      </c>
      <c r="F318" s="18">
        <v>5.6751999999999997E-2</v>
      </c>
      <c r="G318" s="5">
        <f t="shared" si="12"/>
        <v>0.220972</v>
      </c>
      <c r="H318" s="6">
        <f t="shared" si="13"/>
        <v>63517979980070.508</v>
      </c>
      <c r="K318" s="6">
        <f t="shared" si="14"/>
        <v>0</v>
      </c>
    </row>
    <row r="319" spans="4:11" x14ac:dyDescent="0.2">
      <c r="D319" s="2">
        <v>572</v>
      </c>
      <c r="E319" s="18">
        <v>0.16391</v>
      </c>
      <c r="F319" s="18">
        <v>5.6528000000000002E-2</v>
      </c>
      <c r="G319" s="5">
        <f t="shared" si="12"/>
        <v>0.220438</v>
      </c>
      <c r="H319" s="6">
        <f t="shared" si="13"/>
        <v>63475453771499.227</v>
      </c>
      <c r="K319" s="6">
        <f t="shared" si="14"/>
        <v>0</v>
      </c>
    </row>
    <row r="320" spans="4:11" x14ac:dyDescent="0.2">
      <c r="D320" s="2">
        <v>573</v>
      </c>
      <c r="E320" s="18">
        <v>0.16511000000000001</v>
      </c>
      <c r="F320" s="18">
        <v>5.6856999999999998E-2</v>
      </c>
      <c r="G320" s="5">
        <f t="shared" si="12"/>
        <v>0.221967</v>
      </c>
      <c r="H320" s="6">
        <f t="shared" si="13"/>
        <v>64027472411585</v>
      </c>
      <c r="K320" s="6">
        <f t="shared" si="14"/>
        <v>0</v>
      </c>
    </row>
    <row r="321" spans="4:11" x14ac:dyDescent="0.2">
      <c r="D321" s="2">
        <v>574</v>
      </c>
      <c r="E321" s="18">
        <v>0.16425999999999999</v>
      </c>
      <c r="F321" s="18">
        <v>5.6620999999999998E-2</v>
      </c>
      <c r="G321" s="5">
        <f t="shared" si="12"/>
        <v>0.22088099999999999</v>
      </c>
      <c r="H321" s="6">
        <f t="shared" si="13"/>
        <v>63825404456877.289</v>
      </c>
      <c r="K321" s="6">
        <f t="shared" si="14"/>
        <v>0</v>
      </c>
    </row>
    <row r="322" spans="4:11" x14ac:dyDescent="0.2">
      <c r="D322" s="2">
        <v>575</v>
      </c>
      <c r="E322" s="18">
        <v>0.16541</v>
      </c>
      <c r="F322" s="18">
        <v>5.7134999999999998E-2</v>
      </c>
      <c r="G322" s="5">
        <f t="shared" ref="G322:G385" si="15">(E322+F322)</f>
        <v>0.22254499999999999</v>
      </c>
      <c r="H322" s="6">
        <f t="shared" si="13"/>
        <v>64418262876267.891</v>
      </c>
      <c r="K322" s="6">
        <f t="shared" si="14"/>
        <v>0</v>
      </c>
    </row>
    <row r="323" spans="4:11" x14ac:dyDescent="0.2">
      <c r="D323" s="2">
        <v>576</v>
      </c>
      <c r="E323" s="18">
        <v>0.16463</v>
      </c>
      <c r="F323" s="18">
        <v>5.6716999999999997E-2</v>
      </c>
      <c r="G323" s="5">
        <f t="shared" si="15"/>
        <v>0.22134699999999999</v>
      </c>
      <c r="H323" s="6">
        <f t="shared" ref="H323:H386" si="16">(G323*$D323*$C$25)/($C$21*$C$23)</f>
        <v>64182916386309.766</v>
      </c>
      <c r="K323" s="6">
        <f t="shared" ref="K323:K386" si="17">H323*I323*J323</f>
        <v>0</v>
      </c>
    </row>
    <row r="324" spans="4:11" x14ac:dyDescent="0.2">
      <c r="D324" s="2">
        <v>577</v>
      </c>
      <c r="E324" s="18">
        <v>0.16478999999999999</v>
      </c>
      <c r="F324" s="18">
        <v>5.6765000000000003E-2</v>
      </c>
      <c r="G324" s="5">
        <f t="shared" si="15"/>
        <v>0.221555</v>
      </c>
      <c r="H324" s="6">
        <f t="shared" si="16"/>
        <v>64354762521739.008</v>
      </c>
      <c r="K324" s="6">
        <f t="shared" si="17"/>
        <v>0</v>
      </c>
    </row>
    <row r="325" spans="4:11" x14ac:dyDescent="0.2">
      <c r="D325" s="2">
        <v>578</v>
      </c>
      <c r="E325" s="18">
        <v>0.16433</v>
      </c>
      <c r="F325" s="18">
        <v>5.6448999999999999E-2</v>
      </c>
      <c r="G325" s="5">
        <f t="shared" si="15"/>
        <v>0.220779</v>
      </c>
      <c r="H325" s="6">
        <f t="shared" si="16"/>
        <v>64240501653113</v>
      </c>
      <c r="K325" s="6">
        <f t="shared" si="17"/>
        <v>0</v>
      </c>
    </row>
    <row r="326" spans="4:11" x14ac:dyDescent="0.2">
      <c r="D326" s="2">
        <v>579</v>
      </c>
      <c r="E326" s="18">
        <v>0.16545000000000001</v>
      </c>
      <c r="F326" s="18">
        <v>5.6856999999999998E-2</v>
      </c>
      <c r="G326" s="5">
        <f t="shared" si="15"/>
        <v>0.222307</v>
      </c>
      <c r="H326" s="6">
        <f t="shared" si="16"/>
        <v>64797018780340.609</v>
      </c>
      <c r="K326" s="6">
        <f t="shared" si="17"/>
        <v>0</v>
      </c>
    </row>
    <row r="327" spans="4:11" x14ac:dyDescent="0.2">
      <c r="D327" s="2">
        <v>580</v>
      </c>
      <c r="E327" s="18">
        <v>0.16428000000000001</v>
      </c>
      <c r="F327" s="18">
        <v>5.6575E-2</v>
      </c>
      <c r="G327" s="5">
        <f t="shared" si="15"/>
        <v>0.22085500000000002</v>
      </c>
      <c r="H327" s="6">
        <f t="shared" si="16"/>
        <v>64484977514637.477</v>
      </c>
      <c r="K327" s="6">
        <f t="shared" si="17"/>
        <v>0</v>
      </c>
    </row>
    <row r="328" spans="4:11" x14ac:dyDescent="0.2">
      <c r="D328" s="2">
        <v>581</v>
      </c>
      <c r="E328" s="18">
        <v>0.16414999999999999</v>
      </c>
      <c r="F328" s="18">
        <v>5.6563000000000002E-2</v>
      </c>
      <c r="G328" s="5">
        <f t="shared" si="15"/>
        <v>0.22071299999999999</v>
      </c>
      <c r="H328" s="6">
        <f t="shared" si="16"/>
        <v>64554626036519</v>
      </c>
      <c r="K328" s="6">
        <f t="shared" si="17"/>
        <v>0</v>
      </c>
    </row>
    <row r="329" spans="4:11" x14ac:dyDescent="0.2">
      <c r="D329" s="2">
        <v>582</v>
      </c>
      <c r="E329" s="18">
        <v>0.16306000000000001</v>
      </c>
      <c r="F329" s="18">
        <v>5.6224000000000003E-2</v>
      </c>
      <c r="G329" s="5">
        <f t="shared" si="15"/>
        <v>0.21928400000000001</v>
      </c>
      <c r="H329" s="6">
        <f t="shared" si="16"/>
        <v>64247059094195.078</v>
      </c>
      <c r="K329" s="6">
        <f t="shared" si="17"/>
        <v>0</v>
      </c>
    </row>
    <row r="330" spans="4:11" x14ac:dyDescent="0.2">
      <c r="D330" s="2">
        <v>583</v>
      </c>
      <c r="E330" s="18">
        <v>0.16452</v>
      </c>
      <c r="F330" s="18">
        <v>5.6822999999999999E-2</v>
      </c>
      <c r="G330" s="5">
        <f t="shared" si="15"/>
        <v>0.22134300000000001</v>
      </c>
      <c r="H330" s="6">
        <f t="shared" si="16"/>
        <v>64961743150148.141</v>
      </c>
      <c r="K330" s="6">
        <f t="shared" si="17"/>
        <v>0</v>
      </c>
    </row>
    <row r="331" spans="4:11" x14ac:dyDescent="0.2">
      <c r="D331" s="2">
        <v>584</v>
      </c>
      <c r="E331" s="18">
        <v>0.16378000000000001</v>
      </c>
      <c r="F331" s="18">
        <v>5.6510999999999999E-2</v>
      </c>
      <c r="G331" s="5">
        <f t="shared" si="15"/>
        <v>0.22029100000000001</v>
      </c>
      <c r="H331" s="6">
        <f t="shared" si="16"/>
        <v>64763889758371.43</v>
      </c>
      <c r="K331" s="6">
        <f t="shared" si="17"/>
        <v>0</v>
      </c>
    </row>
    <row r="332" spans="4:11" x14ac:dyDescent="0.2">
      <c r="D332" s="2">
        <v>585</v>
      </c>
      <c r="E332" s="18">
        <v>0.16314000000000001</v>
      </c>
      <c r="F332" s="18">
        <v>5.6238999999999997E-2</v>
      </c>
      <c r="G332" s="5">
        <f t="shared" si="15"/>
        <v>0.21937899999999999</v>
      </c>
      <c r="H332" s="6">
        <f t="shared" si="16"/>
        <v>64606206608310.172</v>
      </c>
      <c r="K332" s="6">
        <f t="shared" si="17"/>
        <v>0</v>
      </c>
    </row>
    <row r="333" spans="4:11" x14ac:dyDescent="0.2">
      <c r="D333" s="2">
        <v>586</v>
      </c>
      <c r="E333" s="18">
        <v>0.16413</v>
      </c>
      <c r="F333" s="18">
        <v>5.6654000000000003E-2</v>
      </c>
      <c r="G333" s="5">
        <f t="shared" si="15"/>
        <v>0.22078400000000001</v>
      </c>
      <c r="H333" s="6">
        <f t="shared" si="16"/>
        <v>65131118540849.07</v>
      </c>
      <c r="K333" s="6">
        <f t="shared" si="17"/>
        <v>0</v>
      </c>
    </row>
    <row r="334" spans="4:11" x14ac:dyDescent="0.2">
      <c r="D334" s="2">
        <v>587</v>
      </c>
      <c r="E334" s="18">
        <v>0.16273000000000001</v>
      </c>
      <c r="F334" s="18">
        <v>5.6084000000000002E-2</v>
      </c>
      <c r="G334" s="5">
        <f t="shared" si="15"/>
        <v>0.21881400000000001</v>
      </c>
      <c r="H334" s="6">
        <f t="shared" si="16"/>
        <v>64660123513900.047</v>
      </c>
      <c r="K334" s="6">
        <f t="shared" si="17"/>
        <v>0</v>
      </c>
    </row>
    <row r="335" spans="4:11" x14ac:dyDescent="0.2">
      <c r="D335" s="2">
        <v>588</v>
      </c>
      <c r="E335" s="18">
        <v>0.16389000000000001</v>
      </c>
      <c r="F335" s="18">
        <v>5.6541000000000001E-2</v>
      </c>
      <c r="G335" s="5">
        <f t="shared" si="15"/>
        <v>0.22043100000000002</v>
      </c>
      <c r="H335" s="6">
        <f t="shared" si="16"/>
        <v>65248918897287.766</v>
      </c>
      <c r="K335" s="6">
        <f t="shared" si="17"/>
        <v>0</v>
      </c>
    </row>
    <row r="336" spans="4:11" x14ac:dyDescent="0.2">
      <c r="D336" s="2">
        <v>589</v>
      </c>
      <c r="E336" s="18">
        <v>0.16336000000000001</v>
      </c>
      <c r="F336" s="18">
        <v>5.6083000000000001E-2</v>
      </c>
      <c r="G336" s="5">
        <f t="shared" si="15"/>
        <v>0.219443</v>
      </c>
      <c r="H336" s="6">
        <f t="shared" si="16"/>
        <v>65066935056614.336</v>
      </c>
      <c r="K336" s="6">
        <f t="shared" si="17"/>
        <v>0</v>
      </c>
    </row>
    <row r="337" spans="4:11" x14ac:dyDescent="0.2">
      <c r="D337" s="2">
        <v>590</v>
      </c>
      <c r="E337" s="18">
        <v>0.16249</v>
      </c>
      <c r="F337" s="18">
        <v>5.5731000000000003E-2</v>
      </c>
      <c r="G337" s="5">
        <f t="shared" si="15"/>
        <v>0.218221</v>
      </c>
      <c r="H337" s="6">
        <f t="shared" si="16"/>
        <v>64814455452132.398</v>
      </c>
      <c r="K337" s="6">
        <f t="shared" si="17"/>
        <v>0</v>
      </c>
    </row>
    <row r="338" spans="4:11" x14ac:dyDescent="0.2">
      <c r="D338" s="2">
        <v>591</v>
      </c>
      <c r="E338" s="18">
        <v>0.16039999999999999</v>
      </c>
      <c r="F338" s="18">
        <v>5.5104E-2</v>
      </c>
      <c r="G338" s="5">
        <f t="shared" si="15"/>
        <v>0.21550399999999997</v>
      </c>
      <c r="H338" s="6">
        <f t="shared" si="16"/>
        <v>64115958600078.773</v>
      </c>
      <c r="K338" s="6">
        <f t="shared" si="17"/>
        <v>0</v>
      </c>
    </row>
    <row r="339" spans="4:11" x14ac:dyDescent="0.2">
      <c r="D339" s="2">
        <v>592</v>
      </c>
      <c r="E339" s="18">
        <v>0.16192999999999999</v>
      </c>
      <c r="F339" s="18">
        <v>5.5650999999999999E-2</v>
      </c>
      <c r="G339" s="5">
        <f t="shared" si="15"/>
        <v>0.217581</v>
      </c>
      <c r="H339" s="6">
        <f t="shared" si="16"/>
        <v>64843432837635.734</v>
      </c>
      <c r="K339" s="6">
        <f t="shared" si="17"/>
        <v>0</v>
      </c>
    </row>
    <row r="340" spans="4:11" x14ac:dyDescent="0.2">
      <c r="D340" s="2">
        <v>593</v>
      </c>
      <c r="E340" s="18">
        <v>0.16011</v>
      </c>
      <c r="F340" s="18">
        <v>5.493E-2</v>
      </c>
      <c r="G340" s="5">
        <f t="shared" si="15"/>
        <v>0.21504000000000001</v>
      </c>
      <c r="H340" s="6">
        <f t="shared" si="16"/>
        <v>64194418337318.781</v>
      </c>
      <c r="K340" s="6">
        <f t="shared" si="17"/>
        <v>0</v>
      </c>
    </row>
    <row r="341" spans="4:11" x14ac:dyDescent="0.2">
      <c r="D341" s="2">
        <v>594</v>
      </c>
      <c r="E341" s="18">
        <v>0.15926000000000001</v>
      </c>
      <c r="F341" s="18">
        <v>5.4383000000000001E-2</v>
      </c>
      <c r="G341" s="5">
        <f t="shared" si="15"/>
        <v>0.21364300000000003</v>
      </c>
      <c r="H341" s="6">
        <f t="shared" si="16"/>
        <v>63884931886101.422</v>
      </c>
      <c r="K341" s="6">
        <f t="shared" si="17"/>
        <v>0</v>
      </c>
    </row>
    <row r="342" spans="4:11" x14ac:dyDescent="0.2">
      <c r="D342" s="2">
        <v>595</v>
      </c>
      <c r="E342" s="18">
        <v>0.15919</v>
      </c>
      <c r="F342" s="18">
        <v>5.4479E-2</v>
      </c>
      <c r="G342" s="5">
        <f t="shared" si="15"/>
        <v>0.213669</v>
      </c>
      <c r="H342" s="6">
        <f t="shared" si="16"/>
        <v>64000270055811.078</v>
      </c>
      <c r="K342" s="6">
        <f t="shared" si="17"/>
        <v>0</v>
      </c>
    </row>
    <row r="343" spans="4:11" x14ac:dyDescent="0.2">
      <c r="D343" s="2">
        <v>596</v>
      </c>
      <c r="E343" s="18">
        <v>0.15789</v>
      </c>
      <c r="F343" s="18">
        <v>5.3809000000000003E-2</v>
      </c>
      <c r="G343" s="5">
        <f t="shared" si="15"/>
        <v>0.211699</v>
      </c>
      <c r="H343" s="6">
        <f t="shared" si="16"/>
        <v>63516767764645.539</v>
      </c>
      <c r="K343" s="6">
        <f t="shared" si="17"/>
        <v>0</v>
      </c>
    </row>
    <row r="344" spans="4:11" x14ac:dyDescent="0.2">
      <c r="D344" s="2">
        <v>597</v>
      </c>
      <c r="E344" s="18">
        <v>0.15891</v>
      </c>
      <c r="F344" s="18">
        <v>5.3950999999999999E-2</v>
      </c>
      <c r="G344" s="5">
        <f t="shared" si="15"/>
        <v>0.21286099999999999</v>
      </c>
      <c r="H344" s="6">
        <f t="shared" si="16"/>
        <v>63972563281492.383</v>
      </c>
      <c r="K344" s="6">
        <f t="shared" si="17"/>
        <v>0</v>
      </c>
    </row>
    <row r="345" spans="4:11" x14ac:dyDescent="0.2">
      <c r="D345" s="2">
        <v>598</v>
      </c>
      <c r="E345" s="18">
        <v>0.15812000000000001</v>
      </c>
      <c r="F345" s="18">
        <v>5.3629000000000003E-2</v>
      </c>
      <c r="G345" s="5">
        <f t="shared" si="15"/>
        <v>0.21174900000000002</v>
      </c>
      <c r="H345" s="6">
        <f t="shared" si="16"/>
        <v>63744963291102.133</v>
      </c>
      <c r="K345" s="6">
        <f t="shared" si="17"/>
        <v>0</v>
      </c>
    </row>
    <row r="346" spans="4:11" x14ac:dyDescent="0.2">
      <c r="D346" s="2">
        <v>599</v>
      </c>
      <c r="E346" s="18">
        <v>0.15694</v>
      </c>
      <c r="F346" s="18">
        <v>5.3217E-2</v>
      </c>
      <c r="G346" s="5">
        <f t="shared" si="15"/>
        <v>0.21015699999999998</v>
      </c>
      <c r="H346" s="6">
        <f t="shared" si="16"/>
        <v>63371502774926.109</v>
      </c>
      <c r="K346" s="6">
        <f t="shared" si="17"/>
        <v>0</v>
      </c>
    </row>
    <row r="347" spans="4:11" x14ac:dyDescent="0.2">
      <c r="D347" s="2">
        <v>600</v>
      </c>
      <c r="E347" s="18">
        <v>0.15756999999999999</v>
      </c>
      <c r="F347" s="18">
        <v>5.3326999999999999E-2</v>
      </c>
      <c r="G347" s="5">
        <f t="shared" si="15"/>
        <v>0.210897</v>
      </c>
      <c r="H347" s="6">
        <f t="shared" si="16"/>
        <v>63700813076317.828</v>
      </c>
      <c r="K347" s="6">
        <f t="shared" si="17"/>
        <v>0</v>
      </c>
    </row>
    <row r="348" spans="4:11" x14ac:dyDescent="0.2">
      <c r="D348" s="2">
        <v>601</v>
      </c>
      <c r="E348" s="18">
        <v>0.15676000000000001</v>
      </c>
      <c r="F348" s="18">
        <v>5.2886000000000002E-2</v>
      </c>
      <c r="G348" s="5">
        <f t="shared" si="15"/>
        <v>0.209646</v>
      </c>
      <c r="H348" s="6">
        <f t="shared" si="16"/>
        <v>63428490492016.117</v>
      </c>
      <c r="K348" s="6">
        <f t="shared" si="17"/>
        <v>0</v>
      </c>
    </row>
    <row r="349" spans="4:11" x14ac:dyDescent="0.2">
      <c r="D349" s="2">
        <v>602</v>
      </c>
      <c r="E349" s="18">
        <v>0.15701000000000001</v>
      </c>
      <c r="F349" s="18">
        <v>5.2861999999999999E-2</v>
      </c>
      <c r="G349" s="5">
        <f t="shared" si="15"/>
        <v>0.209872</v>
      </c>
      <c r="H349" s="6">
        <f t="shared" si="16"/>
        <v>63602518917257.32</v>
      </c>
      <c r="K349" s="6">
        <f t="shared" si="17"/>
        <v>0</v>
      </c>
    </row>
    <row r="350" spans="4:11" x14ac:dyDescent="0.2">
      <c r="D350" s="2">
        <v>603</v>
      </c>
      <c r="E350" s="18">
        <v>0.15753</v>
      </c>
      <c r="F350" s="18">
        <v>5.2984000000000003E-2</v>
      </c>
      <c r="G350" s="5">
        <f t="shared" si="15"/>
        <v>0.21051400000000001</v>
      </c>
      <c r="H350" s="6">
        <f t="shared" si="16"/>
        <v>63903054708069.391</v>
      </c>
      <c r="K350" s="6">
        <f t="shared" si="17"/>
        <v>0</v>
      </c>
    </row>
    <row r="351" spans="4:11" x14ac:dyDescent="0.2">
      <c r="D351" s="2">
        <v>604</v>
      </c>
      <c r="E351" s="18">
        <v>0.15705</v>
      </c>
      <c r="F351" s="18">
        <v>5.2840999999999999E-2</v>
      </c>
      <c r="G351" s="5">
        <f t="shared" si="15"/>
        <v>0.20989099999999999</v>
      </c>
      <c r="H351" s="6">
        <f t="shared" si="16"/>
        <v>63819600119730.328</v>
      </c>
      <c r="K351" s="6">
        <f t="shared" si="17"/>
        <v>0</v>
      </c>
    </row>
    <row r="352" spans="4:11" x14ac:dyDescent="0.2">
      <c r="D352" s="2">
        <v>605</v>
      </c>
      <c r="E352" s="18">
        <v>0.15697</v>
      </c>
      <c r="F352" s="18">
        <v>5.2672999999999998E-2</v>
      </c>
      <c r="G352" s="5">
        <f t="shared" si="15"/>
        <v>0.209643</v>
      </c>
      <c r="H352" s="6">
        <f t="shared" si="16"/>
        <v>63849729814663.797</v>
      </c>
      <c r="K352" s="6">
        <f t="shared" si="17"/>
        <v>0</v>
      </c>
    </row>
    <row r="353" spans="4:11" x14ac:dyDescent="0.2">
      <c r="D353" s="2">
        <v>606</v>
      </c>
      <c r="E353" s="18">
        <v>0.15651999999999999</v>
      </c>
      <c r="F353" s="18">
        <v>5.2400000000000002E-2</v>
      </c>
      <c r="G353" s="5">
        <f t="shared" si="15"/>
        <v>0.20891999999999999</v>
      </c>
      <c r="H353" s="6">
        <f t="shared" si="16"/>
        <v>63734702753397.93</v>
      </c>
      <c r="K353" s="6">
        <f t="shared" si="17"/>
        <v>0</v>
      </c>
    </row>
    <row r="354" spans="4:11" x14ac:dyDescent="0.2">
      <c r="D354" s="2">
        <v>607</v>
      </c>
      <c r="E354" s="18">
        <v>0.15633</v>
      </c>
      <c r="F354" s="18">
        <v>5.2437999999999999E-2</v>
      </c>
      <c r="G354" s="5">
        <f t="shared" si="15"/>
        <v>0.20876800000000001</v>
      </c>
      <c r="H354" s="6">
        <f t="shared" si="16"/>
        <v>63793428751161.695</v>
      </c>
      <c r="K354" s="6">
        <f t="shared" si="17"/>
        <v>0</v>
      </c>
    </row>
    <row r="355" spans="4:11" x14ac:dyDescent="0.2">
      <c r="D355" s="2">
        <v>608</v>
      </c>
      <c r="E355" s="18">
        <v>0.15695999999999999</v>
      </c>
      <c r="F355" s="18">
        <v>5.3004000000000003E-2</v>
      </c>
      <c r="G355" s="5">
        <f t="shared" si="15"/>
        <v>0.20996399999999998</v>
      </c>
      <c r="H355" s="6">
        <f t="shared" si="16"/>
        <v>64264589903978.75</v>
      </c>
      <c r="K355" s="6">
        <f t="shared" si="17"/>
        <v>0</v>
      </c>
    </row>
    <row r="356" spans="4:11" x14ac:dyDescent="0.2">
      <c r="D356" s="2">
        <v>609</v>
      </c>
      <c r="E356" s="18">
        <v>0.15687000000000001</v>
      </c>
      <c r="F356" s="18">
        <v>5.2457999999999998E-2</v>
      </c>
      <c r="G356" s="5">
        <f t="shared" si="15"/>
        <v>0.20932800000000001</v>
      </c>
      <c r="H356" s="6">
        <f t="shared" si="16"/>
        <v>64175304801083.234</v>
      </c>
      <c r="K356" s="6">
        <f t="shared" si="17"/>
        <v>0</v>
      </c>
    </row>
    <row r="357" spans="4:11" x14ac:dyDescent="0.2">
      <c r="D357" s="2">
        <v>610</v>
      </c>
      <c r="E357" s="18">
        <v>0.15662999999999999</v>
      </c>
      <c r="F357" s="18">
        <v>5.2311999999999997E-2</v>
      </c>
      <c r="G357" s="5">
        <f t="shared" si="15"/>
        <v>0.20894199999999999</v>
      </c>
      <c r="H357" s="6">
        <f t="shared" si="16"/>
        <v>64162149645981.359</v>
      </c>
      <c r="K357" s="6">
        <f t="shared" si="17"/>
        <v>0</v>
      </c>
    </row>
    <row r="358" spans="4:11" x14ac:dyDescent="0.2">
      <c r="D358" s="2">
        <v>611</v>
      </c>
      <c r="E358" s="18">
        <v>0.15661</v>
      </c>
      <c r="F358" s="18">
        <v>5.2569999999999999E-2</v>
      </c>
      <c r="G358" s="5">
        <f t="shared" si="15"/>
        <v>0.20918</v>
      </c>
      <c r="H358" s="6">
        <f t="shared" si="16"/>
        <v>64340538623552.758</v>
      </c>
      <c r="K358" s="6">
        <f t="shared" si="17"/>
        <v>0</v>
      </c>
    </row>
    <row r="359" spans="4:11" x14ac:dyDescent="0.2">
      <c r="D359" s="2">
        <v>612</v>
      </c>
      <c r="E359" s="18">
        <v>0.15604000000000001</v>
      </c>
      <c r="F359" s="18">
        <v>5.2222999999999999E-2</v>
      </c>
      <c r="G359" s="5">
        <f t="shared" si="15"/>
        <v>0.208263</v>
      </c>
      <c r="H359" s="6">
        <f t="shared" si="16"/>
        <v>64163325615762.398</v>
      </c>
      <c r="K359" s="6">
        <f t="shared" si="17"/>
        <v>0</v>
      </c>
    </row>
    <row r="360" spans="4:11" x14ac:dyDescent="0.2">
      <c r="D360" s="2">
        <v>613</v>
      </c>
      <c r="E360" s="18">
        <v>0.15695999999999999</v>
      </c>
      <c r="F360" s="18">
        <v>5.2576999999999999E-2</v>
      </c>
      <c r="G360" s="5">
        <f t="shared" si="15"/>
        <v>0.20953699999999997</v>
      </c>
      <c r="H360" s="6">
        <f t="shared" si="16"/>
        <v>64661313075797.547</v>
      </c>
      <c r="K360" s="6">
        <f t="shared" si="17"/>
        <v>0</v>
      </c>
    </row>
    <row r="361" spans="4:11" x14ac:dyDescent="0.2">
      <c r="D361" s="2">
        <v>614</v>
      </c>
      <c r="E361" s="18">
        <v>0.15756000000000001</v>
      </c>
      <c r="F361" s="18">
        <v>5.2727000000000003E-2</v>
      </c>
      <c r="G361" s="5">
        <f t="shared" si="15"/>
        <v>0.210287</v>
      </c>
      <c r="H361" s="6">
        <f t="shared" si="16"/>
        <v>64998617555324.031</v>
      </c>
      <c r="K361" s="6">
        <f t="shared" si="17"/>
        <v>0</v>
      </c>
    </row>
    <row r="362" spans="4:11" x14ac:dyDescent="0.2">
      <c r="D362" s="2">
        <v>615</v>
      </c>
      <c r="E362" s="18">
        <v>0.15845999999999999</v>
      </c>
      <c r="F362" s="18">
        <v>5.3115999999999997E-2</v>
      </c>
      <c r="G362" s="5">
        <f t="shared" si="15"/>
        <v>0.21157599999999999</v>
      </c>
      <c r="H362" s="6">
        <f t="shared" si="16"/>
        <v>65503550586878.406</v>
      </c>
      <c r="K362" s="6">
        <f t="shared" si="17"/>
        <v>0</v>
      </c>
    </row>
    <row r="363" spans="4:11" x14ac:dyDescent="0.2">
      <c r="D363" s="2">
        <v>616</v>
      </c>
      <c r="E363" s="18">
        <v>0.15848999999999999</v>
      </c>
      <c r="F363" s="18">
        <v>5.3213000000000003E-2</v>
      </c>
      <c r="G363" s="5">
        <f t="shared" si="15"/>
        <v>0.211703</v>
      </c>
      <c r="H363" s="6">
        <f t="shared" si="16"/>
        <v>65649443331014.344</v>
      </c>
      <c r="K363" s="6">
        <f t="shared" si="17"/>
        <v>0</v>
      </c>
    </row>
    <row r="364" spans="4:11" x14ac:dyDescent="0.2">
      <c r="D364" s="2">
        <v>617</v>
      </c>
      <c r="E364" s="18">
        <v>0.15776000000000001</v>
      </c>
      <c r="F364" s="18">
        <v>5.3217E-2</v>
      </c>
      <c r="G364" s="5">
        <f t="shared" si="15"/>
        <v>0.21097700000000003</v>
      </c>
      <c r="H364" s="6">
        <f t="shared" si="16"/>
        <v>65530517849378.484</v>
      </c>
      <c r="K364" s="6">
        <f t="shared" si="17"/>
        <v>0</v>
      </c>
    </row>
    <row r="365" spans="4:11" x14ac:dyDescent="0.2">
      <c r="D365" s="2">
        <v>618</v>
      </c>
      <c r="E365" s="18">
        <v>0.15840000000000001</v>
      </c>
      <c r="F365" s="18">
        <v>5.3275999999999997E-2</v>
      </c>
      <c r="G365" s="5">
        <f t="shared" si="15"/>
        <v>0.211676</v>
      </c>
      <c r="H365" s="6">
        <f t="shared" si="16"/>
        <v>65854190946314.695</v>
      </c>
      <c r="K365" s="6">
        <f t="shared" si="17"/>
        <v>0</v>
      </c>
    </row>
    <row r="366" spans="4:11" x14ac:dyDescent="0.2">
      <c r="D366" s="2">
        <v>619</v>
      </c>
      <c r="E366" s="18">
        <v>0.15841</v>
      </c>
      <c r="F366" s="18">
        <v>5.3469999999999997E-2</v>
      </c>
      <c r="G366" s="5">
        <f t="shared" si="15"/>
        <v>0.21187999999999999</v>
      </c>
      <c r="H366" s="6">
        <f t="shared" si="16"/>
        <v>66024319944362.461</v>
      </c>
      <c r="K366" s="6">
        <f t="shared" si="17"/>
        <v>0</v>
      </c>
    </row>
    <row r="367" spans="4:11" x14ac:dyDescent="0.2">
      <c r="D367" s="2">
        <v>620</v>
      </c>
      <c r="E367" s="18">
        <v>0.1575</v>
      </c>
      <c r="F367" s="18">
        <v>5.3126E-2</v>
      </c>
      <c r="G367" s="5">
        <f t="shared" si="15"/>
        <v>0.21062600000000001</v>
      </c>
      <c r="H367" s="6">
        <f t="shared" si="16"/>
        <v>65739590274776.797</v>
      </c>
      <c r="K367" s="6">
        <f t="shared" si="17"/>
        <v>0</v>
      </c>
    </row>
    <row r="368" spans="4:11" x14ac:dyDescent="0.2">
      <c r="D368" s="2">
        <v>621</v>
      </c>
      <c r="E368" s="18">
        <v>0.15890000000000001</v>
      </c>
      <c r="F368" s="18">
        <v>5.3578000000000001E-2</v>
      </c>
      <c r="G368" s="5">
        <f t="shared" si="15"/>
        <v>0.212478</v>
      </c>
      <c r="H368" s="6">
        <f t="shared" si="16"/>
        <v>66424591665404.93</v>
      </c>
      <c r="K368" s="6">
        <f t="shared" si="17"/>
        <v>0</v>
      </c>
    </row>
    <row r="369" spans="4:11" x14ac:dyDescent="0.2">
      <c r="D369" s="2">
        <v>622</v>
      </c>
      <c r="E369" s="18">
        <v>0.15656999999999999</v>
      </c>
      <c r="F369" s="18">
        <v>5.2780000000000001E-2</v>
      </c>
      <c r="G369" s="5">
        <f t="shared" si="15"/>
        <v>0.20934999999999998</v>
      </c>
      <c r="H369" s="6">
        <f t="shared" si="16"/>
        <v>65552109681518.141</v>
      </c>
      <c r="K369" s="6">
        <f t="shared" si="17"/>
        <v>0</v>
      </c>
    </row>
    <row r="370" spans="4:11" x14ac:dyDescent="0.2">
      <c r="D370" s="2">
        <v>623</v>
      </c>
      <c r="E370" s="18">
        <v>0.15708</v>
      </c>
      <c r="F370" s="18">
        <v>5.2915999999999998E-2</v>
      </c>
      <c r="G370" s="5">
        <f t="shared" si="15"/>
        <v>0.20999599999999999</v>
      </c>
      <c r="H370" s="6">
        <f t="shared" si="16"/>
        <v>65860100999923.141</v>
      </c>
      <c r="K370" s="6">
        <f t="shared" si="17"/>
        <v>0</v>
      </c>
    </row>
    <row r="371" spans="4:11" x14ac:dyDescent="0.2">
      <c r="D371" s="2">
        <v>624</v>
      </c>
      <c r="E371" s="18">
        <v>0.15654000000000001</v>
      </c>
      <c r="F371" s="18">
        <v>5.2660999999999999E-2</v>
      </c>
      <c r="G371" s="5">
        <f t="shared" si="15"/>
        <v>0.20920100000000003</v>
      </c>
      <c r="H371" s="6">
        <f t="shared" si="16"/>
        <v>65716082961037.453</v>
      </c>
      <c r="K371" s="6">
        <f t="shared" si="17"/>
        <v>0</v>
      </c>
    </row>
    <row r="372" spans="4:11" x14ac:dyDescent="0.2">
      <c r="D372" s="2">
        <v>625</v>
      </c>
      <c r="E372" s="18">
        <v>0.15539</v>
      </c>
      <c r="F372" s="18">
        <v>5.2014999999999999E-2</v>
      </c>
      <c r="G372" s="5">
        <f t="shared" si="15"/>
        <v>0.20740500000000001</v>
      </c>
      <c r="H372" s="6">
        <f t="shared" si="16"/>
        <v>65256317539356.195</v>
      </c>
      <c r="K372" s="6">
        <f t="shared" si="17"/>
        <v>0</v>
      </c>
    </row>
    <row r="373" spans="4:11" x14ac:dyDescent="0.2">
      <c r="D373" s="2">
        <v>626</v>
      </c>
      <c r="E373" s="18">
        <v>0.154</v>
      </c>
      <c r="F373" s="18">
        <v>5.1929000000000003E-2</v>
      </c>
      <c r="G373" s="5">
        <f t="shared" si="15"/>
        <v>0.205929</v>
      </c>
      <c r="H373" s="6">
        <f t="shared" si="16"/>
        <v>64895587298789.227</v>
      </c>
      <c r="K373" s="6">
        <f t="shared" si="17"/>
        <v>0</v>
      </c>
    </row>
    <row r="374" spans="4:11" x14ac:dyDescent="0.2">
      <c r="D374" s="2">
        <v>627</v>
      </c>
      <c r="E374" s="18">
        <v>0.15389</v>
      </c>
      <c r="F374" s="18">
        <v>5.1255000000000002E-2</v>
      </c>
      <c r="G374" s="5">
        <f t="shared" si="15"/>
        <v>0.20514499999999999</v>
      </c>
      <c r="H374" s="6">
        <f t="shared" si="16"/>
        <v>64751793278119.531</v>
      </c>
      <c r="K374" s="6">
        <f t="shared" si="17"/>
        <v>0</v>
      </c>
    </row>
    <row r="375" spans="4:11" x14ac:dyDescent="0.2">
      <c r="D375" s="2">
        <v>628</v>
      </c>
      <c r="E375" s="18">
        <v>0.15365000000000001</v>
      </c>
      <c r="F375" s="18">
        <v>5.1381999999999997E-2</v>
      </c>
      <c r="G375" s="5">
        <f t="shared" si="15"/>
        <v>0.20503199999999999</v>
      </c>
      <c r="H375" s="6">
        <f t="shared" si="16"/>
        <v>64819341566299.648</v>
      </c>
      <c r="K375" s="6">
        <f t="shared" si="17"/>
        <v>0</v>
      </c>
    </row>
    <row r="376" spans="4:11" x14ac:dyDescent="0.2">
      <c r="D376" s="2">
        <v>629</v>
      </c>
      <c r="E376" s="18">
        <v>0.15329999999999999</v>
      </c>
      <c r="F376" s="18">
        <v>5.1189999999999999E-2</v>
      </c>
      <c r="G376" s="5">
        <f t="shared" si="15"/>
        <v>0.20449000000000001</v>
      </c>
      <c r="H376" s="6">
        <f t="shared" si="16"/>
        <v>64750934961134.664</v>
      </c>
      <c r="K376" s="6">
        <f t="shared" si="17"/>
        <v>0</v>
      </c>
    </row>
    <row r="377" spans="4:11" x14ac:dyDescent="0.2">
      <c r="D377" s="2">
        <v>630</v>
      </c>
      <c r="E377" s="18">
        <v>0.15373999999999999</v>
      </c>
      <c r="F377" s="18">
        <v>5.1269000000000002E-2</v>
      </c>
      <c r="G377" s="5">
        <f t="shared" si="15"/>
        <v>0.205009</v>
      </c>
      <c r="H377" s="6">
        <f t="shared" si="16"/>
        <v>65018478154554.031</v>
      </c>
      <c r="K377" s="6">
        <f t="shared" si="17"/>
        <v>0</v>
      </c>
    </row>
    <row r="378" spans="4:11" x14ac:dyDescent="0.2">
      <c r="D378" s="2">
        <v>631</v>
      </c>
      <c r="E378" s="18">
        <v>0.15368999999999999</v>
      </c>
      <c r="F378" s="18">
        <v>5.0969E-2</v>
      </c>
      <c r="G378" s="5">
        <f t="shared" si="15"/>
        <v>0.20465899999999998</v>
      </c>
      <c r="H378" s="6">
        <f t="shared" si="16"/>
        <v>65010503609476.398</v>
      </c>
      <c r="K378" s="6">
        <f t="shared" si="17"/>
        <v>0</v>
      </c>
    </row>
    <row r="379" spans="4:11" x14ac:dyDescent="0.2">
      <c r="D379" s="2">
        <v>632</v>
      </c>
      <c r="E379" s="18">
        <v>0.15334</v>
      </c>
      <c r="F379" s="18">
        <v>5.1098999999999999E-2</v>
      </c>
      <c r="G379" s="5">
        <f t="shared" si="15"/>
        <v>0.20443900000000001</v>
      </c>
      <c r="H379" s="6">
        <f t="shared" si="16"/>
        <v>65043536983218.531</v>
      </c>
      <c r="K379" s="6">
        <f t="shared" si="17"/>
        <v>0</v>
      </c>
    </row>
    <row r="380" spans="4:11" x14ac:dyDescent="0.2">
      <c r="D380" s="2">
        <v>633</v>
      </c>
      <c r="E380" s="18">
        <v>0.15286</v>
      </c>
      <c r="F380" s="18">
        <v>5.0764999999999998E-2</v>
      </c>
      <c r="G380" s="5">
        <f t="shared" si="15"/>
        <v>0.203625</v>
      </c>
      <c r="H380" s="6">
        <f t="shared" si="16"/>
        <v>64887065041758.789</v>
      </c>
      <c r="K380" s="6">
        <f t="shared" si="17"/>
        <v>0</v>
      </c>
    </row>
    <row r="381" spans="4:11" x14ac:dyDescent="0.2">
      <c r="D381" s="2">
        <v>634</v>
      </c>
      <c r="E381" s="18">
        <v>0.15189</v>
      </c>
      <c r="F381" s="18">
        <v>5.0252999999999999E-2</v>
      </c>
      <c r="G381" s="5">
        <f t="shared" si="15"/>
        <v>0.20214299999999999</v>
      </c>
      <c r="H381" s="6">
        <f t="shared" si="16"/>
        <v>64516572641091.742</v>
      </c>
      <c r="K381" s="6">
        <f t="shared" si="17"/>
        <v>0</v>
      </c>
    </row>
    <row r="382" spans="4:11" x14ac:dyDescent="0.2">
      <c r="D382" s="2">
        <v>635</v>
      </c>
      <c r="E382" s="18">
        <v>0.15135000000000001</v>
      </c>
      <c r="F382" s="18">
        <v>4.9842999999999998E-2</v>
      </c>
      <c r="G382" s="5">
        <f t="shared" si="15"/>
        <v>0.20119300000000001</v>
      </c>
      <c r="H382" s="6">
        <f t="shared" si="16"/>
        <v>64314650675783.234</v>
      </c>
      <c r="K382" s="6">
        <f t="shared" si="17"/>
        <v>0</v>
      </c>
    </row>
    <row r="383" spans="4:11" x14ac:dyDescent="0.2">
      <c r="D383" s="2">
        <v>636</v>
      </c>
      <c r="E383" s="18">
        <v>0.15128</v>
      </c>
      <c r="F383" s="18">
        <v>4.9607999999999999E-2</v>
      </c>
      <c r="G383" s="5">
        <f t="shared" si="15"/>
        <v>0.20088800000000001</v>
      </c>
      <c r="H383" s="6">
        <f t="shared" si="16"/>
        <v>64318281784529.203</v>
      </c>
      <c r="K383" s="6">
        <f t="shared" si="17"/>
        <v>0</v>
      </c>
    </row>
    <row r="384" spans="4:11" x14ac:dyDescent="0.2">
      <c r="D384" s="2">
        <v>637</v>
      </c>
      <c r="E384" s="18">
        <v>0.15</v>
      </c>
      <c r="F384" s="18">
        <v>4.9167000000000002E-2</v>
      </c>
      <c r="G384" s="5">
        <f t="shared" si="15"/>
        <v>0.19916699999999998</v>
      </c>
      <c r="H384" s="6">
        <f t="shared" si="16"/>
        <v>63867532466777</v>
      </c>
      <c r="K384" s="6">
        <f t="shared" si="17"/>
        <v>0</v>
      </c>
    </row>
    <row r="385" spans="4:11" x14ac:dyDescent="0.2">
      <c r="D385" s="2">
        <v>638</v>
      </c>
      <c r="E385" s="18">
        <v>0.14935000000000001</v>
      </c>
      <c r="F385" s="18">
        <v>4.8848999999999997E-2</v>
      </c>
      <c r="G385" s="5">
        <f t="shared" si="15"/>
        <v>0.19819900000000001</v>
      </c>
      <c r="H385" s="6">
        <f t="shared" si="16"/>
        <v>63656896444572.219</v>
      </c>
      <c r="K385" s="6">
        <f t="shared" si="17"/>
        <v>0</v>
      </c>
    </row>
    <row r="386" spans="4:11" x14ac:dyDescent="0.2">
      <c r="D386" s="2">
        <v>639</v>
      </c>
      <c r="E386" s="18">
        <v>0.14943000000000001</v>
      </c>
      <c r="F386" s="18">
        <v>4.8695000000000002E-2</v>
      </c>
      <c r="G386" s="5">
        <f t="shared" ref="G386:G447" si="18">(E386+F386)</f>
        <v>0.198125</v>
      </c>
      <c r="H386" s="6">
        <f t="shared" si="16"/>
        <v>63732867817673.672</v>
      </c>
      <c r="K386" s="6">
        <f t="shared" si="17"/>
        <v>0</v>
      </c>
    </row>
    <row r="387" spans="4:11" x14ac:dyDescent="0.2">
      <c r="D387" s="2">
        <v>640</v>
      </c>
      <c r="E387" s="18">
        <v>0.14957000000000001</v>
      </c>
      <c r="F387" s="18">
        <v>4.8578999999999997E-2</v>
      </c>
      <c r="G387" s="5">
        <f t="shared" si="18"/>
        <v>0.19814900000000002</v>
      </c>
      <c r="H387" s="6">
        <f t="shared" ref="H387:H447" si="19">(G387*$D387*$C$25)/($C$21*$C$23)</f>
        <v>63840338669002.352</v>
      </c>
      <c r="K387" s="6">
        <f t="shared" ref="K387:K450" si="20">H387*I387*J387</f>
        <v>0</v>
      </c>
    </row>
    <row r="388" spans="4:11" x14ac:dyDescent="0.2">
      <c r="D388" s="2">
        <v>641</v>
      </c>
      <c r="E388" s="18">
        <v>0.14874999999999999</v>
      </c>
      <c r="F388" s="18">
        <v>4.8149999999999998E-2</v>
      </c>
      <c r="G388" s="5">
        <f t="shared" si="18"/>
        <v>0.19689999999999999</v>
      </c>
      <c r="H388" s="6">
        <f t="shared" si="19"/>
        <v>63537053243368.352</v>
      </c>
      <c r="K388" s="6">
        <f t="shared" si="20"/>
        <v>0</v>
      </c>
    </row>
    <row r="389" spans="4:11" x14ac:dyDescent="0.2">
      <c r="D389" s="2">
        <v>642</v>
      </c>
      <c r="E389" s="18">
        <v>0.14774000000000001</v>
      </c>
      <c r="F389" s="18">
        <v>4.7886999999999999E-2</v>
      </c>
      <c r="G389" s="5">
        <f t="shared" si="18"/>
        <v>0.195627</v>
      </c>
      <c r="H389" s="6">
        <f t="shared" si="19"/>
        <v>63224753727452.188</v>
      </c>
      <c r="K389" s="6">
        <f t="shared" si="20"/>
        <v>0</v>
      </c>
    </row>
    <row r="390" spans="4:11" x14ac:dyDescent="0.2">
      <c r="D390" s="2">
        <v>643</v>
      </c>
      <c r="E390" s="18">
        <v>0.14782000000000001</v>
      </c>
      <c r="F390" s="18">
        <v>4.8027E-2</v>
      </c>
      <c r="G390" s="5">
        <f t="shared" si="18"/>
        <v>0.19584699999999999</v>
      </c>
      <c r="H390" s="6">
        <f t="shared" si="19"/>
        <v>63394447274361.008</v>
      </c>
      <c r="K390" s="6">
        <f t="shared" si="20"/>
        <v>0</v>
      </c>
    </row>
    <row r="391" spans="4:11" x14ac:dyDescent="0.2">
      <c r="D391" s="2">
        <v>644</v>
      </c>
      <c r="E391" s="18">
        <v>0.14857000000000001</v>
      </c>
      <c r="F391" s="18">
        <v>4.8259999999999997E-2</v>
      </c>
      <c r="G391" s="5">
        <f t="shared" si="18"/>
        <v>0.19683</v>
      </c>
      <c r="H391" s="6">
        <f t="shared" si="19"/>
        <v>63811724746761.805</v>
      </c>
      <c r="K391" s="6">
        <f t="shared" si="20"/>
        <v>0</v>
      </c>
    </row>
    <row r="392" spans="4:11" x14ac:dyDescent="0.2">
      <c r="D392" s="2">
        <v>645</v>
      </c>
      <c r="E392" s="18">
        <v>0.14823</v>
      </c>
      <c r="F392" s="18">
        <v>4.7988999999999997E-2</v>
      </c>
      <c r="G392" s="5">
        <f t="shared" si="18"/>
        <v>0.196219</v>
      </c>
      <c r="H392" s="6">
        <f t="shared" si="19"/>
        <v>63712419233553.148</v>
      </c>
      <c r="K392" s="6">
        <f t="shared" si="20"/>
        <v>0</v>
      </c>
    </row>
    <row r="393" spans="4:11" x14ac:dyDescent="0.2">
      <c r="D393" s="2">
        <v>646</v>
      </c>
      <c r="E393" s="18">
        <v>0.14939</v>
      </c>
      <c r="F393" s="18">
        <v>4.8551999999999998E-2</v>
      </c>
      <c r="G393" s="5">
        <f t="shared" si="18"/>
        <v>0.19794200000000001</v>
      </c>
      <c r="H393" s="6">
        <f t="shared" si="19"/>
        <v>64371524621824.219</v>
      </c>
      <c r="K393" s="6">
        <f t="shared" si="20"/>
        <v>0</v>
      </c>
    </row>
    <row r="394" spans="4:11" x14ac:dyDescent="0.2">
      <c r="D394" s="2">
        <v>647</v>
      </c>
      <c r="E394" s="18">
        <v>0.15074000000000001</v>
      </c>
      <c r="F394" s="18">
        <v>4.9284000000000001E-2</v>
      </c>
      <c r="G394" s="5">
        <f t="shared" si="18"/>
        <v>0.20002400000000001</v>
      </c>
      <c r="H394" s="6">
        <f t="shared" si="19"/>
        <v>65149293717636.055</v>
      </c>
      <c r="K394" s="6">
        <f t="shared" si="20"/>
        <v>0</v>
      </c>
    </row>
    <row r="395" spans="4:11" x14ac:dyDescent="0.2">
      <c r="D395" s="2">
        <v>648</v>
      </c>
      <c r="E395" s="18">
        <v>0.15203</v>
      </c>
      <c r="F395" s="18">
        <v>4.9959000000000003E-2</v>
      </c>
      <c r="G395" s="5">
        <f t="shared" si="18"/>
        <v>0.201989</v>
      </c>
      <c r="H395" s="6">
        <f t="shared" si="19"/>
        <v>65890992356790.984</v>
      </c>
      <c r="K395" s="6">
        <f t="shared" si="20"/>
        <v>0</v>
      </c>
    </row>
    <row r="396" spans="4:11" x14ac:dyDescent="0.2">
      <c r="D396" s="2">
        <v>649</v>
      </c>
      <c r="E396" s="18">
        <v>0.15236</v>
      </c>
      <c r="F396" s="18">
        <v>4.9931999999999997E-2</v>
      </c>
      <c r="G396" s="5">
        <f t="shared" si="18"/>
        <v>0.202292</v>
      </c>
      <c r="H396" s="6">
        <f t="shared" si="19"/>
        <v>66091670391736.102</v>
      </c>
      <c r="K396" s="6">
        <f t="shared" si="20"/>
        <v>0</v>
      </c>
    </row>
    <row r="397" spans="4:11" x14ac:dyDescent="0.2">
      <c r="D397" s="2">
        <v>650</v>
      </c>
      <c r="E397" s="18">
        <v>0.15211</v>
      </c>
      <c r="F397" s="18">
        <v>4.9813999999999997E-2</v>
      </c>
      <c r="G397" s="5">
        <f t="shared" si="18"/>
        <v>0.20192399999999999</v>
      </c>
      <c r="H397" s="6">
        <f t="shared" si="19"/>
        <v>66073090471925.148</v>
      </c>
      <c r="K397" s="6">
        <f t="shared" si="20"/>
        <v>0</v>
      </c>
    </row>
    <row r="398" spans="4:11" x14ac:dyDescent="0.2">
      <c r="D398" s="2">
        <v>651</v>
      </c>
      <c r="E398" s="18">
        <v>0.14976</v>
      </c>
      <c r="F398" s="18">
        <v>4.8875000000000002E-2</v>
      </c>
      <c r="G398" s="5">
        <f t="shared" si="18"/>
        <v>0.19863500000000001</v>
      </c>
      <c r="H398" s="6">
        <f t="shared" si="19"/>
        <v>65096866910741.328</v>
      </c>
      <c r="K398" s="6">
        <f t="shared" si="20"/>
        <v>0</v>
      </c>
    </row>
    <row r="399" spans="4:11" x14ac:dyDescent="0.2">
      <c r="D399" s="2">
        <v>652</v>
      </c>
      <c r="E399" s="18">
        <v>0.14867</v>
      </c>
      <c r="F399" s="18">
        <v>4.8196000000000003E-2</v>
      </c>
      <c r="G399" s="5">
        <f t="shared" si="18"/>
        <v>0.19686599999999999</v>
      </c>
      <c r="H399" s="6">
        <f t="shared" si="19"/>
        <v>64616233059563.945</v>
      </c>
      <c r="K399" s="6">
        <f t="shared" si="20"/>
        <v>0</v>
      </c>
    </row>
    <row r="400" spans="4:11" x14ac:dyDescent="0.2">
      <c r="D400" s="2">
        <v>653</v>
      </c>
      <c r="E400" s="18">
        <v>0.14671999999999999</v>
      </c>
      <c r="F400" s="18">
        <v>4.7502999999999997E-2</v>
      </c>
      <c r="G400" s="5">
        <f t="shared" si="18"/>
        <v>0.19422299999999998</v>
      </c>
      <c r="H400" s="6">
        <f t="shared" si="19"/>
        <v>63846509993294.148</v>
      </c>
      <c r="K400" s="6">
        <f t="shared" si="20"/>
        <v>0</v>
      </c>
    </row>
    <row r="401" spans="4:11" x14ac:dyDescent="0.2">
      <c r="D401" s="2">
        <v>654</v>
      </c>
      <c r="E401" s="18">
        <v>0.14543</v>
      </c>
      <c r="F401" s="18">
        <v>4.6781000000000003E-2</v>
      </c>
      <c r="G401" s="5">
        <f t="shared" si="18"/>
        <v>0.19221100000000002</v>
      </c>
      <c r="H401" s="6">
        <f t="shared" si="19"/>
        <v>63281870821354.586</v>
      </c>
      <c r="K401" s="6">
        <f t="shared" si="20"/>
        <v>0</v>
      </c>
    </row>
    <row r="402" spans="4:11" x14ac:dyDescent="0.2">
      <c r="D402" s="2">
        <v>655</v>
      </c>
      <c r="E402" s="18">
        <v>0.14518</v>
      </c>
      <c r="F402" s="18">
        <v>4.6828000000000002E-2</v>
      </c>
      <c r="G402" s="5">
        <f t="shared" si="18"/>
        <v>0.19200800000000001</v>
      </c>
      <c r="H402" s="6">
        <f t="shared" si="19"/>
        <v>63311695952196.648</v>
      </c>
      <c r="K402" s="6">
        <f t="shared" si="20"/>
        <v>0</v>
      </c>
    </row>
    <row r="403" spans="4:11" x14ac:dyDescent="0.2">
      <c r="D403" s="2">
        <v>656</v>
      </c>
      <c r="E403" s="18">
        <v>0.14338999999999999</v>
      </c>
      <c r="F403" s="18">
        <v>4.6074999999999998E-2</v>
      </c>
      <c r="G403" s="5">
        <f t="shared" si="18"/>
        <v>0.18946499999999999</v>
      </c>
      <c r="H403" s="6">
        <f t="shared" si="19"/>
        <v>62568559569165.586</v>
      </c>
      <c r="K403" s="6">
        <f t="shared" si="20"/>
        <v>0</v>
      </c>
    </row>
    <row r="404" spans="4:11" x14ac:dyDescent="0.2">
      <c r="D404" s="2">
        <v>657</v>
      </c>
      <c r="E404" s="18">
        <v>0.14380000000000001</v>
      </c>
      <c r="F404" s="18">
        <v>4.6085000000000001E-2</v>
      </c>
      <c r="G404" s="5">
        <f t="shared" si="18"/>
        <v>0.18988500000000003</v>
      </c>
      <c r="H404" s="6">
        <f t="shared" si="19"/>
        <v>62802849901332.359</v>
      </c>
      <c r="K404" s="6">
        <f t="shared" si="20"/>
        <v>0</v>
      </c>
    </row>
    <row r="405" spans="4:11" x14ac:dyDescent="0.2">
      <c r="D405" s="2">
        <v>658</v>
      </c>
      <c r="E405" s="18">
        <v>0.14212</v>
      </c>
      <c r="F405" s="18">
        <v>4.5706999999999998E-2</v>
      </c>
      <c r="G405" s="5">
        <f t="shared" si="18"/>
        <v>0.18782699999999999</v>
      </c>
      <c r="H405" s="6">
        <f t="shared" si="19"/>
        <v>62216738205831.047</v>
      </c>
      <c r="K405" s="6">
        <f t="shared" si="20"/>
        <v>0</v>
      </c>
    </row>
    <row r="406" spans="4:11" x14ac:dyDescent="0.2">
      <c r="D406" s="2">
        <v>659</v>
      </c>
      <c r="E406" s="18">
        <v>0.14172999999999999</v>
      </c>
      <c r="F406" s="18">
        <v>4.5753000000000002E-2</v>
      </c>
      <c r="G406" s="5">
        <f t="shared" si="18"/>
        <v>0.18748300000000001</v>
      </c>
      <c r="H406" s="6">
        <f t="shared" si="19"/>
        <v>62197171095634.578</v>
      </c>
      <c r="K406" s="6">
        <f t="shared" si="20"/>
        <v>0</v>
      </c>
    </row>
    <row r="407" spans="4:11" x14ac:dyDescent="0.2">
      <c r="D407" s="2">
        <v>660</v>
      </c>
      <c r="E407" s="18">
        <v>0.14188999999999999</v>
      </c>
      <c r="F407" s="18">
        <v>4.5657000000000003E-2</v>
      </c>
      <c r="G407" s="5">
        <f t="shared" si="18"/>
        <v>0.18754699999999999</v>
      </c>
      <c r="H407" s="6">
        <f t="shared" si="19"/>
        <v>62312816346494.242</v>
      </c>
      <c r="K407" s="6">
        <f t="shared" si="20"/>
        <v>0</v>
      </c>
    </row>
    <row r="408" spans="4:11" x14ac:dyDescent="0.2">
      <c r="D408" s="2">
        <v>661</v>
      </c>
      <c r="E408" s="18">
        <v>0.14233999999999999</v>
      </c>
      <c r="F408" s="18">
        <v>4.5838999999999998E-2</v>
      </c>
      <c r="G408" s="5">
        <f t="shared" si="18"/>
        <v>0.18817899999999999</v>
      </c>
      <c r="H408" s="6">
        <f t="shared" si="19"/>
        <v>62617530958005.086</v>
      </c>
      <c r="K408" s="6">
        <f t="shared" si="20"/>
        <v>0</v>
      </c>
    </row>
    <row r="409" spans="4:11" x14ac:dyDescent="0.2">
      <c r="D409" s="2">
        <v>662</v>
      </c>
      <c r="E409" s="18">
        <v>0.14260999999999999</v>
      </c>
      <c r="F409" s="18">
        <v>4.5949999999999998E-2</v>
      </c>
      <c r="G409" s="5">
        <f t="shared" si="18"/>
        <v>0.18855999999999998</v>
      </c>
      <c r="H409" s="6">
        <f t="shared" si="19"/>
        <v>62839233983491.641</v>
      </c>
      <c r="K409" s="6">
        <f t="shared" si="20"/>
        <v>0</v>
      </c>
    </row>
    <row r="410" spans="4:11" x14ac:dyDescent="0.2">
      <c r="D410" s="2">
        <v>663</v>
      </c>
      <c r="E410" s="18">
        <v>0.14219999999999999</v>
      </c>
      <c r="F410" s="18">
        <v>4.6029E-2</v>
      </c>
      <c r="G410" s="5">
        <f t="shared" si="18"/>
        <v>0.18822899999999998</v>
      </c>
      <c r="H410" s="6">
        <f t="shared" si="19"/>
        <v>62823682085184.523</v>
      </c>
      <c r="K410" s="6">
        <f t="shared" si="20"/>
        <v>0</v>
      </c>
    </row>
    <row r="411" spans="4:11" x14ac:dyDescent="0.2">
      <c r="D411" s="2">
        <v>664</v>
      </c>
      <c r="E411" s="18">
        <v>0.14166000000000001</v>
      </c>
      <c r="F411" s="18">
        <v>4.5829000000000002E-2</v>
      </c>
      <c r="G411" s="5">
        <f t="shared" si="18"/>
        <v>0.18748900000000002</v>
      </c>
      <c r="H411" s="6">
        <f t="shared" si="19"/>
        <v>62671082386685.289</v>
      </c>
      <c r="K411" s="6">
        <f t="shared" si="20"/>
        <v>0</v>
      </c>
    </row>
    <row r="412" spans="4:11" x14ac:dyDescent="0.2">
      <c r="D412" s="2">
        <v>665</v>
      </c>
      <c r="E412" s="18">
        <v>0.14272000000000001</v>
      </c>
      <c r="F412" s="18">
        <v>4.6199999999999998E-2</v>
      </c>
      <c r="G412" s="5">
        <f t="shared" si="18"/>
        <v>0.18892</v>
      </c>
      <c r="H412" s="6">
        <f t="shared" si="19"/>
        <v>63244520692102.031</v>
      </c>
      <c r="K412" s="6">
        <f t="shared" si="20"/>
        <v>0</v>
      </c>
    </row>
    <row r="413" spans="4:11" x14ac:dyDescent="0.2">
      <c r="D413" s="2">
        <v>666</v>
      </c>
      <c r="E413" s="18">
        <v>0.1424</v>
      </c>
      <c r="F413" s="18">
        <v>4.6267999999999997E-2</v>
      </c>
      <c r="G413" s="5">
        <f t="shared" si="18"/>
        <v>0.188668</v>
      </c>
      <c r="H413" s="6">
        <f t="shared" si="19"/>
        <v>63255136638481.5</v>
      </c>
      <c r="K413" s="6">
        <f t="shared" si="20"/>
        <v>0</v>
      </c>
    </row>
    <row r="414" spans="4:11" x14ac:dyDescent="0.2">
      <c r="D414" s="2">
        <v>667</v>
      </c>
      <c r="E414" s="18">
        <v>0.14391000000000001</v>
      </c>
      <c r="F414" s="18">
        <v>4.6739000000000003E-2</v>
      </c>
      <c r="G414" s="5">
        <f t="shared" si="18"/>
        <v>0.19064900000000001</v>
      </c>
      <c r="H414" s="6">
        <f t="shared" si="19"/>
        <v>64015285820634.984</v>
      </c>
      <c r="K414" s="6">
        <f t="shared" si="20"/>
        <v>0</v>
      </c>
    </row>
    <row r="415" spans="4:11" x14ac:dyDescent="0.2">
      <c r="D415" s="2">
        <v>668</v>
      </c>
      <c r="E415" s="18">
        <v>0.14434</v>
      </c>
      <c r="F415" s="18">
        <v>4.6966000000000001E-2</v>
      </c>
      <c r="G415" s="5">
        <f t="shared" si="18"/>
        <v>0.191306</v>
      </c>
      <c r="H415" s="6">
        <f t="shared" si="19"/>
        <v>64332196084506.836</v>
      </c>
      <c r="K415" s="6">
        <f t="shared" si="20"/>
        <v>0</v>
      </c>
    </row>
    <row r="416" spans="4:11" x14ac:dyDescent="0.2">
      <c r="D416" s="2">
        <v>669</v>
      </c>
      <c r="E416" s="18">
        <v>0.14380000000000001</v>
      </c>
      <c r="F416" s="18">
        <v>4.6704000000000002E-2</v>
      </c>
      <c r="G416" s="5">
        <f t="shared" si="18"/>
        <v>0.19050400000000001</v>
      </c>
      <c r="H416" s="6">
        <f t="shared" si="19"/>
        <v>64158402249127.766</v>
      </c>
      <c r="K416" s="6">
        <f t="shared" si="20"/>
        <v>0</v>
      </c>
    </row>
    <row r="417" spans="4:11" x14ac:dyDescent="0.2">
      <c r="D417" s="2">
        <v>670</v>
      </c>
      <c r="E417" s="18">
        <v>0.14366000000000001</v>
      </c>
      <c r="F417" s="18">
        <v>4.6561999999999999E-2</v>
      </c>
      <c r="G417" s="5">
        <f t="shared" si="18"/>
        <v>0.190222</v>
      </c>
      <c r="H417" s="6">
        <f t="shared" si="19"/>
        <v>64159189585059.93</v>
      </c>
      <c r="K417" s="6">
        <f t="shared" si="20"/>
        <v>0</v>
      </c>
    </row>
    <row r="418" spans="4:11" x14ac:dyDescent="0.2">
      <c r="D418" s="2">
        <v>671</v>
      </c>
      <c r="E418" s="18">
        <v>0.14323</v>
      </c>
      <c r="F418" s="18">
        <v>4.6554999999999999E-2</v>
      </c>
      <c r="G418" s="5">
        <f t="shared" si="18"/>
        <v>0.18978499999999998</v>
      </c>
      <c r="H418" s="6">
        <f t="shared" si="19"/>
        <v>64107335660704.07</v>
      </c>
      <c r="K418" s="6">
        <f t="shared" si="20"/>
        <v>0</v>
      </c>
    </row>
    <row r="419" spans="4:11" x14ac:dyDescent="0.2">
      <c r="D419" s="2">
        <v>672</v>
      </c>
      <c r="E419" s="18">
        <v>0.14251</v>
      </c>
      <c r="F419" s="18">
        <v>4.6342000000000001E-2</v>
      </c>
      <c r="G419" s="5">
        <f t="shared" si="18"/>
        <v>0.18885199999999999</v>
      </c>
      <c r="H419" s="6">
        <f t="shared" si="19"/>
        <v>63887248586842.984</v>
      </c>
      <c r="K419" s="6">
        <f t="shared" si="20"/>
        <v>0</v>
      </c>
    </row>
    <row r="420" spans="4:11" x14ac:dyDescent="0.2">
      <c r="D420" s="2">
        <v>673</v>
      </c>
      <c r="E420" s="18">
        <v>0.14330000000000001</v>
      </c>
      <c r="F420" s="18">
        <v>4.6620000000000002E-2</v>
      </c>
      <c r="G420" s="5">
        <f t="shared" si="18"/>
        <v>0.18992000000000001</v>
      </c>
      <c r="H420" s="6">
        <f t="shared" si="19"/>
        <v>64344153119711.922</v>
      </c>
      <c r="K420" s="6">
        <f t="shared" si="20"/>
        <v>0</v>
      </c>
    </row>
    <row r="421" spans="4:11" x14ac:dyDescent="0.2">
      <c r="D421" s="2">
        <v>674</v>
      </c>
      <c r="E421" s="18">
        <v>0.14374999999999999</v>
      </c>
      <c r="F421" s="18">
        <v>4.6593999999999997E-2</v>
      </c>
      <c r="G421" s="5">
        <f t="shared" si="18"/>
        <v>0.19034399999999999</v>
      </c>
      <c r="H421" s="6">
        <f t="shared" si="19"/>
        <v>64583624061902.906</v>
      </c>
      <c r="K421" s="6">
        <f t="shared" si="20"/>
        <v>0</v>
      </c>
    </row>
    <row r="422" spans="4:11" x14ac:dyDescent="0.2">
      <c r="D422" s="2">
        <v>675</v>
      </c>
      <c r="E422" s="18">
        <v>0.14349000000000001</v>
      </c>
      <c r="F422" s="18">
        <v>4.6700999999999999E-2</v>
      </c>
      <c r="G422" s="5">
        <f t="shared" si="18"/>
        <v>0.190191</v>
      </c>
      <c r="H422" s="6">
        <f t="shared" si="19"/>
        <v>64627455617067.617</v>
      </c>
      <c r="K422" s="6">
        <f t="shared" si="20"/>
        <v>0</v>
      </c>
    </row>
    <row r="423" spans="4:11" x14ac:dyDescent="0.2">
      <c r="D423" s="2">
        <v>676</v>
      </c>
      <c r="E423" s="18">
        <v>0.14341999999999999</v>
      </c>
      <c r="F423" s="18">
        <v>4.6608999999999998E-2</v>
      </c>
      <c r="G423" s="5">
        <f t="shared" si="18"/>
        <v>0.190029</v>
      </c>
      <c r="H423" s="6">
        <f t="shared" si="19"/>
        <v>64668070371333.008</v>
      </c>
      <c r="K423" s="6">
        <f t="shared" si="20"/>
        <v>0</v>
      </c>
    </row>
    <row r="424" spans="4:11" x14ac:dyDescent="0.2">
      <c r="D424" s="2">
        <v>677</v>
      </c>
      <c r="E424" s="18">
        <v>0.14199999999999999</v>
      </c>
      <c r="F424" s="18">
        <v>4.6191999999999997E-2</v>
      </c>
      <c r="G424" s="5">
        <f t="shared" si="18"/>
        <v>0.18819199999999997</v>
      </c>
      <c r="H424" s="6">
        <f t="shared" si="19"/>
        <v>64137665713502.625</v>
      </c>
      <c r="K424" s="6">
        <f t="shared" si="20"/>
        <v>0</v>
      </c>
    </row>
    <row r="425" spans="4:11" x14ac:dyDescent="0.2">
      <c r="D425" s="2">
        <v>678</v>
      </c>
      <c r="E425" s="18">
        <v>0.14269999999999999</v>
      </c>
      <c r="F425" s="18">
        <v>4.6052000000000003E-2</v>
      </c>
      <c r="G425" s="5">
        <f t="shared" si="18"/>
        <v>0.188752</v>
      </c>
      <c r="H425" s="6">
        <f t="shared" si="19"/>
        <v>64423539134519.172</v>
      </c>
      <c r="K425" s="6">
        <f t="shared" si="20"/>
        <v>0</v>
      </c>
    </row>
    <row r="426" spans="4:11" x14ac:dyDescent="0.2">
      <c r="D426" s="2">
        <v>679</v>
      </c>
      <c r="E426" s="18">
        <v>0.14193</v>
      </c>
      <c r="F426" s="18">
        <v>4.5985999999999999E-2</v>
      </c>
      <c r="G426" s="5">
        <f t="shared" si="18"/>
        <v>0.187916</v>
      </c>
      <c r="H426" s="6">
        <f t="shared" si="19"/>
        <v>64232800460600.062</v>
      </c>
      <c r="K426" s="6">
        <f t="shared" si="20"/>
        <v>0</v>
      </c>
    </row>
    <row r="427" spans="4:11" x14ac:dyDescent="0.2">
      <c r="D427" s="2">
        <v>680</v>
      </c>
      <c r="E427" s="18">
        <v>0.14280000000000001</v>
      </c>
      <c r="F427" s="18">
        <v>4.6204000000000002E-2</v>
      </c>
      <c r="G427" s="5">
        <f t="shared" si="18"/>
        <v>0.18900400000000001</v>
      </c>
      <c r="H427" s="6">
        <f t="shared" si="19"/>
        <v>64699843705536.617</v>
      </c>
      <c r="K427" s="6">
        <f t="shared" si="20"/>
        <v>0</v>
      </c>
    </row>
    <row r="428" spans="4:11" x14ac:dyDescent="0.2">
      <c r="D428" s="2">
        <v>681</v>
      </c>
      <c r="E428" s="18">
        <v>0.14410000000000001</v>
      </c>
      <c r="F428" s="18">
        <v>4.6704000000000002E-2</v>
      </c>
      <c r="G428" s="5">
        <f t="shared" si="18"/>
        <v>0.190804</v>
      </c>
      <c r="H428" s="6">
        <f t="shared" si="19"/>
        <v>65412072622524.742</v>
      </c>
      <c r="K428" s="6">
        <f t="shared" si="20"/>
        <v>0</v>
      </c>
    </row>
    <row r="429" spans="4:11" x14ac:dyDescent="0.2">
      <c r="D429" s="2">
        <v>682</v>
      </c>
      <c r="E429" s="18">
        <v>0.14638999999999999</v>
      </c>
      <c r="F429" s="18">
        <v>4.7962999999999999E-2</v>
      </c>
      <c r="G429" s="5">
        <f t="shared" si="18"/>
        <v>0.194353</v>
      </c>
      <c r="H429" s="6">
        <f t="shared" si="19"/>
        <v>66726592384326.078</v>
      </c>
      <c r="K429" s="6">
        <f t="shared" si="20"/>
        <v>0</v>
      </c>
    </row>
    <row r="430" spans="4:11" x14ac:dyDescent="0.2">
      <c r="D430" s="2">
        <v>683</v>
      </c>
      <c r="E430" s="18">
        <v>0.15346000000000001</v>
      </c>
      <c r="F430" s="18">
        <v>5.1270999999999997E-2</v>
      </c>
      <c r="G430" s="5">
        <f t="shared" si="18"/>
        <v>0.204731</v>
      </c>
      <c r="H430" s="6">
        <f t="shared" si="19"/>
        <v>70392701837046.594</v>
      </c>
      <c r="K430" s="6">
        <f t="shared" si="20"/>
        <v>0</v>
      </c>
    </row>
    <row r="431" spans="4:11" x14ac:dyDescent="0.2">
      <c r="D431" s="2">
        <v>684</v>
      </c>
      <c r="E431" s="18">
        <v>0.15356</v>
      </c>
      <c r="F431" s="18">
        <v>5.1116000000000002E-2</v>
      </c>
      <c r="G431" s="5">
        <f t="shared" si="18"/>
        <v>0.204676</v>
      </c>
      <c r="H431" s="6">
        <f t="shared" si="19"/>
        <v>70476827473210.172</v>
      </c>
      <c r="K431" s="6">
        <f t="shared" si="20"/>
        <v>0</v>
      </c>
    </row>
    <row r="432" spans="4:11" x14ac:dyDescent="0.2">
      <c r="D432" s="2">
        <v>685</v>
      </c>
      <c r="E432" s="18">
        <v>0.15262999999999999</v>
      </c>
      <c r="F432" s="18">
        <v>5.0715999999999997E-2</v>
      </c>
      <c r="G432" s="5">
        <f t="shared" si="18"/>
        <v>0.20334599999999997</v>
      </c>
      <c r="H432" s="6">
        <f t="shared" si="19"/>
        <v>70121230521965.633</v>
      </c>
      <c r="K432" s="6">
        <f t="shared" si="20"/>
        <v>0</v>
      </c>
    </row>
    <row r="433" spans="4:11" x14ac:dyDescent="0.2">
      <c r="D433" s="2">
        <v>686</v>
      </c>
      <c r="E433" s="18">
        <v>0.15095</v>
      </c>
      <c r="F433" s="18">
        <v>5.0063999999999997E-2</v>
      </c>
      <c r="G433" s="5">
        <f t="shared" si="18"/>
        <v>0.201014</v>
      </c>
      <c r="H433" s="6">
        <f t="shared" si="19"/>
        <v>69418263373826.594</v>
      </c>
      <c r="K433" s="6">
        <f t="shared" si="20"/>
        <v>0</v>
      </c>
    </row>
    <row r="434" spans="4:11" x14ac:dyDescent="0.2">
      <c r="D434" s="2">
        <v>687</v>
      </c>
      <c r="E434" s="18">
        <v>0.1502</v>
      </c>
      <c r="F434" s="18">
        <v>4.9861999999999997E-2</v>
      </c>
      <c r="G434" s="5">
        <f t="shared" si="18"/>
        <v>0.20006199999999999</v>
      </c>
      <c r="H434" s="6">
        <f t="shared" si="19"/>
        <v>69190212829945.742</v>
      </c>
      <c r="K434" s="6">
        <f t="shared" si="20"/>
        <v>0</v>
      </c>
    </row>
    <row r="435" spans="4:11" x14ac:dyDescent="0.2">
      <c r="D435" s="2">
        <v>688</v>
      </c>
      <c r="E435" s="18">
        <v>0.15182999999999999</v>
      </c>
      <c r="F435" s="18">
        <v>5.0458000000000003E-2</v>
      </c>
      <c r="G435" s="5">
        <f t="shared" si="18"/>
        <v>0.202288</v>
      </c>
      <c r="H435" s="6">
        <f t="shared" si="19"/>
        <v>70061895396019.055</v>
      </c>
      <c r="K435" s="6">
        <f t="shared" si="20"/>
        <v>0</v>
      </c>
    </row>
    <row r="436" spans="4:11" x14ac:dyDescent="0.2">
      <c r="D436" s="2">
        <v>689</v>
      </c>
      <c r="E436" s="18">
        <v>0.15198999999999999</v>
      </c>
      <c r="F436" s="18">
        <v>5.0897999999999999E-2</v>
      </c>
      <c r="G436" s="5">
        <f t="shared" si="18"/>
        <v>0.20288799999999999</v>
      </c>
      <c r="H436" s="6">
        <f t="shared" si="19"/>
        <v>70371839951902.828</v>
      </c>
      <c r="K436" s="6">
        <f t="shared" si="20"/>
        <v>0</v>
      </c>
    </row>
    <row r="437" spans="4:11" x14ac:dyDescent="0.2">
      <c r="D437" s="2">
        <v>690</v>
      </c>
      <c r="E437" s="18">
        <v>0.14927000000000001</v>
      </c>
      <c r="F437" s="18">
        <v>4.9575000000000001E-2</v>
      </c>
      <c r="G437" s="5">
        <f t="shared" si="18"/>
        <v>0.19884500000000002</v>
      </c>
      <c r="H437" s="6">
        <f t="shared" si="19"/>
        <v>69069623572570.883</v>
      </c>
      <c r="K437" s="6">
        <f t="shared" si="20"/>
        <v>0</v>
      </c>
    </row>
    <row r="438" spans="4:11" x14ac:dyDescent="0.2">
      <c r="D438" s="2">
        <v>691</v>
      </c>
      <c r="E438" s="18">
        <v>0.14751</v>
      </c>
      <c r="F438" s="18">
        <v>4.8514000000000002E-2</v>
      </c>
      <c r="G438" s="5">
        <f t="shared" si="18"/>
        <v>0.196024</v>
      </c>
      <c r="H438" s="6">
        <f t="shared" si="19"/>
        <v>68188418470376.836</v>
      </c>
      <c r="K438" s="6">
        <f t="shared" si="20"/>
        <v>0</v>
      </c>
    </row>
    <row r="439" spans="4:11" x14ac:dyDescent="0.2">
      <c r="D439" s="2">
        <v>692</v>
      </c>
      <c r="E439" s="18">
        <v>0.14435999999999999</v>
      </c>
      <c r="F439" s="18">
        <v>4.7120000000000002E-2</v>
      </c>
      <c r="G439" s="5">
        <f t="shared" si="18"/>
        <v>0.19147999999999998</v>
      </c>
      <c r="H439" s="6">
        <f t="shared" si="19"/>
        <v>66704147269318.734</v>
      </c>
      <c r="K439" s="6">
        <f t="shared" si="20"/>
        <v>0</v>
      </c>
    </row>
    <row r="440" spans="4:11" x14ac:dyDescent="0.2">
      <c r="D440" s="2">
        <v>693</v>
      </c>
      <c r="E440" s="18">
        <v>0.14176</v>
      </c>
      <c r="F440" s="18">
        <v>4.5876E-2</v>
      </c>
      <c r="G440" s="5">
        <f t="shared" si="18"/>
        <v>0.187636</v>
      </c>
      <c r="H440" s="6">
        <f t="shared" si="19"/>
        <v>65459506088555.578</v>
      </c>
      <c r="K440" s="6">
        <f t="shared" si="20"/>
        <v>0</v>
      </c>
    </row>
    <row r="441" spans="4:11" x14ac:dyDescent="0.2">
      <c r="D441" s="2">
        <v>694</v>
      </c>
      <c r="E441" s="18">
        <v>0.13852999999999999</v>
      </c>
      <c r="F441" s="18">
        <v>4.4435000000000002E-2</v>
      </c>
      <c r="G441" s="5">
        <f t="shared" si="18"/>
        <v>0.18296499999999999</v>
      </c>
      <c r="H441" s="6">
        <f t="shared" si="19"/>
        <v>63922067561960.672</v>
      </c>
      <c r="K441" s="6">
        <f t="shared" si="20"/>
        <v>0</v>
      </c>
    </row>
    <row r="442" spans="4:11" x14ac:dyDescent="0.2">
      <c r="D442" s="2">
        <v>695</v>
      </c>
      <c r="E442" s="18">
        <v>0.13668</v>
      </c>
      <c r="F442" s="18">
        <v>4.3619999999999999E-2</v>
      </c>
      <c r="G442" s="5">
        <f t="shared" si="18"/>
        <v>0.18029999999999999</v>
      </c>
      <c r="H442" s="6">
        <f t="shared" si="19"/>
        <v>63081767682595.234</v>
      </c>
      <c r="K442" s="6">
        <f t="shared" si="20"/>
        <v>0</v>
      </c>
    </row>
    <row r="443" spans="4:11" x14ac:dyDescent="0.2">
      <c r="D443" s="2">
        <v>696</v>
      </c>
      <c r="E443" s="18">
        <v>0.13363</v>
      </c>
      <c r="F443" s="18">
        <v>4.2417000000000003E-2</v>
      </c>
      <c r="G443" s="5">
        <f t="shared" si="18"/>
        <v>0.17604700000000001</v>
      </c>
      <c r="H443" s="6">
        <f t="shared" si="19"/>
        <v>61682389820575.773</v>
      </c>
      <c r="K443" s="6">
        <f t="shared" si="20"/>
        <v>0</v>
      </c>
    </row>
    <row r="444" spans="4:11" x14ac:dyDescent="0.2">
      <c r="D444" s="2">
        <v>697</v>
      </c>
      <c r="E444" s="18">
        <v>0.13292999999999999</v>
      </c>
      <c r="F444" s="18">
        <v>4.2032E-2</v>
      </c>
      <c r="G444" s="5">
        <f t="shared" si="18"/>
        <v>0.17496200000000001</v>
      </c>
      <c r="H444" s="6">
        <f t="shared" si="19"/>
        <v>61390311346682.094</v>
      </c>
      <c r="K444" s="6">
        <f t="shared" si="20"/>
        <v>0</v>
      </c>
    </row>
    <row r="445" spans="4:11" x14ac:dyDescent="0.2">
      <c r="D445" s="2">
        <v>698</v>
      </c>
      <c r="E445" s="18">
        <v>0.13202</v>
      </c>
      <c r="F445" s="18">
        <v>4.1806999999999997E-2</v>
      </c>
      <c r="G445" s="5">
        <f t="shared" si="18"/>
        <v>0.17382700000000001</v>
      </c>
      <c r="H445" s="6">
        <f t="shared" si="19"/>
        <v>61079571400278.617</v>
      </c>
      <c r="K445" s="6">
        <f t="shared" si="20"/>
        <v>0</v>
      </c>
    </row>
    <row r="446" spans="4:11" x14ac:dyDescent="0.2">
      <c r="D446" s="2">
        <v>699</v>
      </c>
      <c r="E446" s="18">
        <v>0.13208</v>
      </c>
      <c r="F446" s="18">
        <v>4.1659000000000002E-2</v>
      </c>
      <c r="G446" s="5">
        <f t="shared" si="18"/>
        <v>0.173739</v>
      </c>
      <c r="H446" s="6">
        <f t="shared" si="19"/>
        <v>61136112087760.07</v>
      </c>
      <c r="K446" s="6">
        <f t="shared" si="20"/>
        <v>0</v>
      </c>
    </row>
    <row r="447" spans="4:11" x14ac:dyDescent="0.2">
      <c r="D447" s="2">
        <v>700</v>
      </c>
      <c r="E447" s="18">
        <v>0.13022</v>
      </c>
      <c r="F447" s="18">
        <v>4.1111000000000002E-2</v>
      </c>
      <c r="G447" s="5">
        <f t="shared" si="18"/>
        <v>0.17133100000000001</v>
      </c>
      <c r="H447" s="6">
        <f t="shared" si="19"/>
        <v>60375023539334.578</v>
      </c>
      <c r="K447" s="6">
        <f t="shared" si="20"/>
        <v>0</v>
      </c>
    </row>
    <row r="448" spans="4:11" x14ac:dyDescent="0.2">
      <c r="D448" s="5">
        <v>701</v>
      </c>
      <c r="E448" s="18">
        <v>0.12941</v>
      </c>
      <c r="F448" s="18">
        <v>4.0878999999999999E-2</v>
      </c>
      <c r="G448" s="5">
        <f t="shared" ref="G448:G511" si="21">(E448+F448)</f>
        <v>0.170289</v>
      </c>
      <c r="H448" s="6">
        <f t="shared" ref="H448:H511" si="22">(G448*$D448*$C$25)/($C$21*$C$23)</f>
        <v>60093560508408.625</v>
      </c>
      <c r="K448" s="6">
        <f t="shared" si="20"/>
        <v>0</v>
      </c>
    </row>
    <row r="449" spans="4:11" x14ac:dyDescent="0.2">
      <c r="D449" s="5">
        <v>702</v>
      </c>
      <c r="E449" s="18">
        <v>0.12770000000000001</v>
      </c>
      <c r="F449" s="18">
        <v>4.0590000000000001E-2</v>
      </c>
      <c r="G449" s="5">
        <f t="shared" si="21"/>
        <v>0.16829</v>
      </c>
      <c r="H449" s="6">
        <f t="shared" si="22"/>
        <v>59472849325300.148</v>
      </c>
      <c r="K449" s="6">
        <f t="shared" si="20"/>
        <v>0</v>
      </c>
    </row>
    <row r="450" spans="4:11" x14ac:dyDescent="0.2">
      <c r="D450" s="5">
        <v>703</v>
      </c>
      <c r="E450" s="18">
        <v>0.12691</v>
      </c>
      <c r="F450" s="18">
        <v>3.9923E-2</v>
      </c>
      <c r="G450" s="5">
        <f t="shared" si="21"/>
        <v>0.16683300000000001</v>
      </c>
      <c r="H450" s="6">
        <f t="shared" si="22"/>
        <v>59041938456662.227</v>
      </c>
      <c r="K450" s="6">
        <f t="shared" si="20"/>
        <v>0</v>
      </c>
    </row>
    <row r="451" spans="4:11" x14ac:dyDescent="0.2">
      <c r="D451" s="5">
        <v>704</v>
      </c>
      <c r="E451" s="18">
        <v>0.12601000000000001</v>
      </c>
      <c r="F451" s="18">
        <v>3.9569E-2</v>
      </c>
      <c r="G451" s="5">
        <f t="shared" si="21"/>
        <v>0.165579</v>
      </c>
      <c r="H451" s="6">
        <f t="shared" si="22"/>
        <v>58681504222187.406</v>
      </c>
      <c r="K451" s="6">
        <f t="shared" ref="K451:K514" si="23">H451*I451*J451</f>
        <v>0</v>
      </c>
    </row>
    <row r="452" spans="4:11" x14ac:dyDescent="0.2">
      <c r="D452" s="5">
        <v>705</v>
      </c>
      <c r="E452" s="18">
        <v>0.12526000000000001</v>
      </c>
      <c r="F452" s="18">
        <v>3.9218999999999997E-2</v>
      </c>
      <c r="G452" s="5">
        <f t="shared" si="21"/>
        <v>0.16447900000000001</v>
      </c>
      <c r="H452" s="6">
        <f t="shared" si="22"/>
        <v>58374462841700.562</v>
      </c>
      <c r="K452" s="6">
        <f t="shared" si="23"/>
        <v>0</v>
      </c>
    </row>
    <row r="453" spans="4:11" x14ac:dyDescent="0.2">
      <c r="D453" s="5">
        <v>706</v>
      </c>
      <c r="E453" s="18">
        <v>0.12548000000000001</v>
      </c>
      <c r="F453" s="18">
        <v>3.9372999999999998E-2</v>
      </c>
      <c r="G453" s="5">
        <f t="shared" si="21"/>
        <v>0.164853</v>
      </c>
      <c r="H453" s="6">
        <f t="shared" si="22"/>
        <v>58590186342761.133</v>
      </c>
      <c r="K453" s="6">
        <f t="shared" si="23"/>
        <v>0</v>
      </c>
    </row>
    <row r="454" spans="4:11" x14ac:dyDescent="0.2">
      <c r="D454" s="5">
        <v>707</v>
      </c>
      <c r="E454" s="18">
        <v>0.12622</v>
      </c>
      <c r="F454" s="18">
        <v>3.9851999999999999E-2</v>
      </c>
      <c r="G454" s="5">
        <f t="shared" si="21"/>
        <v>0.166072</v>
      </c>
      <c r="H454" s="6">
        <f t="shared" si="22"/>
        <v>59107032109289.125</v>
      </c>
      <c r="K454" s="6">
        <f t="shared" si="23"/>
        <v>0</v>
      </c>
    </row>
    <row r="455" spans="4:11" x14ac:dyDescent="0.2">
      <c r="D455" s="5">
        <v>708</v>
      </c>
      <c r="E455" s="18">
        <v>0.12619</v>
      </c>
      <c r="F455" s="18">
        <v>4.0132000000000001E-2</v>
      </c>
      <c r="G455" s="5">
        <f t="shared" si="21"/>
        <v>0.166322</v>
      </c>
      <c r="H455" s="6">
        <f t="shared" si="22"/>
        <v>59279738575350.117</v>
      </c>
      <c r="K455" s="6">
        <f t="shared" si="23"/>
        <v>0</v>
      </c>
    </row>
    <row r="456" spans="4:11" x14ac:dyDescent="0.2">
      <c r="D456" s="5">
        <v>709</v>
      </c>
      <c r="E456" s="18">
        <v>0.12905</v>
      </c>
      <c r="F456" s="18">
        <v>4.1065999999999998E-2</v>
      </c>
      <c r="G456" s="5">
        <f t="shared" si="21"/>
        <v>0.17011599999999999</v>
      </c>
      <c r="H456" s="6">
        <f t="shared" si="22"/>
        <v>60717617365817.086</v>
      </c>
      <c r="K456" s="6">
        <f t="shared" si="23"/>
        <v>0</v>
      </c>
    </row>
    <row r="457" spans="4:11" x14ac:dyDescent="0.2">
      <c r="D457" s="5">
        <v>710</v>
      </c>
      <c r="E457" s="18">
        <v>0.13145999999999999</v>
      </c>
      <c r="F457" s="18">
        <v>4.2480999999999998E-2</v>
      </c>
      <c r="G457" s="5">
        <f t="shared" si="21"/>
        <v>0.17394099999999998</v>
      </c>
      <c r="H457" s="6">
        <f t="shared" si="22"/>
        <v>62170396136412.055</v>
      </c>
      <c r="K457" s="6">
        <f t="shared" si="23"/>
        <v>0</v>
      </c>
    </row>
    <row r="458" spans="4:11" x14ac:dyDescent="0.2">
      <c r="D458" s="5">
        <v>711</v>
      </c>
      <c r="E458" s="18">
        <v>0.13477</v>
      </c>
      <c r="F458" s="18">
        <v>4.4073000000000001E-2</v>
      </c>
      <c r="G458" s="5">
        <f t="shared" si="21"/>
        <v>0.178843</v>
      </c>
      <c r="H458" s="6">
        <f t="shared" si="22"/>
        <v>64012512022050.438</v>
      </c>
      <c r="K458" s="6">
        <f t="shared" si="23"/>
        <v>0</v>
      </c>
    </row>
    <row r="459" spans="4:11" x14ac:dyDescent="0.2">
      <c r="D459" s="5">
        <v>712</v>
      </c>
      <c r="E459" s="18">
        <v>0.13854</v>
      </c>
      <c r="F459" s="18">
        <v>4.6568999999999999E-2</v>
      </c>
      <c r="G459" s="5">
        <f t="shared" si="21"/>
        <v>0.185109</v>
      </c>
      <c r="H459" s="6">
        <f t="shared" si="22"/>
        <v>66348460710787.812</v>
      </c>
      <c r="K459" s="6">
        <f t="shared" si="23"/>
        <v>0</v>
      </c>
    </row>
    <row r="460" spans="4:11" x14ac:dyDescent="0.2">
      <c r="D460" s="5">
        <v>713</v>
      </c>
      <c r="E460" s="18">
        <v>0.13827</v>
      </c>
      <c r="F460" s="18">
        <v>4.5692000000000003E-2</v>
      </c>
      <c r="G460" s="5">
        <f t="shared" si="21"/>
        <v>0.18396200000000001</v>
      </c>
      <c r="H460" s="6">
        <f t="shared" si="22"/>
        <v>66029951107877.289</v>
      </c>
      <c r="K460" s="6">
        <f t="shared" si="23"/>
        <v>0</v>
      </c>
    </row>
    <row r="461" spans="4:11" x14ac:dyDescent="0.2">
      <c r="D461" s="5">
        <v>714</v>
      </c>
      <c r="E461" s="18">
        <v>0.13705999999999999</v>
      </c>
      <c r="F461" s="18">
        <v>4.5218000000000001E-2</v>
      </c>
      <c r="G461" s="5">
        <f t="shared" si="21"/>
        <v>0.182278</v>
      </c>
      <c r="H461" s="6">
        <f t="shared" si="22"/>
        <v>65517269563108.156</v>
      </c>
      <c r="K461" s="6">
        <f t="shared" si="23"/>
        <v>0</v>
      </c>
    </row>
    <row r="462" spans="4:11" x14ac:dyDescent="0.2">
      <c r="D462" s="5">
        <v>715</v>
      </c>
      <c r="E462" s="18">
        <v>0.13371</v>
      </c>
      <c r="F462" s="18">
        <v>4.3452999999999999E-2</v>
      </c>
      <c r="G462" s="5">
        <f t="shared" si="21"/>
        <v>0.17716299999999999</v>
      </c>
      <c r="H462" s="6">
        <f t="shared" si="22"/>
        <v>63767940512298.906</v>
      </c>
      <c r="K462" s="6">
        <f t="shared" si="23"/>
        <v>0</v>
      </c>
    </row>
    <row r="463" spans="4:11" x14ac:dyDescent="0.2">
      <c r="D463" s="5">
        <v>716</v>
      </c>
      <c r="E463" s="18">
        <v>0.13120000000000001</v>
      </c>
      <c r="F463" s="18">
        <v>4.2002999999999999E-2</v>
      </c>
      <c r="G463" s="5">
        <f t="shared" si="21"/>
        <v>0.173203</v>
      </c>
      <c r="H463" s="6">
        <f t="shared" si="22"/>
        <v>62429772984887.984</v>
      </c>
      <c r="K463" s="6">
        <f t="shared" si="23"/>
        <v>0</v>
      </c>
    </row>
    <row r="464" spans="4:11" x14ac:dyDescent="0.2">
      <c r="D464" s="5">
        <v>717</v>
      </c>
      <c r="E464" s="18">
        <v>0.12759000000000001</v>
      </c>
      <c r="F464" s="18">
        <v>4.0675999999999997E-2</v>
      </c>
      <c r="G464" s="5">
        <f t="shared" si="21"/>
        <v>0.168266</v>
      </c>
      <c r="H464" s="6">
        <f t="shared" si="22"/>
        <v>60734973995145.195</v>
      </c>
      <c r="K464" s="6">
        <f t="shared" si="23"/>
        <v>0</v>
      </c>
    </row>
    <row r="465" spans="4:11" x14ac:dyDescent="0.2">
      <c r="D465" s="5">
        <v>718</v>
      </c>
      <c r="E465" s="18">
        <v>0.12573000000000001</v>
      </c>
      <c r="F465" s="18">
        <v>3.9806000000000001E-2</v>
      </c>
      <c r="G465" s="5">
        <f t="shared" si="21"/>
        <v>0.16553600000000002</v>
      </c>
      <c r="H465" s="6">
        <f t="shared" si="22"/>
        <v>59832923620394.219</v>
      </c>
      <c r="K465" s="6">
        <f t="shared" si="23"/>
        <v>0</v>
      </c>
    </row>
    <row r="466" spans="4:11" x14ac:dyDescent="0.2">
      <c r="D466" s="5">
        <v>719</v>
      </c>
      <c r="E466" s="18">
        <v>0.12378</v>
      </c>
      <c r="F466" s="18">
        <v>3.8697000000000002E-2</v>
      </c>
      <c r="G466" s="5">
        <f t="shared" si="21"/>
        <v>0.16247700000000001</v>
      </c>
      <c r="H466" s="6">
        <f t="shared" si="22"/>
        <v>58809042071551.836</v>
      </c>
      <c r="K466" s="6">
        <f t="shared" si="23"/>
        <v>0</v>
      </c>
    </row>
    <row r="467" spans="4:11" x14ac:dyDescent="0.2">
      <c r="D467" s="5">
        <v>720</v>
      </c>
      <c r="E467" s="18">
        <v>0.12254</v>
      </c>
      <c r="F467" s="18">
        <v>3.8205999999999997E-2</v>
      </c>
      <c r="G467" s="5">
        <f t="shared" si="21"/>
        <v>0.160746</v>
      </c>
      <c r="H467" s="6">
        <f t="shared" si="22"/>
        <v>58263422801267.641</v>
      </c>
      <c r="K467" s="6">
        <f t="shared" si="23"/>
        <v>0</v>
      </c>
    </row>
    <row r="468" spans="4:11" x14ac:dyDescent="0.2">
      <c r="D468" s="5">
        <v>721</v>
      </c>
      <c r="E468" s="18">
        <v>0.12007</v>
      </c>
      <c r="F468" s="18">
        <v>3.7144999999999997E-2</v>
      </c>
      <c r="G468" s="5">
        <f t="shared" si="21"/>
        <v>0.15721499999999999</v>
      </c>
      <c r="H468" s="6">
        <f t="shared" si="22"/>
        <v>57062732987658.852</v>
      </c>
      <c r="K468" s="6">
        <f t="shared" si="23"/>
        <v>0</v>
      </c>
    </row>
    <row r="469" spans="4:11" x14ac:dyDescent="0.2">
      <c r="D469" s="5">
        <v>722</v>
      </c>
      <c r="E469" s="18">
        <v>0.11747</v>
      </c>
      <c r="F469" s="18">
        <v>3.6275000000000002E-2</v>
      </c>
      <c r="G469" s="5">
        <f t="shared" si="21"/>
        <v>0.15374500000000002</v>
      </c>
      <c r="H469" s="6">
        <f t="shared" si="22"/>
        <v>55880659339504.953</v>
      </c>
      <c r="K469" s="6">
        <f t="shared" si="23"/>
        <v>0</v>
      </c>
    </row>
    <row r="470" spans="4:11" x14ac:dyDescent="0.2">
      <c r="D470" s="5">
        <v>723</v>
      </c>
      <c r="E470" s="18">
        <v>0.11786000000000001</v>
      </c>
      <c r="F470" s="18">
        <v>3.6093E-2</v>
      </c>
      <c r="G470" s="5">
        <f t="shared" si="21"/>
        <v>0.15395300000000001</v>
      </c>
      <c r="H470" s="6">
        <f t="shared" si="22"/>
        <v>56033761442902.086</v>
      </c>
      <c r="K470" s="6">
        <f t="shared" si="23"/>
        <v>0</v>
      </c>
    </row>
    <row r="471" spans="4:11" x14ac:dyDescent="0.2">
      <c r="D471" s="5">
        <v>724</v>
      </c>
      <c r="E471" s="18">
        <v>0.11676</v>
      </c>
      <c r="F471" s="18">
        <v>3.5791000000000003E-2</v>
      </c>
      <c r="G471" s="5">
        <f t="shared" si="21"/>
        <v>0.15255099999999999</v>
      </c>
      <c r="H471" s="6">
        <f t="shared" si="22"/>
        <v>55600276126721.258</v>
      </c>
      <c r="K471" s="6">
        <f t="shared" si="23"/>
        <v>0</v>
      </c>
    </row>
    <row r="472" spans="4:11" x14ac:dyDescent="0.2">
      <c r="D472" s="5">
        <v>725</v>
      </c>
      <c r="E472" s="18">
        <v>0.11688</v>
      </c>
      <c r="F472" s="18">
        <v>3.5716999999999999E-2</v>
      </c>
      <c r="G472" s="5">
        <f t="shared" si="21"/>
        <v>0.15259699999999998</v>
      </c>
      <c r="H472" s="6">
        <f t="shared" si="22"/>
        <v>55693860869128.695</v>
      </c>
      <c r="K472" s="6">
        <f t="shared" si="23"/>
        <v>0</v>
      </c>
    </row>
    <row r="473" spans="4:11" x14ac:dyDescent="0.2">
      <c r="D473" s="5">
        <v>726</v>
      </c>
      <c r="E473" s="18">
        <v>0.11784</v>
      </c>
      <c r="F473" s="18">
        <v>3.6198000000000001E-2</v>
      </c>
      <c r="G473" s="5">
        <f t="shared" si="21"/>
        <v>0.15403800000000001</v>
      </c>
      <c r="H473" s="6">
        <f t="shared" si="22"/>
        <v>56297332214428.438</v>
      </c>
      <c r="K473" s="6">
        <f t="shared" si="23"/>
        <v>0</v>
      </c>
    </row>
    <row r="474" spans="4:11" x14ac:dyDescent="0.2">
      <c r="D474" s="5">
        <v>727</v>
      </c>
      <c r="E474" s="18">
        <v>0.11908000000000001</v>
      </c>
      <c r="F474" s="18">
        <v>3.6733000000000002E-2</v>
      </c>
      <c r="G474" s="5">
        <f t="shared" si="21"/>
        <v>0.15581300000000001</v>
      </c>
      <c r="H474" s="6">
        <f t="shared" si="22"/>
        <v>57024491819659.562</v>
      </c>
      <c r="K474" s="6">
        <f t="shared" si="23"/>
        <v>0</v>
      </c>
    </row>
    <row r="475" spans="4:11" x14ac:dyDescent="0.2">
      <c r="D475" s="5">
        <v>728</v>
      </c>
      <c r="E475" s="18">
        <v>0.12186</v>
      </c>
      <c r="F475" s="18">
        <v>3.7898000000000001E-2</v>
      </c>
      <c r="G475" s="5">
        <f t="shared" si="21"/>
        <v>0.15975800000000001</v>
      </c>
      <c r="H475" s="6">
        <f t="shared" si="22"/>
        <v>58548708237393.664</v>
      </c>
      <c r="K475" s="6">
        <f t="shared" si="23"/>
        <v>0</v>
      </c>
    </row>
    <row r="476" spans="4:11" x14ac:dyDescent="0.2">
      <c r="D476" s="5">
        <v>729</v>
      </c>
      <c r="E476" s="18">
        <v>0.12316000000000001</v>
      </c>
      <c r="F476" s="18">
        <v>3.8374999999999999E-2</v>
      </c>
      <c r="G476" s="5">
        <f t="shared" si="21"/>
        <v>0.16153500000000001</v>
      </c>
      <c r="H476" s="6">
        <f t="shared" si="22"/>
        <v>59281268443571.25</v>
      </c>
      <c r="K476" s="6">
        <f t="shared" si="23"/>
        <v>0</v>
      </c>
    </row>
    <row r="477" spans="4:11" x14ac:dyDescent="0.2">
      <c r="D477" s="5">
        <v>730</v>
      </c>
      <c r="E477" s="18">
        <v>0.12256</v>
      </c>
      <c r="F477" s="18">
        <v>3.8009000000000001E-2</v>
      </c>
      <c r="G477" s="5">
        <f t="shared" si="21"/>
        <v>0.16056900000000002</v>
      </c>
      <c r="H477" s="6">
        <f t="shared" si="22"/>
        <v>59007591178327.438</v>
      </c>
      <c r="K477" s="6">
        <f t="shared" si="23"/>
        <v>0</v>
      </c>
    </row>
    <row r="478" spans="4:11" x14ac:dyDescent="0.2">
      <c r="D478" s="5">
        <v>731</v>
      </c>
      <c r="E478" s="18">
        <v>0.1234</v>
      </c>
      <c r="F478" s="18">
        <v>3.8341E-2</v>
      </c>
      <c r="G478" s="5">
        <f t="shared" si="21"/>
        <v>0.161741</v>
      </c>
      <c r="H478" s="6">
        <f t="shared" si="22"/>
        <v>59519712425850.711</v>
      </c>
      <c r="K478" s="6">
        <f t="shared" si="23"/>
        <v>0</v>
      </c>
    </row>
    <row r="479" spans="4:11" x14ac:dyDescent="0.2">
      <c r="D479" s="5">
        <v>732</v>
      </c>
      <c r="E479" s="18">
        <v>0.12723999999999999</v>
      </c>
      <c r="F479" s="18">
        <v>4.0096E-2</v>
      </c>
      <c r="G479" s="5">
        <f t="shared" si="21"/>
        <v>0.16733599999999998</v>
      </c>
      <c r="H479" s="6">
        <f t="shared" si="22"/>
        <v>61662877582256.914</v>
      </c>
      <c r="K479" s="6">
        <f t="shared" si="23"/>
        <v>0</v>
      </c>
    </row>
    <row r="480" spans="4:11" x14ac:dyDescent="0.2">
      <c r="D480" s="5">
        <v>733</v>
      </c>
      <c r="E480" s="18">
        <v>0.12855</v>
      </c>
      <c r="F480" s="18">
        <v>4.0474000000000003E-2</v>
      </c>
      <c r="G480" s="5">
        <f t="shared" si="21"/>
        <v>0.16902400000000001</v>
      </c>
      <c r="H480" s="6">
        <f t="shared" si="22"/>
        <v>62369989822509.422</v>
      </c>
      <c r="K480" s="6">
        <f t="shared" si="23"/>
        <v>0</v>
      </c>
    </row>
    <row r="481" spans="4:11" x14ac:dyDescent="0.2">
      <c r="D481" s="5">
        <v>734</v>
      </c>
      <c r="E481" s="18">
        <v>0.12914999999999999</v>
      </c>
      <c r="F481" s="18">
        <v>4.1085999999999998E-2</v>
      </c>
      <c r="G481" s="5">
        <f t="shared" si="21"/>
        <v>0.170236</v>
      </c>
      <c r="H481" s="6">
        <f t="shared" si="22"/>
        <v>62902917579887.109</v>
      </c>
      <c r="K481" s="6">
        <f t="shared" si="23"/>
        <v>0</v>
      </c>
    </row>
    <row r="482" spans="4:11" x14ac:dyDescent="0.2">
      <c r="D482" s="5">
        <v>735</v>
      </c>
      <c r="E482" s="18">
        <v>0.12363</v>
      </c>
      <c r="F482" s="18">
        <v>3.8064000000000001E-2</v>
      </c>
      <c r="G482" s="5">
        <f t="shared" si="21"/>
        <v>0.161694</v>
      </c>
      <c r="H482" s="6">
        <f t="shared" si="22"/>
        <v>59828011328817.453</v>
      </c>
      <c r="K482" s="6">
        <f t="shared" si="23"/>
        <v>0</v>
      </c>
    </row>
    <row r="483" spans="4:11" x14ac:dyDescent="0.2">
      <c r="D483" s="5">
        <v>736</v>
      </c>
      <c r="E483" s="18">
        <v>0.11758</v>
      </c>
      <c r="F483" s="18">
        <v>3.576E-2</v>
      </c>
      <c r="G483" s="5">
        <f t="shared" si="21"/>
        <v>0.15334</v>
      </c>
      <c r="H483" s="6">
        <f t="shared" si="22"/>
        <v>56814160864957.898</v>
      </c>
      <c r="K483" s="6">
        <f t="shared" si="23"/>
        <v>0</v>
      </c>
    </row>
    <row r="484" spans="4:11" x14ac:dyDescent="0.2">
      <c r="D484" s="5">
        <v>737</v>
      </c>
      <c r="E484" s="18">
        <v>0.11466999999999999</v>
      </c>
      <c r="F484" s="18">
        <v>3.4334999999999997E-2</v>
      </c>
      <c r="G484" s="5">
        <f t="shared" si="21"/>
        <v>0.149005</v>
      </c>
      <c r="H484" s="6">
        <f t="shared" si="22"/>
        <v>55283006426880.375</v>
      </c>
      <c r="K484" s="6">
        <f t="shared" si="23"/>
        <v>0</v>
      </c>
    </row>
    <row r="485" spans="4:11" x14ac:dyDescent="0.2">
      <c r="D485" s="5">
        <v>738</v>
      </c>
      <c r="E485" s="18">
        <v>0.11439000000000001</v>
      </c>
      <c r="F485" s="18">
        <v>3.4432999999999998E-2</v>
      </c>
      <c r="G485" s="5">
        <f t="shared" si="21"/>
        <v>0.14882300000000001</v>
      </c>
      <c r="H485" s="6">
        <f t="shared" si="22"/>
        <v>55290401041655.039</v>
      </c>
      <c r="K485" s="6">
        <f t="shared" si="23"/>
        <v>0</v>
      </c>
    </row>
    <row r="486" spans="4:11" x14ac:dyDescent="0.2">
      <c r="D486" s="5">
        <v>739</v>
      </c>
      <c r="E486" s="18">
        <v>0.1149</v>
      </c>
      <c r="F486" s="18">
        <v>3.4893E-2</v>
      </c>
      <c r="G486" s="5">
        <f t="shared" si="21"/>
        <v>0.14979300000000001</v>
      </c>
      <c r="H486" s="6">
        <f t="shared" si="22"/>
        <v>55726180908461.688</v>
      </c>
      <c r="K486" s="6">
        <f t="shared" si="23"/>
        <v>0</v>
      </c>
    </row>
    <row r="487" spans="4:11" x14ac:dyDescent="0.2">
      <c r="D487" s="5">
        <v>740</v>
      </c>
      <c r="E487" s="18">
        <v>0.11769</v>
      </c>
      <c r="F487" s="18">
        <v>3.5784999999999997E-2</v>
      </c>
      <c r="G487" s="5">
        <f t="shared" si="21"/>
        <v>0.153475</v>
      </c>
      <c r="H487" s="6">
        <f t="shared" si="22"/>
        <v>57173224309315.523</v>
      </c>
      <c r="K487" s="6">
        <f t="shared" si="23"/>
        <v>0</v>
      </c>
    </row>
    <row r="488" spans="4:11" x14ac:dyDescent="0.2">
      <c r="D488" s="5">
        <v>741</v>
      </c>
      <c r="E488" s="18">
        <v>0.11679</v>
      </c>
      <c r="F488" s="18">
        <v>3.5564999999999999E-2</v>
      </c>
      <c r="G488" s="5">
        <f t="shared" si="21"/>
        <v>0.15235500000000002</v>
      </c>
      <c r="H488" s="6">
        <f t="shared" si="22"/>
        <v>56832693967478.758</v>
      </c>
      <c r="K488" s="6">
        <f t="shared" si="23"/>
        <v>0</v>
      </c>
    </row>
    <row r="489" spans="4:11" x14ac:dyDescent="0.2">
      <c r="D489" s="5">
        <v>742</v>
      </c>
      <c r="E489" s="18">
        <v>0.11706999999999999</v>
      </c>
      <c r="F489" s="18">
        <v>3.5579E-2</v>
      </c>
      <c r="G489" s="5">
        <f t="shared" si="21"/>
        <v>0.15264899999999998</v>
      </c>
      <c r="H489" s="6">
        <f t="shared" si="22"/>
        <v>57019209520467.602</v>
      </c>
      <c r="K489" s="6">
        <f t="shared" si="23"/>
        <v>0</v>
      </c>
    </row>
    <row r="490" spans="4:11" x14ac:dyDescent="0.2">
      <c r="D490" s="5">
        <v>743</v>
      </c>
      <c r="E490" s="18">
        <v>0.11481</v>
      </c>
      <c r="F490" s="18">
        <v>3.4455E-2</v>
      </c>
      <c r="G490" s="5">
        <f t="shared" si="21"/>
        <v>0.14926499999999998</v>
      </c>
      <c r="H490" s="6">
        <f t="shared" si="22"/>
        <v>55830320684430.305</v>
      </c>
      <c r="K490" s="6">
        <f t="shared" si="23"/>
        <v>0</v>
      </c>
    </row>
    <row r="491" spans="4:11" x14ac:dyDescent="0.2">
      <c r="D491" s="5">
        <v>744</v>
      </c>
      <c r="E491" s="18">
        <v>0.11328000000000001</v>
      </c>
      <c r="F491" s="18">
        <v>3.3758999999999997E-2</v>
      </c>
      <c r="G491" s="5">
        <f t="shared" si="21"/>
        <v>0.147039</v>
      </c>
      <c r="H491" s="6">
        <f t="shared" si="22"/>
        <v>55071740133200.492</v>
      </c>
      <c r="K491" s="6">
        <f t="shared" si="23"/>
        <v>0</v>
      </c>
    </row>
    <row r="492" spans="4:11" x14ac:dyDescent="0.2">
      <c r="D492" s="5">
        <v>745</v>
      </c>
      <c r="E492" s="18">
        <v>0.11183</v>
      </c>
      <c r="F492" s="18">
        <v>3.3107999999999999E-2</v>
      </c>
      <c r="G492" s="5">
        <f t="shared" si="21"/>
        <v>0.14493800000000001</v>
      </c>
      <c r="H492" s="6">
        <f t="shared" si="22"/>
        <v>54357798609536.391</v>
      </c>
      <c r="K492" s="6">
        <f t="shared" si="23"/>
        <v>0</v>
      </c>
    </row>
    <row r="493" spans="4:11" x14ac:dyDescent="0.2">
      <c r="D493" s="5">
        <v>746</v>
      </c>
      <c r="E493" s="18">
        <v>0.11040999999999999</v>
      </c>
      <c r="F493" s="18">
        <v>3.2557999999999997E-2</v>
      </c>
      <c r="G493" s="5">
        <f t="shared" si="21"/>
        <v>0.14296799999999998</v>
      </c>
      <c r="H493" s="6">
        <f t="shared" si="22"/>
        <v>53690938163698.188</v>
      </c>
      <c r="K493" s="6">
        <f t="shared" si="23"/>
        <v>0</v>
      </c>
    </row>
    <row r="494" spans="4:11" x14ac:dyDescent="0.2">
      <c r="D494" s="5">
        <v>747</v>
      </c>
      <c r="E494" s="18">
        <v>0.10906</v>
      </c>
      <c r="F494" s="18">
        <v>3.1799000000000001E-2</v>
      </c>
      <c r="G494" s="5">
        <f t="shared" si="21"/>
        <v>0.14085900000000001</v>
      </c>
      <c r="H494" s="6">
        <f t="shared" si="22"/>
        <v>52969823526416.828</v>
      </c>
      <c r="K494" s="6">
        <f t="shared" si="23"/>
        <v>0</v>
      </c>
    </row>
    <row r="495" spans="4:11" x14ac:dyDescent="0.2">
      <c r="D495" s="5">
        <v>748</v>
      </c>
      <c r="E495" s="18">
        <v>0.10942</v>
      </c>
      <c r="F495" s="18">
        <v>3.1905000000000003E-2</v>
      </c>
      <c r="G495" s="5">
        <f t="shared" si="21"/>
        <v>0.14132500000000001</v>
      </c>
      <c r="H495" s="6">
        <f t="shared" si="22"/>
        <v>53216206814953.438</v>
      </c>
      <c r="K495" s="6">
        <f t="shared" si="23"/>
        <v>0</v>
      </c>
    </row>
    <row r="496" spans="4:11" x14ac:dyDescent="0.2">
      <c r="D496" s="5">
        <v>749</v>
      </c>
      <c r="E496" s="18">
        <v>0.1109</v>
      </c>
      <c r="F496" s="18">
        <v>3.2453999999999997E-2</v>
      </c>
      <c r="G496" s="5">
        <f t="shared" si="21"/>
        <v>0.14335399999999998</v>
      </c>
      <c r="H496" s="6">
        <f t="shared" si="22"/>
        <v>54052396841025.922</v>
      </c>
      <c r="K496" s="6">
        <f t="shared" si="23"/>
        <v>0</v>
      </c>
    </row>
    <row r="497" spans="4:11" x14ac:dyDescent="0.2">
      <c r="D497" s="5">
        <v>750</v>
      </c>
      <c r="E497" s="18">
        <v>0.11186</v>
      </c>
      <c r="F497" s="18">
        <v>3.3056000000000002E-2</v>
      </c>
      <c r="G497" s="5">
        <f t="shared" si="21"/>
        <v>0.14491599999999999</v>
      </c>
      <c r="H497" s="6">
        <f t="shared" si="22"/>
        <v>54714309756466.859</v>
      </c>
      <c r="K497" s="6">
        <f t="shared" si="23"/>
        <v>0</v>
      </c>
    </row>
    <row r="498" spans="4:11" x14ac:dyDescent="0.2">
      <c r="D498" s="5">
        <v>751</v>
      </c>
      <c r="E498" s="18">
        <v>0.11113000000000001</v>
      </c>
      <c r="F498" s="18">
        <v>3.2945000000000002E-2</v>
      </c>
      <c r="G498" s="5">
        <f t="shared" si="21"/>
        <v>0.14407500000000001</v>
      </c>
      <c r="H498" s="6">
        <f t="shared" si="22"/>
        <v>54469311856987.367</v>
      </c>
      <c r="K498" s="6">
        <f t="shared" si="23"/>
        <v>0</v>
      </c>
    </row>
    <row r="499" spans="4:11" x14ac:dyDescent="0.2">
      <c r="D499" s="5">
        <v>752</v>
      </c>
      <c r="E499" s="18">
        <v>0.11193</v>
      </c>
      <c r="F499" s="18">
        <v>3.3071000000000003E-2</v>
      </c>
      <c r="G499" s="5">
        <f t="shared" si="21"/>
        <v>0.14500099999999999</v>
      </c>
      <c r="H499" s="6">
        <f t="shared" si="22"/>
        <v>54892392659711.68</v>
      </c>
      <c r="K499" s="6">
        <f t="shared" si="23"/>
        <v>0</v>
      </c>
    </row>
    <row r="500" spans="4:11" x14ac:dyDescent="0.2">
      <c r="D500" s="5">
        <v>753</v>
      </c>
      <c r="E500" s="18">
        <v>0.10986</v>
      </c>
      <c r="F500" s="18">
        <v>3.2441999999999999E-2</v>
      </c>
      <c r="G500" s="5">
        <f t="shared" si="21"/>
        <v>0.14230199999999998</v>
      </c>
      <c r="H500" s="6">
        <f t="shared" si="22"/>
        <v>53942280561101.648</v>
      </c>
      <c r="K500" s="6">
        <f t="shared" si="23"/>
        <v>0</v>
      </c>
    </row>
    <row r="501" spans="4:11" x14ac:dyDescent="0.2">
      <c r="D501" s="5">
        <v>754</v>
      </c>
      <c r="E501" s="18">
        <v>0.11018</v>
      </c>
      <c r="F501" s="18">
        <v>3.2501000000000002E-2</v>
      </c>
      <c r="G501" s="5">
        <f t="shared" si="21"/>
        <v>0.142681</v>
      </c>
      <c r="H501" s="6">
        <f t="shared" si="22"/>
        <v>54157775009829.016</v>
      </c>
      <c r="K501" s="6">
        <f t="shared" si="23"/>
        <v>0</v>
      </c>
    </row>
    <row r="502" spans="4:11" x14ac:dyDescent="0.2">
      <c r="D502" s="5">
        <v>755</v>
      </c>
      <c r="E502" s="18">
        <v>0.10889</v>
      </c>
      <c r="F502" s="18">
        <v>3.1556000000000001E-2</v>
      </c>
      <c r="G502" s="5">
        <f t="shared" si="21"/>
        <v>0.14044600000000002</v>
      </c>
      <c r="H502" s="6">
        <f t="shared" si="22"/>
        <v>53380132773770.945</v>
      </c>
      <c r="K502" s="6">
        <f t="shared" si="23"/>
        <v>0</v>
      </c>
    </row>
    <row r="503" spans="4:11" x14ac:dyDescent="0.2">
      <c r="D503" s="5">
        <v>756</v>
      </c>
      <c r="E503" s="18">
        <v>0.10729</v>
      </c>
      <c r="F503" s="18">
        <v>3.1266000000000002E-2</v>
      </c>
      <c r="G503" s="5">
        <f t="shared" si="21"/>
        <v>0.13855600000000001</v>
      </c>
      <c r="H503" s="6">
        <f t="shared" si="22"/>
        <v>52731540132476.461</v>
      </c>
      <c r="K503" s="6">
        <f t="shared" si="23"/>
        <v>0</v>
      </c>
    </row>
    <row r="504" spans="4:11" x14ac:dyDescent="0.2">
      <c r="D504" s="5">
        <v>757</v>
      </c>
      <c r="E504" s="18">
        <v>0.10714</v>
      </c>
      <c r="F504" s="18">
        <v>3.0988999999999999E-2</v>
      </c>
      <c r="G504" s="5">
        <f t="shared" si="21"/>
        <v>0.138129</v>
      </c>
      <c r="H504" s="6">
        <f t="shared" si="22"/>
        <v>52638568545545.609</v>
      </c>
      <c r="K504" s="6">
        <f t="shared" si="23"/>
        <v>0</v>
      </c>
    </row>
    <row r="505" spans="4:11" x14ac:dyDescent="0.2">
      <c r="D505" s="5">
        <v>758</v>
      </c>
      <c r="E505" s="18">
        <v>0.10786</v>
      </c>
      <c r="F505" s="18">
        <v>3.1019999999999999E-2</v>
      </c>
      <c r="G505" s="5">
        <f t="shared" si="21"/>
        <v>0.13888</v>
      </c>
      <c r="H505" s="6">
        <f t="shared" si="22"/>
        <v>52994675452863.852</v>
      </c>
      <c r="K505" s="6">
        <f t="shared" si="23"/>
        <v>0</v>
      </c>
    </row>
    <row r="506" spans="4:11" x14ac:dyDescent="0.2">
      <c r="D506" s="5">
        <v>759</v>
      </c>
      <c r="E506" s="18">
        <v>0.11061</v>
      </c>
      <c r="F506" s="18">
        <v>3.2247999999999999E-2</v>
      </c>
      <c r="G506" s="5">
        <f t="shared" si="21"/>
        <v>0.14285799999999998</v>
      </c>
      <c r="H506" s="6">
        <f t="shared" si="22"/>
        <v>54584541289765.203</v>
      </c>
      <c r="K506" s="6">
        <f t="shared" si="23"/>
        <v>0</v>
      </c>
    </row>
    <row r="507" spans="4:11" x14ac:dyDescent="0.2">
      <c r="D507" s="5">
        <v>760</v>
      </c>
      <c r="E507" s="18">
        <v>0.11117</v>
      </c>
      <c r="F507" s="18">
        <v>3.2372999999999999E-2</v>
      </c>
      <c r="G507" s="5">
        <f t="shared" si="21"/>
        <v>0.143543</v>
      </c>
      <c r="H507" s="6">
        <f t="shared" si="22"/>
        <v>54918533823577.039</v>
      </c>
      <c r="K507" s="6">
        <f t="shared" si="23"/>
        <v>0</v>
      </c>
    </row>
    <row r="508" spans="4:11" x14ac:dyDescent="0.2">
      <c r="D508" s="5">
        <v>761</v>
      </c>
      <c r="E508" s="18">
        <v>0.11459999999999999</v>
      </c>
      <c r="F508" s="18">
        <v>3.3895000000000002E-2</v>
      </c>
      <c r="G508" s="5">
        <f t="shared" si="21"/>
        <v>0.14849499999999999</v>
      </c>
      <c r="H508" s="6">
        <f t="shared" si="22"/>
        <v>56887888028605.641</v>
      </c>
      <c r="K508" s="6">
        <f t="shared" si="23"/>
        <v>0</v>
      </c>
    </row>
    <row r="509" spans="4:11" x14ac:dyDescent="0.2">
      <c r="D509" s="5">
        <v>762</v>
      </c>
      <c r="E509" s="18">
        <v>0.11548</v>
      </c>
      <c r="F509" s="18">
        <v>3.4152000000000002E-2</v>
      </c>
      <c r="G509" s="5">
        <f t="shared" si="21"/>
        <v>0.14963199999999999</v>
      </c>
      <c r="H509" s="6">
        <f t="shared" si="22"/>
        <v>57398795047057.086</v>
      </c>
      <c r="K509" s="6">
        <f t="shared" si="23"/>
        <v>0</v>
      </c>
    </row>
    <row r="510" spans="4:11" x14ac:dyDescent="0.2">
      <c r="D510" s="5">
        <v>763</v>
      </c>
      <c r="E510" s="18">
        <v>0.12331</v>
      </c>
      <c r="F510" s="18">
        <v>3.7589999999999998E-2</v>
      </c>
      <c r="G510" s="5">
        <f t="shared" si="21"/>
        <v>0.16089999999999999</v>
      </c>
      <c r="H510" s="6">
        <f t="shared" si="22"/>
        <v>61802195769312.242</v>
      </c>
      <c r="K510" s="6">
        <f t="shared" si="23"/>
        <v>0</v>
      </c>
    </row>
    <row r="511" spans="4:11" x14ac:dyDescent="0.2">
      <c r="D511" s="5">
        <v>764</v>
      </c>
      <c r="E511" s="18">
        <v>0.16148999999999999</v>
      </c>
      <c r="F511" s="18">
        <v>5.4116999999999998E-2</v>
      </c>
      <c r="G511" s="5">
        <f t="shared" si="21"/>
        <v>0.21560699999999999</v>
      </c>
      <c r="H511" s="6">
        <f t="shared" si="22"/>
        <v>82923865525023.141</v>
      </c>
      <c r="K511" s="6">
        <f t="shared" si="23"/>
        <v>0</v>
      </c>
    </row>
    <row r="512" spans="4:11" x14ac:dyDescent="0.2">
      <c r="D512" s="5">
        <v>765</v>
      </c>
      <c r="E512" s="18">
        <v>0.18503</v>
      </c>
      <c r="F512" s="18">
        <v>6.2600000000000003E-2</v>
      </c>
      <c r="G512" s="5">
        <f t="shared" ref="G512:G575" si="24">(E512+F512)</f>
        <v>0.24763000000000002</v>
      </c>
      <c r="H512" s="6">
        <f t="shared" ref="H512:H575" si="25">(G512*$D512*$C$25)/($C$21*$C$23)</f>
        <v>95364781083481.25</v>
      </c>
      <c r="K512" s="6">
        <f t="shared" si="23"/>
        <v>0</v>
      </c>
    </row>
    <row r="513" spans="4:11" x14ac:dyDescent="0.2">
      <c r="D513" s="5">
        <v>766</v>
      </c>
      <c r="E513" s="18">
        <v>0.15082999999999999</v>
      </c>
      <c r="F513" s="18">
        <v>4.7684999999999998E-2</v>
      </c>
      <c r="G513" s="5">
        <f t="shared" si="24"/>
        <v>0.198515</v>
      </c>
      <c r="H513" s="6">
        <f t="shared" si="25"/>
        <v>76550039841008.078</v>
      </c>
      <c r="K513" s="6">
        <f t="shared" si="23"/>
        <v>0</v>
      </c>
    </row>
    <row r="514" spans="4:11" x14ac:dyDescent="0.2">
      <c r="D514" s="5">
        <v>767</v>
      </c>
      <c r="E514" s="18">
        <v>0.12715000000000001</v>
      </c>
      <c r="F514" s="18">
        <v>3.8059000000000003E-2</v>
      </c>
      <c r="G514" s="5">
        <f t="shared" si="24"/>
        <v>0.16520900000000002</v>
      </c>
      <c r="H514" s="6">
        <f t="shared" si="25"/>
        <v>63789968802400.984</v>
      </c>
      <c r="K514" s="6">
        <f t="shared" si="23"/>
        <v>0</v>
      </c>
    </row>
    <row r="515" spans="4:11" x14ac:dyDescent="0.2">
      <c r="D515" s="5">
        <v>768</v>
      </c>
      <c r="E515" s="18">
        <v>0.11561</v>
      </c>
      <c r="F515" s="18">
        <v>3.4457000000000002E-2</v>
      </c>
      <c r="G515" s="5">
        <f t="shared" si="24"/>
        <v>0.15006700000000001</v>
      </c>
      <c r="H515" s="6">
        <f t="shared" si="25"/>
        <v>58018933851038.406</v>
      </c>
      <c r="K515" s="6">
        <f t="shared" ref="K515:K578" si="26">H515*I515*J515</f>
        <v>0</v>
      </c>
    </row>
    <row r="516" spans="4:11" x14ac:dyDescent="0.2">
      <c r="D516" s="5">
        <v>769</v>
      </c>
      <c r="E516" s="18">
        <v>0.10886</v>
      </c>
      <c r="F516" s="18">
        <v>3.0641999999999999E-2</v>
      </c>
      <c r="G516" s="5">
        <f t="shared" si="24"/>
        <v>0.13950199999999999</v>
      </c>
      <c r="H516" s="6">
        <f t="shared" si="25"/>
        <v>54004518359033.422</v>
      </c>
      <c r="K516" s="6">
        <f t="shared" si="26"/>
        <v>0</v>
      </c>
    </row>
    <row r="517" spans="4:11" x14ac:dyDescent="0.2">
      <c r="D517" s="5">
        <v>770</v>
      </c>
      <c r="E517" s="18">
        <v>0.10571</v>
      </c>
      <c r="F517" s="18">
        <v>2.9000999999999999E-2</v>
      </c>
      <c r="G517" s="5">
        <f t="shared" si="24"/>
        <v>0.134711</v>
      </c>
      <c r="H517" s="6">
        <f t="shared" si="25"/>
        <v>52217624222166.625</v>
      </c>
      <c r="K517" s="6">
        <f t="shared" si="26"/>
        <v>0</v>
      </c>
    </row>
    <row r="518" spans="4:11" x14ac:dyDescent="0.2">
      <c r="D518" s="5">
        <v>771</v>
      </c>
      <c r="E518" s="18">
        <v>0.10324</v>
      </c>
      <c r="F518" s="18">
        <v>2.8558E-2</v>
      </c>
      <c r="G518" s="5">
        <f t="shared" si="24"/>
        <v>0.131798</v>
      </c>
      <c r="H518" s="6">
        <f t="shared" si="25"/>
        <v>51154815355148.766</v>
      </c>
      <c r="K518" s="6">
        <f t="shared" si="26"/>
        <v>0</v>
      </c>
    </row>
    <row r="519" spans="4:11" x14ac:dyDescent="0.2">
      <c r="D519" s="5">
        <v>772</v>
      </c>
      <c r="E519" s="18">
        <v>0.10227</v>
      </c>
      <c r="F519" s="18">
        <v>2.7428999999999999E-2</v>
      </c>
      <c r="G519" s="5">
        <f t="shared" si="24"/>
        <v>0.12969900000000001</v>
      </c>
      <c r="H519" s="6">
        <f t="shared" si="25"/>
        <v>50405421564421.547</v>
      </c>
      <c r="K519" s="6">
        <f t="shared" si="26"/>
        <v>0</v>
      </c>
    </row>
    <row r="520" spans="4:11" x14ac:dyDescent="0.2">
      <c r="D520" s="5">
        <v>773</v>
      </c>
      <c r="E520" s="18">
        <v>0.10075000000000001</v>
      </c>
      <c r="F520" s="18">
        <v>2.6719E-2</v>
      </c>
      <c r="G520" s="5">
        <f t="shared" si="24"/>
        <v>0.127469</v>
      </c>
      <c r="H520" s="6">
        <f t="shared" si="25"/>
        <v>49602937470150.875</v>
      </c>
      <c r="K520" s="6">
        <f t="shared" si="26"/>
        <v>0</v>
      </c>
    </row>
    <row r="521" spans="4:11" x14ac:dyDescent="0.2">
      <c r="D521" s="5">
        <v>774</v>
      </c>
      <c r="E521" s="18">
        <v>0.10072</v>
      </c>
      <c r="F521" s="18">
        <v>2.6681E-2</v>
      </c>
      <c r="G521" s="5">
        <f t="shared" si="24"/>
        <v>0.12740100000000001</v>
      </c>
      <c r="H521" s="6">
        <f t="shared" si="25"/>
        <v>49640611293140.242</v>
      </c>
      <c r="K521" s="6">
        <f t="shared" si="26"/>
        <v>0</v>
      </c>
    </row>
    <row r="522" spans="4:11" x14ac:dyDescent="0.2">
      <c r="D522" s="5">
        <v>775</v>
      </c>
      <c r="E522" s="18">
        <v>9.8437999999999998E-2</v>
      </c>
      <c r="F522" s="18">
        <v>2.5964000000000001E-2</v>
      </c>
      <c r="G522" s="5">
        <f t="shared" si="24"/>
        <v>0.124402</v>
      </c>
      <c r="H522" s="6">
        <f t="shared" si="25"/>
        <v>48534704341835.672</v>
      </c>
      <c r="K522" s="6">
        <f t="shared" si="26"/>
        <v>0</v>
      </c>
    </row>
    <row r="523" spans="4:11" x14ac:dyDescent="0.2">
      <c r="D523" s="5">
        <v>776</v>
      </c>
      <c r="E523" s="18">
        <v>9.8040000000000002E-2</v>
      </c>
      <c r="F523" s="18">
        <v>2.5510999999999999E-2</v>
      </c>
      <c r="G523" s="5">
        <f t="shared" si="24"/>
        <v>0.12355099999999999</v>
      </c>
      <c r="H523" s="6">
        <f t="shared" si="25"/>
        <v>48264888747906.188</v>
      </c>
      <c r="K523" s="6">
        <f t="shared" si="26"/>
        <v>0</v>
      </c>
    </row>
    <row r="524" spans="4:11" x14ac:dyDescent="0.2">
      <c r="D524" s="5">
        <v>777</v>
      </c>
      <c r="E524" s="18">
        <v>9.7203999999999999E-2</v>
      </c>
      <c r="F524" s="18">
        <v>2.5517999999999999E-2</v>
      </c>
      <c r="G524" s="5">
        <f t="shared" si="24"/>
        <v>0.122722</v>
      </c>
      <c r="H524" s="6">
        <f t="shared" si="25"/>
        <v>48002821667191.469</v>
      </c>
      <c r="K524" s="6">
        <f t="shared" si="26"/>
        <v>0</v>
      </c>
    </row>
    <row r="525" spans="4:11" x14ac:dyDescent="0.2">
      <c r="D525" s="5">
        <v>778</v>
      </c>
      <c r="E525" s="18">
        <v>9.6265000000000003E-2</v>
      </c>
      <c r="F525" s="18">
        <v>2.4729000000000001E-2</v>
      </c>
      <c r="G525" s="5">
        <f t="shared" si="24"/>
        <v>0.120994</v>
      </c>
      <c r="H525" s="6">
        <f t="shared" si="25"/>
        <v>47387822696884.953</v>
      </c>
      <c r="K525" s="6">
        <f t="shared" si="26"/>
        <v>0</v>
      </c>
    </row>
    <row r="526" spans="4:11" x14ac:dyDescent="0.2">
      <c r="D526" s="5">
        <v>779</v>
      </c>
      <c r="E526" s="18">
        <v>9.7206000000000001E-2</v>
      </c>
      <c r="F526" s="18">
        <v>2.5513000000000001E-2</v>
      </c>
      <c r="G526" s="5">
        <f t="shared" si="24"/>
        <v>0.12271899999999999</v>
      </c>
      <c r="H526" s="6">
        <f t="shared" si="25"/>
        <v>48125204580529.445</v>
      </c>
      <c r="K526" s="6">
        <f t="shared" si="26"/>
        <v>0</v>
      </c>
    </row>
    <row r="527" spans="4:11" x14ac:dyDescent="0.2">
      <c r="D527" s="5">
        <v>780</v>
      </c>
      <c r="E527" s="18">
        <v>9.5517000000000005E-2</v>
      </c>
      <c r="F527" s="18">
        <v>2.4149E-2</v>
      </c>
      <c r="G527" s="5">
        <f t="shared" si="24"/>
        <v>0.11966600000000001</v>
      </c>
      <c r="H527" s="6">
        <f t="shared" si="25"/>
        <v>46988188295081.695</v>
      </c>
      <c r="K527" s="6">
        <f t="shared" si="26"/>
        <v>0</v>
      </c>
    </row>
    <row r="528" spans="4:11" x14ac:dyDescent="0.2">
      <c r="D528" s="5">
        <v>781</v>
      </c>
      <c r="E528" s="18">
        <v>9.7793000000000005E-2</v>
      </c>
      <c r="F528" s="18">
        <v>2.4670000000000001E-2</v>
      </c>
      <c r="G528" s="5">
        <f t="shared" si="24"/>
        <v>0.122463</v>
      </c>
      <c r="H528" s="6">
        <f t="shared" si="25"/>
        <v>48148110820673.523</v>
      </c>
      <c r="K528" s="6">
        <f t="shared" si="26"/>
        <v>0</v>
      </c>
    </row>
    <row r="529" spans="4:11" x14ac:dyDescent="0.2">
      <c r="D529" s="5">
        <v>782</v>
      </c>
      <c r="E529" s="18">
        <v>9.9238000000000007E-2</v>
      </c>
      <c r="F529" s="18">
        <v>2.5266E-2</v>
      </c>
      <c r="G529" s="5">
        <f t="shared" si="24"/>
        <v>0.124504</v>
      </c>
      <c r="H529" s="6">
        <f t="shared" si="25"/>
        <v>49013236449076.484</v>
      </c>
      <c r="K529" s="6">
        <f t="shared" si="26"/>
        <v>0</v>
      </c>
    </row>
    <row r="530" spans="4:11" x14ac:dyDescent="0.2">
      <c r="D530" s="5">
        <v>783</v>
      </c>
      <c r="E530" s="18">
        <v>9.8928000000000002E-2</v>
      </c>
      <c r="F530" s="18">
        <v>2.5411E-2</v>
      </c>
      <c r="G530" s="5">
        <f t="shared" si="24"/>
        <v>0.12433900000000001</v>
      </c>
      <c r="H530" s="6">
        <f t="shared" si="25"/>
        <v>49010874944691.711</v>
      </c>
      <c r="K530" s="6">
        <f t="shared" si="26"/>
        <v>0</v>
      </c>
    </row>
    <row r="531" spans="4:11" x14ac:dyDescent="0.2">
      <c r="D531" s="5">
        <v>784</v>
      </c>
      <c r="E531" s="18">
        <v>9.9441000000000002E-2</v>
      </c>
      <c r="F531" s="18">
        <v>2.5305000000000001E-2</v>
      </c>
      <c r="G531" s="5">
        <f t="shared" si="24"/>
        <v>0.124746</v>
      </c>
      <c r="H531" s="6">
        <f t="shared" si="25"/>
        <v>49234101294047.016</v>
      </c>
      <c r="K531" s="6">
        <f t="shared" si="26"/>
        <v>0</v>
      </c>
    </row>
    <row r="532" spans="4:11" x14ac:dyDescent="0.2">
      <c r="D532" s="5">
        <v>785</v>
      </c>
      <c r="E532" s="18">
        <v>9.8515000000000005E-2</v>
      </c>
      <c r="F532" s="18">
        <v>2.4840999999999998E-2</v>
      </c>
      <c r="G532" s="5">
        <f t="shared" si="24"/>
        <v>0.12335600000000001</v>
      </c>
      <c r="H532" s="6">
        <f t="shared" si="25"/>
        <v>48747602192904.406</v>
      </c>
      <c r="K532" s="6">
        <f t="shared" si="26"/>
        <v>0</v>
      </c>
    </row>
    <row r="533" spans="4:11" x14ac:dyDescent="0.2">
      <c r="D533" s="5">
        <v>786</v>
      </c>
      <c r="E533" s="18">
        <v>9.8183000000000006E-2</v>
      </c>
      <c r="F533" s="18">
        <v>2.4739000000000001E-2</v>
      </c>
      <c r="G533" s="5">
        <f t="shared" si="24"/>
        <v>0.122922</v>
      </c>
      <c r="H533" s="6">
        <f t="shared" si="25"/>
        <v>48637975229173.258</v>
      </c>
      <c r="K533" s="6">
        <f t="shared" si="26"/>
        <v>0</v>
      </c>
    </row>
    <row r="534" spans="4:11" x14ac:dyDescent="0.2">
      <c r="D534" s="5">
        <v>787</v>
      </c>
      <c r="E534" s="18">
        <v>0.10153</v>
      </c>
      <c r="F534" s="18">
        <v>2.5468999999999999E-2</v>
      </c>
      <c r="G534" s="5">
        <f t="shared" si="24"/>
        <v>0.126999</v>
      </c>
      <c r="H534" s="6">
        <f t="shared" si="25"/>
        <v>50315101950438.672</v>
      </c>
      <c r="K534" s="6">
        <f t="shared" si="26"/>
        <v>0</v>
      </c>
    </row>
    <row r="535" spans="4:11" x14ac:dyDescent="0.2">
      <c r="D535" s="5">
        <v>788</v>
      </c>
      <c r="E535" s="18">
        <v>0.10342</v>
      </c>
      <c r="F535" s="18">
        <v>2.622E-2</v>
      </c>
      <c r="G535" s="5">
        <f t="shared" si="24"/>
        <v>0.12964000000000001</v>
      </c>
      <c r="H535" s="6">
        <f t="shared" si="25"/>
        <v>51426688896195.047</v>
      </c>
      <c r="K535" s="6">
        <f t="shared" si="26"/>
        <v>0</v>
      </c>
    </row>
    <row r="536" spans="4:11" x14ac:dyDescent="0.2">
      <c r="D536" s="5">
        <v>789</v>
      </c>
      <c r="E536" s="18">
        <v>0.11563</v>
      </c>
      <c r="F536" s="18">
        <v>3.1482999999999997E-2</v>
      </c>
      <c r="G536" s="5">
        <f t="shared" si="24"/>
        <v>0.14711299999999999</v>
      </c>
      <c r="H536" s="6">
        <f t="shared" si="25"/>
        <v>58432084354147.719</v>
      </c>
      <c r="K536" s="6">
        <f t="shared" si="26"/>
        <v>0</v>
      </c>
    </row>
    <row r="537" spans="4:11" x14ac:dyDescent="0.2">
      <c r="D537" s="5">
        <v>790</v>
      </c>
      <c r="E537" s="18">
        <v>0.12068</v>
      </c>
      <c r="F537" s="18">
        <v>3.2878999999999999E-2</v>
      </c>
      <c r="G537" s="5">
        <f t="shared" si="24"/>
        <v>0.153559</v>
      </c>
      <c r="H537" s="6">
        <f t="shared" si="25"/>
        <v>61069686407718.523</v>
      </c>
      <c r="K537" s="6">
        <f t="shared" si="26"/>
        <v>0</v>
      </c>
    </row>
    <row r="538" spans="4:11" x14ac:dyDescent="0.2">
      <c r="D538" s="5">
        <v>791</v>
      </c>
      <c r="E538" s="18">
        <v>0.11477</v>
      </c>
      <c r="F538" s="18">
        <v>3.0789E-2</v>
      </c>
      <c r="G538" s="5">
        <f t="shared" si="24"/>
        <v>0.14555899999999999</v>
      </c>
      <c r="H538" s="6">
        <f t="shared" si="25"/>
        <v>57961400435642.484</v>
      </c>
      <c r="K538" s="6">
        <f t="shared" si="26"/>
        <v>0</v>
      </c>
    </row>
    <row r="539" spans="4:11" x14ac:dyDescent="0.2">
      <c r="D539" s="5">
        <v>792</v>
      </c>
      <c r="E539" s="18">
        <v>0.11062</v>
      </c>
      <c r="F539" s="18">
        <v>2.8725000000000001E-2</v>
      </c>
      <c r="G539" s="5">
        <f t="shared" si="24"/>
        <v>0.139345</v>
      </c>
      <c r="H539" s="6">
        <f t="shared" si="25"/>
        <v>55557141796790.609</v>
      </c>
      <c r="K539" s="6">
        <f t="shared" si="26"/>
        <v>0</v>
      </c>
    </row>
    <row r="540" spans="4:11" x14ac:dyDescent="0.2">
      <c r="D540" s="5">
        <v>793</v>
      </c>
      <c r="E540" s="18">
        <v>0.10664</v>
      </c>
      <c r="F540" s="18">
        <v>2.6717999999999999E-2</v>
      </c>
      <c r="G540" s="5">
        <f t="shared" si="24"/>
        <v>0.133358</v>
      </c>
      <c r="H540" s="6">
        <f t="shared" si="25"/>
        <v>53237246404434.812</v>
      </c>
      <c r="K540" s="6">
        <f t="shared" si="26"/>
        <v>0</v>
      </c>
    </row>
    <row r="541" spans="4:11" x14ac:dyDescent="0.2">
      <c r="D541" s="5">
        <v>794</v>
      </c>
      <c r="E541" s="18">
        <v>0.10589999999999999</v>
      </c>
      <c r="F541" s="18">
        <v>2.6884000000000002E-2</v>
      </c>
      <c r="G541" s="5">
        <f t="shared" si="24"/>
        <v>0.13278399999999999</v>
      </c>
      <c r="H541" s="6">
        <f t="shared" si="25"/>
        <v>53074947472300.648</v>
      </c>
      <c r="K541" s="6">
        <f t="shared" si="26"/>
        <v>0</v>
      </c>
    </row>
    <row r="542" spans="4:11" x14ac:dyDescent="0.2">
      <c r="D542" s="5">
        <v>795</v>
      </c>
      <c r="E542" s="18">
        <v>0.10639</v>
      </c>
      <c r="F542" s="18">
        <v>2.6807999999999998E-2</v>
      </c>
      <c r="G542" s="5">
        <f t="shared" si="24"/>
        <v>0.13319799999999998</v>
      </c>
      <c r="H542" s="6">
        <f t="shared" si="25"/>
        <v>53307480394148.227</v>
      </c>
      <c r="K542" s="6">
        <f t="shared" si="26"/>
        <v>0</v>
      </c>
    </row>
    <row r="543" spans="4:11" x14ac:dyDescent="0.2">
      <c r="D543" s="5">
        <v>796</v>
      </c>
      <c r="E543" s="18">
        <v>0.10881</v>
      </c>
      <c r="F543" s="18">
        <v>2.8364E-2</v>
      </c>
      <c r="G543" s="5">
        <f t="shared" si="24"/>
        <v>0.13717400000000002</v>
      </c>
      <c r="H543" s="6">
        <f t="shared" si="25"/>
        <v>54967779571804.68</v>
      </c>
      <c r="K543" s="6">
        <f t="shared" si="26"/>
        <v>0</v>
      </c>
    </row>
    <row r="544" spans="4:11" x14ac:dyDescent="0.2">
      <c r="D544" s="5">
        <v>797</v>
      </c>
      <c r="E544" s="18">
        <v>0.11512</v>
      </c>
      <c r="F544" s="18">
        <v>3.0575999999999999E-2</v>
      </c>
      <c r="G544" s="5">
        <f t="shared" si="24"/>
        <v>0.14569599999999999</v>
      </c>
      <c r="H544" s="6">
        <f t="shared" si="25"/>
        <v>58456024098555.688</v>
      </c>
      <c r="K544" s="6">
        <f t="shared" si="26"/>
        <v>0</v>
      </c>
    </row>
    <row r="545" spans="4:11" x14ac:dyDescent="0.2">
      <c r="D545" s="5">
        <v>798</v>
      </c>
      <c r="E545" s="18">
        <v>0.1176</v>
      </c>
      <c r="F545" s="18">
        <v>3.0879E-2</v>
      </c>
      <c r="G545" s="5">
        <f t="shared" si="24"/>
        <v>0.148479</v>
      </c>
      <c r="H545" s="6">
        <f t="shared" si="25"/>
        <v>59647363039440.727</v>
      </c>
      <c r="K545" s="6">
        <f t="shared" si="26"/>
        <v>0</v>
      </c>
    </row>
    <row r="546" spans="4:11" x14ac:dyDescent="0.2">
      <c r="D546" s="5">
        <v>799</v>
      </c>
      <c r="E546" s="18">
        <v>0.1148</v>
      </c>
      <c r="F546" s="18">
        <v>3.0077E-2</v>
      </c>
      <c r="G546" s="5">
        <f t="shared" si="24"/>
        <v>0.14487700000000001</v>
      </c>
      <c r="H546" s="6">
        <f t="shared" si="25"/>
        <v>58273291181240.93</v>
      </c>
      <c r="K546" s="6">
        <f t="shared" si="26"/>
        <v>0</v>
      </c>
    </row>
    <row r="547" spans="4:11" x14ac:dyDescent="0.2">
      <c r="D547" s="5">
        <v>800</v>
      </c>
      <c r="E547" s="18">
        <v>0.11212</v>
      </c>
      <c r="F547" s="18">
        <v>2.8983999999999999E-2</v>
      </c>
      <c r="G547" s="5">
        <f t="shared" si="24"/>
        <v>0.14110400000000001</v>
      </c>
      <c r="H547" s="6">
        <f t="shared" si="25"/>
        <v>56826726021522.352</v>
      </c>
      <c r="K547" s="6">
        <f t="shared" si="26"/>
        <v>0</v>
      </c>
    </row>
    <row r="548" spans="4:11" x14ac:dyDescent="0.2">
      <c r="D548" s="5">
        <v>801</v>
      </c>
      <c r="E548" s="18">
        <v>0.11182</v>
      </c>
      <c r="F548" s="18">
        <v>2.8138E-2</v>
      </c>
      <c r="G548" s="5">
        <f t="shared" si="24"/>
        <v>0.139958</v>
      </c>
      <c r="H548" s="6">
        <f t="shared" si="25"/>
        <v>56435654653098.961</v>
      </c>
      <c r="K548" s="6">
        <f t="shared" si="26"/>
        <v>0</v>
      </c>
    </row>
    <row r="549" spans="4:11" x14ac:dyDescent="0.2">
      <c r="D549" s="5">
        <v>802</v>
      </c>
      <c r="E549" s="18">
        <v>0.10926</v>
      </c>
      <c r="F549" s="18">
        <v>2.6984000000000001E-2</v>
      </c>
      <c r="G549" s="5">
        <f t="shared" si="24"/>
        <v>0.136244</v>
      </c>
      <c r="H549" s="6">
        <f t="shared" si="25"/>
        <v>55006634902104</v>
      </c>
      <c r="K549" s="6">
        <f t="shared" si="26"/>
        <v>0</v>
      </c>
    </row>
    <row r="550" spans="4:11" x14ac:dyDescent="0.2">
      <c r="D550" s="5">
        <v>803</v>
      </c>
      <c r="E550" s="18">
        <v>0.1067</v>
      </c>
      <c r="F550" s="18">
        <v>2.6252999999999999E-2</v>
      </c>
      <c r="G550" s="5">
        <f t="shared" si="24"/>
        <v>0.13295299999999999</v>
      </c>
      <c r="H550" s="6">
        <f t="shared" si="25"/>
        <v>53744869164816.266</v>
      </c>
      <c r="K550" s="6">
        <f t="shared" si="26"/>
        <v>0</v>
      </c>
    </row>
    <row r="551" spans="4:11" x14ac:dyDescent="0.2">
      <c r="D551" s="5">
        <v>804</v>
      </c>
      <c r="E551" s="18">
        <v>0.10767</v>
      </c>
      <c r="F551" s="18">
        <v>2.6661000000000001E-2</v>
      </c>
      <c r="G551" s="5">
        <f t="shared" si="24"/>
        <v>0.13433100000000001</v>
      </c>
      <c r="H551" s="6">
        <f t="shared" si="25"/>
        <v>54369535150407.539</v>
      </c>
      <c r="K551" s="6">
        <f t="shared" si="26"/>
        <v>0</v>
      </c>
    </row>
    <row r="552" spans="4:11" x14ac:dyDescent="0.2">
      <c r="D552" s="5">
        <v>805</v>
      </c>
      <c r="E552" s="18">
        <v>0.10634</v>
      </c>
      <c r="F552" s="18">
        <v>2.6457999999999999E-2</v>
      </c>
      <c r="G552" s="5">
        <f t="shared" si="24"/>
        <v>0.132798</v>
      </c>
      <c r="H552" s="6">
        <f t="shared" si="25"/>
        <v>53815916164459.648</v>
      </c>
      <c r="K552" s="6">
        <f t="shared" si="26"/>
        <v>0</v>
      </c>
    </row>
    <row r="553" spans="4:11" x14ac:dyDescent="0.2">
      <c r="D553" s="5">
        <v>806</v>
      </c>
      <c r="E553" s="18">
        <v>0.10885</v>
      </c>
      <c r="F553" s="18">
        <v>2.6919999999999999E-2</v>
      </c>
      <c r="G553" s="5">
        <f t="shared" si="24"/>
        <v>0.13577</v>
      </c>
      <c r="H553" s="6">
        <f t="shared" si="25"/>
        <v>55088656780684.148</v>
      </c>
      <c r="K553" s="6">
        <f t="shared" si="26"/>
        <v>0</v>
      </c>
    </row>
    <row r="554" spans="4:11" x14ac:dyDescent="0.2">
      <c r="D554" s="5">
        <v>807</v>
      </c>
      <c r="E554" s="18">
        <v>0.10997</v>
      </c>
      <c r="F554" s="18">
        <v>2.6973E-2</v>
      </c>
      <c r="G554" s="5">
        <f t="shared" si="24"/>
        <v>0.13694300000000001</v>
      </c>
      <c r="H554" s="6">
        <f t="shared" si="25"/>
        <v>55633540063031.758</v>
      </c>
      <c r="K554" s="6">
        <f t="shared" si="26"/>
        <v>0</v>
      </c>
    </row>
    <row r="555" spans="4:11" x14ac:dyDescent="0.2">
      <c r="D555" s="5">
        <v>808</v>
      </c>
      <c r="E555" s="18">
        <v>0.11222</v>
      </c>
      <c r="F555" s="18">
        <v>2.8375999999999998E-2</v>
      </c>
      <c r="G555" s="5">
        <f t="shared" si="24"/>
        <v>0.140596</v>
      </c>
      <c r="H555" s="6">
        <f t="shared" si="25"/>
        <v>57188360892952.547</v>
      </c>
      <c r="K555" s="6">
        <f t="shared" si="26"/>
        <v>0</v>
      </c>
    </row>
    <row r="556" spans="4:11" x14ac:dyDescent="0.2">
      <c r="D556" s="5">
        <v>809</v>
      </c>
      <c r="E556" s="18">
        <v>0.11215</v>
      </c>
      <c r="F556" s="18">
        <v>2.8302000000000001E-2</v>
      </c>
      <c r="G556" s="5">
        <f t="shared" si="24"/>
        <v>0.14045199999999999</v>
      </c>
      <c r="H556" s="6">
        <f t="shared" si="25"/>
        <v>57200493115436.656</v>
      </c>
      <c r="K556" s="6">
        <f t="shared" si="26"/>
        <v>0</v>
      </c>
    </row>
    <row r="557" spans="4:11" x14ac:dyDescent="0.2">
      <c r="D557" s="5">
        <v>810</v>
      </c>
      <c r="E557" s="18">
        <v>0.11360000000000001</v>
      </c>
      <c r="F557" s="18">
        <v>3.0046E-2</v>
      </c>
      <c r="G557" s="5">
        <f t="shared" si="24"/>
        <v>0.143646</v>
      </c>
      <c r="H557" s="6">
        <f t="shared" si="25"/>
        <v>58573594899249.453</v>
      </c>
      <c r="K557" s="6">
        <f t="shared" si="26"/>
        <v>0</v>
      </c>
    </row>
    <row r="558" spans="4:11" x14ac:dyDescent="0.2">
      <c r="D558" s="5">
        <v>811</v>
      </c>
      <c r="E558" s="18">
        <v>0.11114</v>
      </c>
      <c r="F558" s="18">
        <v>2.8361000000000001E-2</v>
      </c>
      <c r="G558" s="5">
        <f t="shared" si="24"/>
        <v>0.13950100000000001</v>
      </c>
      <c r="H558" s="6">
        <f t="shared" si="25"/>
        <v>56953641653999.227</v>
      </c>
      <c r="K558" s="6">
        <f t="shared" si="26"/>
        <v>0</v>
      </c>
    </row>
    <row r="559" spans="4:11" x14ac:dyDescent="0.2">
      <c r="D559" s="5">
        <v>812</v>
      </c>
      <c r="E559" s="18">
        <v>0.11051999999999999</v>
      </c>
      <c r="F559" s="18">
        <v>2.7931000000000001E-2</v>
      </c>
      <c r="G559" s="5">
        <f t="shared" si="24"/>
        <v>0.13845099999999999</v>
      </c>
      <c r="H559" s="6">
        <f t="shared" si="25"/>
        <v>56594659258928.719</v>
      </c>
      <c r="K559" s="6">
        <f t="shared" si="26"/>
        <v>0</v>
      </c>
    </row>
    <row r="560" spans="4:11" x14ac:dyDescent="0.2">
      <c r="D560" s="5">
        <v>813</v>
      </c>
      <c r="E560" s="18">
        <v>0.11169</v>
      </c>
      <c r="F560" s="18">
        <v>2.7893000000000001E-2</v>
      </c>
      <c r="G560" s="5">
        <f t="shared" si="24"/>
        <v>0.13958300000000001</v>
      </c>
      <c r="H560" s="6">
        <f t="shared" si="25"/>
        <v>57127654976888.789</v>
      </c>
      <c r="K560" s="6">
        <f t="shared" si="26"/>
        <v>0</v>
      </c>
    </row>
    <row r="561" spans="4:11" x14ac:dyDescent="0.2">
      <c r="D561" s="5">
        <v>814</v>
      </c>
      <c r="E561" s="18">
        <v>0.11251</v>
      </c>
      <c r="F561" s="18">
        <v>2.93E-2</v>
      </c>
      <c r="G561" s="5">
        <f t="shared" si="24"/>
        <v>0.14180999999999999</v>
      </c>
      <c r="H561" s="6">
        <f t="shared" si="25"/>
        <v>58110496388561.242</v>
      </c>
      <c r="K561" s="6">
        <f t="shared" si="26"/>
        <v>0</v>
      </c>
    </row>
    <row r="562" spans="4:11" x14ac:dyDescent="0.2">
      <c r="D562" s="5">
        <v>815</v>
      </c>
      <c r="E562" s="18">
        <v>0.11302</v>
      </c>
      <c r="F562" s="18">
        <v>2.8513E-2</v>
      </c>
      <c r="G562" s="5">
        <f t="shared" si="24"/>
        <v>0.14153299999999999</v>
      </c>
      <c r="H562" s="6">
        <f t="shared" si="25"/>
        <v>58068237491613.992</v>
      </c>
      <c r="K562" s="6">
        <f t="shared" si="26"/>
        <v>0</v>
      </c>
    </row>
    <row r="563" spans="4:11" x14ac:dyDescent="0.2">
      <c r="D563" s="5">
        <v>816</v>
      </c>
      <c r="E563" s="18">
        <v>0.1152</v>
      </c>
      <c r="F563" s="18">
        <v>2.9354000000000002E-2</v>
      </c>
      <c r="G563" s="5">
        <f t="shared" si="24"/>
        <v>0.14455399999999999</v>
      </c>
      <c r="H563" s="6">
        <f t="shared" si="25"/>
        <v>59380465219848.086</v>
      </c>
      <c r="K563" s="6">
        <f t="shared" si="26"/>
        <v>0</v>
      </c>
    </row>
    <row r="564" spans="4:11" x14ac:dyDescent="0.2">
      <c r="D564" s="5">
        <v>817</v>
      </c>
      <c r="E564" s="18">
        <v>0.11953</v>
      </c>
      <c r="F564" s="18">
        <v>3.0949000000000001E-2</v>
      </c>
      <c r="G564" s="5">
        <f t="shared" si="24"/>
        <v>0.150479</v>
      </c>
      <c r="H564" s="6">
        <f t="shared" si="25"/>
        <v>61890113102560.922</v>
      </c>
      <c r="K564" s="6">
        <f t="shared" si="26"/>
        <v>0</v>
      </c>
    </row>
    <row r="565" spans="4:11" x14ac:dyDescent="0.2">
      <c r="D565" s="5">
        <v>818</v>
      </c>
      <c r="E565" s="18">
        <v>0.12590000000000001</v>
      </c>
      <c r="F565" s="18">
        <v>3.2816999999999999E-2</v>
      </c>
      <c r="G565" s="5">
        <f t="shared" si="24"/>
        <v>0.158717</v>
      </c>
      <c r="H565" s="6">
        <f t="shared" si="25"/>
        <v>65358198506931.172</v>
      </c>
      <c r="K565" s="6">
        <f t="shared" si="26"/>
        <v>0</v>
      </c>
    </row>
    <row r="566" spans="4:11" x14ac:dyDescent="0.2">
      <c r="D566" s="5">
        <v>819</v>
      </c>
      <c r="E566" s="18">
        <v>0.13216</v>
      </c>
      <c r="F566" s="18">
        <v>3.5208000000000003E-2</v>
      </c>
      <c r="G566" s="5">
        <f t="shared" si="24"/>
        <v>0.16736800000000002</v>
      </c>
      <c r="H566" s="6">
        <f t="shared" si="25"/>
        <v>69004855627327.688</v>
      </c>
      <c r="K566" s="6">
        <f t="shared" si="26"/>
        <v>0</v>
      </c>
    </row>
    <row r="567" spans="4:11" x14ac:dyDescent="0.2">
      <c r="D567" s="5">
        <v>820</v>
      </c>
      <c r="E567" s="18">
        <v>0.15215999999999999</v>
      </c>
      <c r="F567" s="18">
        <v>4.3212E-2</v>
      </c>
      <c r="G567" s="5">
        <f t="shared" si="24"/>
        <v>0.19537199999999999</v>
      </c>
      <c r="H567" s="6">
        <f t="shared" si="25"/>
        <v>80649094952544.141</v>
      </c>
      <c r="K567" s="6">
        <f t="shared" si="26"/>
        <v>0</v>
      </c>
    </row>
    <row r="568" spans="4:11" x14ac:dyDescent="0.2">
      <c r="D568" s="5">
        <v>821</v>
      </c>
      <c r="E568" s="18">
        <v>0.18794</v>
      </c>
      <c r="F568" s="18">
        <v>5.7706E-2</v>
      </c>
      <c r="G568" s="5">
        <f t="shared" si="24"/>
        <v>0.245646</v>
      </c>
      <c r="H568" s="6">
        <f t="shared" si="25"/>
        <v>101525743148424.61</v>
      </c>
      <c r="K568" s="6">
        <f t="shared" si="26"/>
        <v>0</v>
      </c>
    </row>
    <row r="569" spans="4:11" x14ac:dyDescent="0.2">
      <c r="D569" s="5">
        <v>822</v>
      </c>
      <c r="E569" s="18">
        <v>0.24940000000000001</v>
      </c>
      <c r="F569" s="18">
        <v>8.2950999999999997E-2</v>
      </c>
      <c r="G569" s="5">
        <f t="shared" si="24"/>
        <v>0.33235100000000001</v>
      </c>
      <c r="H569" s="6">
        <f t="shared" si="25"/>
        <v>137528317755190.48</v>
      </c>
      <c r="K569" s="6">
        <f t="shared" si="26"/>
        <v>0</v>
      </c>
    </row>
    <row r="570" spans="4:11" x14ac:dyDescent="0.2">
      <c r="D570" s="5">
        <v>823</v>
      </c>
      <c r="E570" s="18">
        <v>0.33925</v>
      </c>
      <c r="F570" s="18">
        <v>0.11641</v>
      </c>
      <c r="G570" s="5">
        <f t="shared" si="24"/>
        <v>0.45566000000000001</v>
      </c>
      <c r="H570" s="6">
        <f t="shared" si="25"/>
        <v>188783513407572.97</v>
      </c>
      <c r="K570" s="6">
        <f t="shared" si="26"/>
        <v>0</v>
      </c>
    </row>
    <row r="571" spans="4:11" x14ac:dyDescent="0.2">
      <c r="D571" s="5">
        <v>824</v>
      </c>
      <c r="E571" s="18">
        <v>0.36791000000000001</v>
      </c>
      <c r="F571" s="18">
        <v>0.12598999999999999</v>
      </c>
      <c r="G571" s="5">
        <f t="shared" si="24"/>
        <v>0.49390000000000001</v>
      </c>
      <c r="H571" s="6">
        <f t="shared" si="25"/>
        <v>204875280512889.69</v>
      </c>
      <c r="K571" s="6">
        <f t="shared" si="26"/>
        <v>0</v>
      </c>
    </row>
    <row r="572" spans="4:11" x14ac:dyDescent="0.2">
      <c r="D572" s="5">
        <v>825</v>
      </c>
      <c r="E572" s="18">
        <v>0.32055</v>
      </c>
      <c r="F572" s="18">
        <v>0.10632</v>
      </c>
      <c r="G572" s="5">
        <f t="shared" si="24"/>
        <v>0.42686999999999997</v>
      </c>
      <c r="H572" s="6">
        <f t="shared" si="25"/>
        <v>177285373225298.16</v>
      </c>
      <c r="K572" s="6">
        <f t="shared" si="26"/>
        <v>0</v>
      </c>
    </row>
    <row r="573" spans="4:11" x14ac:dyDescent="0.2">
      <c r="D573" s="5">
        <v>826</v>
      </c>
      <c r="E573" s="18">
        <v>0.27779999999999999</v>
      </c>
      <c r="F573" s="18">
        <v>9.1183E-2</v>
      </c>
      <c r="G573" s="5">
        <f t="shared" si="24"/>
        <v>0.36898300000000001</v>
      </c>
      <c r="H573" s="6">
        <f t="shared" si="25"/>
        <v>153429803284431.09</v>
      </c>
      <c r="K573" s="6">
        <f t="shared" si="26"/>
        <v>0</v>
      </c>
    </row>
    <row r="574" spans="4:11" x14ac:dyDescent="0.2">
      <c r="D574" s="5">
        <v>827</v>
      </c>
      <c r="E574" s="18">
        <v>0.27285999999999999</v>
      </c>
      <c r="F574" s="18">
        <v>9.0640999999999999E-2</v>
      </c>
      <c r="G574" s="5">
        <f t="shared" si="24"/>
        <v>0.36350099999999996</v>
      </c>
      <c r="H574" s="6">
        <f t="shared" si="25"/>
        <v>151333279224006.31</v>
      </c>
      <c r="K574" s="6">
        <f t="shared" si="26"/>
        <v>0</v>
      </c>
    </row>
    <row r="575" spans="4:11" x14ac:dyDescent="0.2">
      <c r="D575" s="5">
        <v>828</v>
      </c>
      <c r="E575" s="18">
        <v>0.32164999999999999</v>
      </c>
      <c r="F575" s="18">
        <v>0.10818999999999999</v>
      </c>
      <c r="G575" s="5">
        <f t="shared" si="24"/>
        <v>0.42984</v>
      </c>
      <c r="H575" s="6">
        <f t="shared" si="25"/>
        <v>179168017278385.88</v>
      </c>
      <c r="K575" s="6">
        <f t="shared" si="26"/>
        <v>0</v>
      </c>
    </row>
    <row r="576" spans="4:11" x14ac:dyDescent="0.2">
      <c r="D576" s="5">
        <v>829</v>
      </c>
      <c r="E576" s="18">
        <v>0.28247</v>
      </c>
      <c r="F576" s="18">
        <v>9.2045000000000002E-2</v>
      </c>
      <c r="G576" s="5">
        <f t="shared" ref="G576:G597" si="27">(E576+F576)</f>
        <v>0.37451499999999999</v>
      </c>
      <c r="H576" s="6">
        <f t="shared" ref="H576:H597" si="28">(G576*$D576*$C$25)/($C$21*$C$23)</f>
        <v>156295714635507.47</v>
      </c>
      <c r="K576" s="6">
        <f t="shared" si="26"/>
        <v>0</v>
      </c>
    </row>
    <row r="577" spans="4:11" x14ac:dyDescent="0.2">
      <c r="D577" s="5">
        <v>830</v>
      </c>
      <c r="E577" s="18">
        <v>0.21515000000000001</v>
      </c>
      <c r="F577" s="18">
        <v>6.5406000000000006E-2</v>
      </c>
      <c r="G577" s="5">
        <f t="shared" si="27"/>
        <v>0.28055600000000003</v>
      </c>
      <c r="H577" s="6">
        <f t="shared" si="28"/>
        <v>117225198478836.61</v>
      </c>
      <c r="K577" s="6">
        <f t="shared" si="26"/>
        <v>0</v>
      </c>
    </row>
    <row r="578" spans="4:11" x14ac:dyDescent="0.2">
      <c r="D578" s="5">
        <v>831</v>
      </c>
      <c r="E578" s="18">
        <v>0.16753999999999999</v>
      </c>
      <c r="F578" s="18">
        <v>4.7079999999999997E-2</v>
      </c>
      <c r="G578" s="5">
        <f t="shared" si="27"/>
        <v>0.21461999999999998</v>
      </c>
      <c r="H578" s="6">
        <f t="shared" si="28"/>
        <v>89783087838511.078</v>
      </c>
      <c r="K578" s="6">
        <f t="shared" si="26"/>
        <v>0</v>
      </c>
    </row>
    <row r="579" spans="4:11" x14ac:dyDescent="0.2">
      <c r="D579" s="5">
        <v>832</v>
      </c>
      <c r="E579" s="18">
        <v>0.14985000000000001</v>
      </c>
      <c r="F579" s="18">
        <v>4.1237000000000003E-2</v>
      </c>
      <c r="G579" s="5">
        <f t="shared" si="27"/>
        <v>0.19108700000000001</v>
      </c>
      <c r="H579" s="6">
        <f t="shared" si="28"/>
        <v>80034602414429.281</v>
      </c>
      <c r="K579" s="6">
        <f t="shared" ref="K579:K597" si="29">H579*I579*J579</f>
        <v>0</v>
      </c>
    </row>
    <row r="580" spans="4:11" x14ac:dyDescent="0.2">
      <c r="D580" s="5">
        <v>833</v>
      </c>
      <c r="E580" s="18">
        <v>0.15140999999999999</v>
      </c>
      <c r="F580" s="18">
        <v>4.1744000000000003E-2</v>
      </c>
      <c r="G580" s="5">
        <f t="shared" si="27"/>
        <v>0.19315399999999999</v>
      </c>
      <c r="H580" s="6">
        <f t="shared" si="28"/>
        <v>80997577689342.781</v>
      </c>
      <c r="K580" s="6">
        <f t="shared" si="29"/>
        <v>0</v>
      </c>
    </row>
    <row r="581" spans="4:11" x14ac:dyDescent="0.2">
      <c r="D581" s="5">
        <v>834</v>
      </c>
      <c r="E581" s="18">
        <v>0.20080999999999999</v>
      </c>
      <c r="F581" s="18">
        <v>6.1788999999999997E-2</v>
      </c>
      <c r="G581" s="5">
        <f t="shared" si="27"/>
        <v>0.26259899999999997</v>
      </c>
      <c r="H581" s="6">
        <f t="shared" si="28"/>
        <v>110250975784903.98</v>
      </c>
      <c r="K581" s="6">
        <f t="shared" si="29"/>
        <v>0</v>
      </c>
    </row>
    <row r="582" spans="4:11" x14ac:dyDescent="0.2">
      <c r="D582" s="5">
        <v>835</v>
      </c>
      <c r="E582" s="18">
        <v>0.24393000000000001</v>
      </c>
      <c r="F582" s="18">
        <v>7.6325000000000004E-2</v>
      </c>
      <c r="G582" s="5">
        <f t="shared" si="27"/>
        <v>0.32025500000000001</v>
      </c>
      <c r="H582" s="6">
        <f t="shared" si="28"/>
        <v>134618800880812.27</v>
      </c>
      <c r="K582" s="6">
        <f t="shared" si="29"/>
        <v>0</v>
      </c>
    </row>
    <row r="583" spans="4:11" x14ac:dyDescent="0.2">
      <c r="D583" s="5">
        <v>836</v>
      </c>
      <c r="E583" s="18">
        <v>0.20293</v>
      </c>
      <c r="F583" s="18">
        <v>6.0186999999999997E-2</v>
      </c>
      <c r="G583" s="5">
        <f t="shared" si="27"/>
        <v>0.26311699999999999</v>
      </c>
      <c r="H583" s="6">
        <f t="shared" si="28"/>
        <v>110733368053223.98</v>
      </c>
      <c r="K583" s="6">
        <f t="shared" si="29"/>
        <v>0</v>
      </c>
    </row>
    <row r="584" spans="4:11" x14ac:dyDescent="0.2">
      <c r="D584" s="5">
        <v>837</v>
      </c>
      <c r="E584" s="18">
        <v>0.16803000000000001</v>
      </c>
      <c r="F584" s="18">
        <v>4.6896E-2</v>
      </c>
      <c r="G584" s="5">
        <f t="shared" si="27"/>
        <v>0.21492600000000001</v>
      </c>
      <c r="H584" s="6">
        <f t="shared" si="28"/>
        <v>90560275997196.531</v>
      </c>
      <c r="K584" s="6">
        <f t="shared" si="29"/>
        <v>0</v>
      </c>
    </row>
    <row r="585" spans="4:11" x14ac:dyDescent="0.2">
      <c r="D585" s="5">
        <v>838</v>
      </c>
      <c r="E585" s="18">
        <v>0.14000000000000001</v>
      </c>
      <c r="F585" s="18">
        <v>3.6884E-2</v>
      </c>
      <c r="G585" s="5">
        <f t="shared" si="27"/>
        <v>0.17688400000000001</v>
      </c>
      <c r="H585" s="6">
        <f t="shared" si="28"/>
        <v>74620111331759.062</v>
      </c>
      <c r="K585" s="6">
        <f t="shared" si="29"/>
        <v>0</v>
      </c>
    </row>
    <row r="586" spans="4:11" x14ac:dyDescent="0.2">
      <c r="D586" s="5">
        <v>839</v>
      </c>
      <c r="E586" s="18">
        <v>0.125</v>
      </c>
      <c r="F586" s="18">
        <v>3.0695E-2</v>
      </c>
      <c r="G586" s="5">
        <f t="shared" si="27"/>
        <v>0.155695</v>
      </c>
      <c r="H586" s="6">
        <f t="shared" si="28"/>
        <v>65759719192454.281</v>
      </c>
      <c r="K586" s="6">
        <f t="shared" si="29"/>
        <v>0</v>
      </c>
    </row>
    <row r="587" spans="4:11" x14ac:dyDescent="0.2">
      <c r="D587" s="5">
        <v>840</v>
      </c>
      <c r="E587" s="18">
        <v>0.12581999999999999</v>
      </c>
      <c r="F587" s="18">
        <v>3.1997999999999999E-2</v>
      </c>
      <c r="G587" s="5">
        <f t="shared" si="27"/>
        <v>0.15781799999999999</v>
      </c>
      <c r="H587" s="6">
        <f t="shared" si="28"/>
        <v>66735842071293.836</v>
      </c>
      <c r="K587" s="6">
        <f t="shared" si="29"/>
        <v>0</v>
      </c>
    </row>
    <row r="588" spans="4:11" x14ac:dyDescent="0.2">
      <c r="D588" s="5">
        <v>841</v>
      </c>
      <c r="E588" s="18">
        <v>0.16091</v>
      </c>
      <c r="F588" s="18">
        <v>4.3685000000000002E-2</v>
      </c>
      <c r="G588" s="5">
        <f t="shared" si="27"/>
        <v>0.204595</v>
      </c>
      <c r="H588" s="6">
        <f t="shared" si="28"/>
        <v>86619233266987.469</v>
      </c>
      <c r="K588" s="6">
        <f t="shared" si="29"/>
        <v>0</v>
      </c>
    </row>
    <row r="589" spans="4:11" x14ac:dyDescent="0.2">
      <c r="D589" s="5">
        <v>842</v>
      </c>
      <c r="E589" s="18">
        <v>0.14668999999999999</v>
      </c>
      <c r="F589" s="18">
        <v>3.8483000000000003E-2</v>
      </c>
      <c r="G589" s="5">
        <f t="shared" si="27"/>
        <v>0.18517299999999998</v>
      </c>
      <c r="H589" s="6">
        <f t="shared" si="28"/>
        <v>78489773803765.203</v>
      </c>
      <c r="K589" s="6">
        <f t="shared" si="29"/>
        <v>0</v>
      </c>
    </row>
    <row r="590" spans="4:11" x14ac:dyDescent="0.2">
      <c r="D590" s="5">
        <v>843</v>
      </c>
      <c r="E590" s="18">
        <v>0.12937000000000001</v>
      </c>
      <c r="F590" s="18">
        <v>3.1737000000000001E-2</v>
      </c>
      <c r="G590" s="5">
        <f t="shared" si="27"/>
        <v>0.161107</v>
      </c>
      <c r="H590" s="6">
        <f t="shared" si="28"/>
        <v>68369957295088.602</v>
      </c>
      <c r="K590" s="6">
        <f t="shared" si="29"/>
        <v>0</v>
      </c>
    </row>
    <row r="591" spans="4:11" x14ac:dyDescent="0.2">
      <c r="D591" s="5">
        <v>844</v>
      </c>
      <c r="E591" s="18">
        <v>0.10816000000000001</v>
      </c>
      <c r="F591" s="18">
        <v>2.4239E-2</v>
      </c>
      <c r="G591" s="5">
        <f t="shared" si="27"/>
        <v>0.13239900000000002</v>
      </c>
      <c r="H591" s="6">
        <f t="shared" si="28"/>
        <v>56253619967841.688</v>
      </c>
      <c r="K591" s="6">
        <f t="shared" si="29"/>
        <v>0</v>
      </c>
    </row>
    <row r="592" spans="4:11" x14ac:dyDescent="0.2">
      <c r="D592" s="5">
        <v>845</v>
      </c>
      <c r="E592" s="18">
        <v>9.9749000000000004E-2</v>
      </c>
      <c r="F592" s="18">
        <v>2.1093000000000001E-2</v>
      </c>
      <c r="G592" s="5">
        <f t="shared" si="27"/>
        <v>0.120842</v>
      </c>
      <c r="H592" s="6">
        <f t="shared" si="28"/>
        <v>51404120948727.711</v>
      </c>
      <c r="K592" s="6">
        <f t="shared" si="29"/>
        <v>0</v>
      </c>
    </row>
    <row r="593" spans="4:11" x14ac:dyDescent="0.2">
      <c r="D593" s="5">
        <v>846</v>
      </c>
      <c r="E593" s="18">
        <v>9.6314999999999998E-2</v>
      </c>
      <c r="F593" s="18">
        <v>1.9314999999999999E-2</v>
      </c>
      <c r="G593" s="5">
        <f t="shared" si="27"/>
        <v>0.11563</v>
      </c>
      <c r="H593" s="6">
        <f t="shared" si="28"/>
        <v>49245234747676.008</v>
      </c>
      <c r="K593" s="6">
        <f t="shared" si="29"/>
        <v>0</v>
      </c>
    </row>
    <row r="594" spans="4:11" x14ac:dyDescent="0.2">
      <c r="D594" s="5">
        <v>847</v>
      </c>
      <c r="E594" s="18">
        <v>9.2940999999999996E-2</v>
      </c>
      <c r="F594" s="18">
        <v>1.9071000000000001E-2</v>
      </c>
      <c r="G594" s="5">
        <f t="shared" si="27"/>
        <v>0.112012</v>
      </c>
      <c r="H594" s="6">
        <f t="shared" si="28"/>
        <v>47760766209223.164</v>
      </c>
      <c r="K594" s="6">
        <f t="shared" si="29"/>
        <v>0</v>
      </c>
    </row>
    <row r="595" spans="4:11" x14ac:dyDescent="0.2">
      <c r="D595" s="5">
        <v>848</v>
      </c>
      <c r="E595" s="18">
        <v>9.2464000000000005E-2</v>
      </c>
      <c r="F595" s="18">
        <v>1.7475999999999998E-2</v>
      </c>
      <c r="G595" s="5">
        <f t="shared" si="27"/>
        <v>0.10994000000000001</v>
      </c>
      <c r="H595" s="6">
        <f t="shared" si="28"/>
        <v>46932631777515.438</v>
      </c>
      <c r="K595" s="6">
        <f t="shared" si="29"/>
        <v>0</v>
      </c>
    </row>
    <row r="596" spans="4:11" x14ac:dyDescent="0.2">
      <c r="D596" s="5">
        <v>849</v>
      </c>
      <c r="E596" s="18">
        <v>8.8027999999999995E-2</v>
      </c>
      <c r="F596" s="18">
        <v>1.6184E-2</v>
      </c>
      <c r="G596" s="5">
        <f t="shared" si="27"/>
        <v>0.104212</v>
      </c>
      <c r="H596" s="6">
        <f t="shared" si="28"/>
        <v>44539849415674.789</v>
      </c>
      <c r="K596" s="6">
        <f t="shared" si="29"/>
        <v>0</v>
      </c>
    </row>
    <row r="597" spans="4:11" x14ac:dyDescent="0.2">
      <c r="D597" s="5">
        <v>850</v>
      </c>
      <c r="E597" s="18">
        <v>9.3006000000000005E-2</v>
      </c>
      <c r="F597" s="18">
        <v>1.7038999999999999E-2</v>
      </c>
      <c r="G597" s="5">
        <f t="shared" si="27"/>
        <v>0.110045</v>
      </c>
      <c r="H597" s="6">
        <f t="shared" si="28"/>
        <v>47088251442930.953</v>
      </c>
      <c r="K597" s="6">
        <f t="shared" si="2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7"/>
  <sheetViews>
    <sheetView topLeftCell="C1" workbookViewId="0">
      <selection activeCell="D2" sqref="D2:D597"/>
    </sheetView>
  </sheetViews>
  <sheetFormatPr baseColWidth="10" defaultColWidth="8.83203125" defaultRowHeight="15" x14ac:dyDescent="0.2"/>
  <cols>
    <col min="1" max="1" width="25.5" customWidth="1"/>
    <col min="2" max="2" width="39.33203125" customWidth="1"/>
    <col min="3" max="3" width="28.1640625" customWidth="1"/>
    <col min="5" max="5" width="15.6640625" style="2" customWidth="1"/>
    <col min="6" max="6" width="18.83203125" style="2" customWidth="1"/>
    <col min="7" max="7" width="21.83203125" style="5" customWidth="1"/>
    <col min="8" max="8" width="31.33203125" style="5" customWidth="1"/>
    <col min="9" max="9" width="21.33203125" style="5" customWidth="1"/>
    <col min="10" max="10" width="26.6640625" style="5" customWidth="1"/>
    <col min="11" max="11" width="22.6640625" style="5" customWidth="1"/>
    <col min="12" max="12" width="20.33203125" customWidth="1"/>
  </cols>
  <sheetData>
    <row r="1" spans="1:12" s="1" customFormat="1" ht="27.75" customHeight="1" thickTop="1" thickBot="1" x14ac:dyDescent="0.25">
      <c r="A1" s="7" t="s">
        <v>14</v>
      </c>
      <c r="C1" s="1" t="s">
        <v>15</v>
      </c>
      <c r="D1" s="1" t="s">
        <v>2</v>
      </c>
      <c r="E1" s="1" t="s">
        <v>50</v>
      </c>
      <c r="F1" s="1" t="s">
        <v>49</v>
      </c>
      <c r="G1" s="1" t="s">
        <v>20</v>
      </c>
      <c r="H1" s="1" t="s">
        <v>37</v>
      </c>
      <c r="I1" s="1" t="s">
        <v>0</v>
      </c>
      <c r="J1" s="1" t="s">
        <v>1</v>
      </c>
      <c r="K1" s="1" t="s">
        <v>46</v>
      </c>
      <c r="L1" s="14" t="s">
        <v>47</v>
      </c>
    </row>
    <row r="2" spans="1:12" ht="16" thickBot="1" x14ac:dyDescent="0.25">
      <c r="C2" s="2" t="s">
        <v>16</v>
      </c>
      <c r="D2" s="2">
        <v>255</v>
      </c>
      <c r="G2" s="5">
        <f>(E2+F2)</f>
        <v>0</v>
      </c>
      <c r="H2" s="6">
        <f>(G2*$D2*$C$25)/($C$21*$C$23)</f>
        <v>0</v>
      </c>
      <c r="K2" s="6">
        <f>H2*I2*J2</f>
        <v>0</v>
      </c>
      <c r="L2" s="15">
        <f>SUM(K:K)</f>
        <v>1.0570720951430771E-3</v>
      </c>
    </row>
    <row r="3" spans="1:12" ht="16" thickTop="1" x14ac:dyDescent="0.2">
      <c r="C3" s="2" t="s">
        <v>17</v>
      </c>
      <c r="D3" s="2">
        <v>256</v>
      </c>
      <c r="G3" s="5">
        <f t="shared" ref="G3:G66" si="0">(E3+F3)</f>
        <v>0</v>
      </c>
      <c r="H3" s="6">
        <f t="shared" ref="H3:H66" si="1">(G3*$D3*$C$25)/($C$21*$C$23)</f>
        <v>0</v>
      </c>
      <c r="K3" s="6">
        <f t="shared" ref="K3:K66" si="2">H3*I3*J3</f>
        <v>0</v>
      </c>
      <c r="L3" s="1" t="s">
        <v>39</v>
      </c>
    </row>
    <row r="4" spans="1:12" x14ac:dyDescent="0.2">
      <c r="C4" s="2" t="s">
        <v>18</v>
      </c>
      <c r="D4" s="2">
        <v>257</v>
      </c>
      <c r="G4" s="5">
        <f>(E4+F4)</f>
        <v>0</v>
      </c>
      <c r="H4" s="6">
        <f t="shared" si="1"/>
        <v>0</v>
      </c>
      <c r="K4" s="6">
        <f t="shared" si="2"/>
        <v>0</v>
      </c>
      <c r="L4" s="5" t="s">
        <v>48</v>
      </c>
    </row>
    <row r="5" spans="1:12" x14ac:dyDescent="0.2">
      <c r="C5" s="8" t="s">
        <v>19</v>
      </c>
      <c r="D5" s="2">
        <v>258</v>
      </c>
      <c r="G5" s="5">
        <f t="shared" si="0"/>
        <v>0</v>
      </c>
      <c r="H5" s="6">
        <f t="shared" si="1"/>
        <v>0</v>
      </c>
      <c r="K5" s="6">
        <f t="shared" si="2"/>
        <v>0</v>
      </c>
    </row>
    <row r="6" spans="1:12" x14ac:dyDescent="0.2">
      <c r="D6" s="2">
        <v>259</v>
      </c>
      <c r="G6" s="5">
        <f t="shared" si="0"/>
        <v>0</v>
      </c>
      <c r="H6" s="6">
        <f t="shared" si="1"/>
        <v>0</v>
      </c>
      <c r="K6" s="6">
        <f t="shared" si="2"/>
        <v>0</v>
      </c>
    </row>
    <row r="7" spans="1:12" x14ac:dyDescent="0.2">
      <c r="A7" s="3" t="s">
        <v>4</v>
      </c>
      <c r="B7" s="1"/>
      <c r="C7" s="1"/>
      <c r="D7" s="2">
        <v>260</v>
      </c>
      <c r="E7" s="18">
        <v>1.0931E-4</v>
      </c>
      <c r="F7" s="18">
        <v>8.4175E-5</v>
      </c>
      <c r="G7" s="5">
        <f t="shared" si="0"/>
        <v>1.9348499999999999E-4</v>
      </c>
      <c r="H7" s="6">
        <f t="shared" si="1"/>
        <v>25324680394.525543</v>
      </c>
      <c r="K7" s="6">
        <f t="shared" si="2"/>
        <v>0</v>
      </c>
    </row>
    <row r="8" spans="1:12" x14ac:dyDescent="0.2">
      <c r="B8" s="1"/>
      <c r="C8" s="1"/>
      <c r="D8" s="2">
        <v>261</v>
      </c>
      <c r="E8" s="18">
        <v>2.8697E-5</v>
      </c>
      <c r="F8" s="18">
        <v>1.2862E-5</v>
      </c>
      <c r="G8" s="5">
        <f t="shared" si="0"/>
        <v>4.1559E-5</v>
      </c>
      <c r="H8" s="6">
        <f t="shared" si="1"/>
        <v>5460456096.7099161</v>
      </c>
      <c r="K8" s="6">
        <f t="shared" si="2"/>
        <v>0</v>
      </c>
    </row>
    <row r="9" spans="1:12" x14ac:dyDescent="0.2">
      <c r="A9" s="1" t="s">
        <v>3</v>
      </c>
      <c r="B9" s="1" t="s">
        <v>5</v>
      </c>
      <c r="C9" s="1"/>
      <c r="D9" s="2">
        <v>262</v>
      </c>
      <c r="E9" s="18">
        <v>0</v>
      </c>
      <c r="F9" s="18">
        <v>9.7165999999999994E-6</v>
      </c>
      <c r="G9" s="5">
        <f t="shared" si="0"/>
        <v>9.7165999999999994E-6</v>
      </c>
      <c r="H9" s="6">
        <f t="shared" si="1"/>
        <v>1281559986.8528686</v>
      </c>
      <c r="K9" s="6">
        <f t="shared" si="2"/>
        <v>0</v>
      </c>
    </row>
    <row r="10" spans="1:12" x14ac:dyDescent="0.2">
      <c r="A10" s="1" t="s">
        <v>6</v>
      </c>
      <c r="B10" s="1" t="s">
        <v>7</v>
      </c>
      <c r="C10" s="1"/>
      <c r="D10" s="2">
        <v>263</v>
      </c>
      <c r="E10" s="18">
        <v>2.2562000000000001E-6</v>
      </c>
      <c r="F10" s="18">
        <v>0</v>
      </c>
      <c r="G10" s="5">
        <f t="shared" si="0"/>
        <v>2.2562000000000001E-6</v>
      </c>
      <c r="H10" s="6">
        <f t="shared" si="1"/>
        <v>298714749.25131947</v>
      </c>
      <c r="K10" s="6">
        <f t="shared" si="2"/>
        <v>0</v>
      </c>
    </row>
    <row r="11" spans="1:12" x14ac:dyDescent="0.2">
      <c r="A11" s="1" t="s">
        <v>8</v>
      </c>
      <c r="B11" s="1" t="s">
        <v>9</v>
      </c>
      <c r="C11" s="1"/>
      <c r="D11" s="2">
        <v>264</v>
      </c>
      <c r="E11" s="18">
        <v>1.5167E-6</v>
      </c>
      <c r="F11" s="18">
        <v>0</v>
      </c>
      <c r="G11" s="5">
        <f t="shared" si="0"/>
        <v>1.5167E-6</v>
      </c>
      <c r="H11" s="6">
        <f t="shared" si="1"/>
        <v>201570483.24468601</v>
      </c>
      <c r="K11" s="6">
        <f t="shared" si="2"/>
        <v>0</v>
      </c>
    </row>
    <row r="12" spans="1:12" x14ac:dyDescent="0.2">
      <c r="A12" s="1" t="s">
        <v>10</v>
      </c>
      <c r="B12" s="1" t="s">
        <v>11</v>
      </c>
      <c r="C12" s="1"/>
      <c r="D12" s="2">
        <v>265</v>
      </c>
      <c r="E12" s="18">
        <v>0</v>
      </c>
      <c r="F12" s="18">
        <v>3.5696999999999999E-6</v>
      </c>
      <c r="G12" s="5">
        <f t="shared" si="0"/>
        <v>3.5696999999999999E-6</v>
      </c>
      <c r="H12" s="6">
        <f t="shared" si="1"/>
        <v>476212637.73477817</v>
      </c>
      <c r="K12" s="6">
        <f t="shared" si="2"/>
        <v>0</v>
      </c>
    </row>
    <row r="13" spans="1:12" x14ac:dyDescent="0.2">
      <c r="A13" s="1" t="s">
        <v>12</v>
      </c>
      <c r="B13" s="1" t="s">
        <v>13</v>
      </c>
      <c r="C13" s="1"/>
      <c r="D13" s="2">
        <v>266</v>
      </c>
      <c r="E13" s="18">
        <v>5.8104999999999997E-6</v>
      </c>
      <c r="F13" s="18">
        <v>7.7225E-7</v>
      </c>
      <c r="G13" s="5">
        <f t="shared" si="0"/>
        <v>6.5827499999999998E-6</v>
      </c>
      <c r="H13" s="6">
        <f t="shared" si="1"/>
        <v>881479713.28802586</v>
      </c>
      <c r="K13" s="6">
        <f t="shared" si="2"/>
        <v>0</v>
      </c>
    </row>
    <row r="14" spans="1:12" x14ac:dyDescent="0.2">
      <c r="D14" s="2">
        <v>267</v>
      </c>
      <c r="E14" s="18">
        <v>5.4654999999999998E-5</v>
      </c>
      <c r="F14" s="18">
        <v>0</v>
      </c>
      <c r="G14" s="5">
        <f t="shared" si="0"/>
        <v>5.4654999999999998E-5</v>
      </c>
      <c r="H14" s="6">
        <f t="shared" si="1"/>
        <v>7346229357.0574121</v>
      </c>
      <c r="K14" s="6">
        <f t="shared" si="2"/>
        <v>0</v>
      </c>
    </row>
    <row r="15" spans="1:12" x14ac:dyDescent="0.2">
      <c r="A15" s="1" t="s">
        <v>22</v>
      </c>
      <c r="D15" s="2">
        <v>268</v>
      </c>
      <c r="E15" s="18">
        <v>1.0530000000000001E-5</v>
      </c>
      <c r="F15" s="18">
        <v>0</v>
      </c>
      <c r="G15" s="5">
        <f t="shared" si="0"/>
        <v>1.0530000000000001E-5</v>
      </c>
      <c r="H15" s="6">
        <f t="shared" si="1"/>
        <v>1420648014.0692055</v>
      </c>
      <c r="K15" s="6">
        <f t="shared" si="2"/>
        <v>0</v>
      </c>
    </row>
    <row r="16" spans="1:12" x14ac:dyDescent="0.2">
      <c r="A16" t="s">
        <v>23</v>
      </c>
      <c r="D16" s="2">
        <v>269</v>
      </c>
      <c r="E16" s="18">
        <v>4.2434E-7</v>
      </c>
      <c r="F16" s="18">
        <v>0</v>
      </c>
      <c r="G16" s="5">
        <f t="shared" si="0"/>
        <v>4.2434E-7</v>
      </c>
      <c r="H16" s="6">
        <f t="shared" si="1"/>
        <v>57463169.324334197</v>
      </c>
      <c r="K16" s="6">
        <f t="shared" si="2"/>
        <v>0</v>
      </c>
    </row>
    <row r="17" spans="1:11" x14ac:dyDescent="0.2">
      <c r="A17" t="s">
        <v>21</v>
      </c>
      <c r="D17" s="2">
        <v>270</v>
      </c>
      <c r="E17" s="18">
        <v>7.5446999999999998E-5</v>
      </c>
      <c r="F17" s="18">
        <v>9.0379000000000003E-6</v>
      </c>
      <c r="G17" s="5">
        <f t="shared" si="0"/>
        <v>8.4484899999999995E-5</v>
      </c>
      <c r="H17" s="6">
        <f t="shared" si="1"/>
        <v>11483286012.613415</v>
      </c>
      <c r="K17" s="6">
        <f t="shared" si="2"/>
        <v>0</v>
      </c>
    </row>
    <row r="18" spans="1:11" x14ac:dyDescent="0.2">
      <c r="D18" s="2">
        <v>271</v>
      </c>
      <c r="E18" s="18">
        <v>1.9700000000000001E-5</v>
      </c>
      <c r="F18" s="18">
        <v>3.6863000000000003E-5</v>
      </c>
      <c r="G18" s="5">
        <f t="shared" si="0"/>
        <v>5.6563000000000007E-5</v>
      </c>
      <c r="H18" s="6">
        <f t="shared" si="1"/>
        <v>7716583319.5010862</v>
      </c>
      <c r="K18" s="6">
        <f t="shared" si="2"/>
        <v>0</v>
      </c>
    </row>
    <row r="19" spans="1:11" ht="16" thickBot="1" x14ac:dyDescent="0.25">
      <c r="A19" s="3" t="s">
        <v>33</v>
      </c>
      <c r="D19" s="2">
        <v>272</v>
      </c>
      <c r="E19" s="18">
        <v>7.0686999999999996E-5</v>
      </c>
      <c r="F19" s="18">
        <v>1.3304E-5</v>
      </c>
      <c r="G19" s="5">
        <f t="shared" si="0"/>
        <v>8.3991000000000003E-5</v>
      </c>
      <c r="H19" s="6">
        <f t="shared" si="1"/>
        <v>11500718657.111441</v>
      </c>
      <c r="K19" s="6">
        <f t="shared" si="2"/>
        <v>0</v>
      </c>
    </row>
    <row r="20" spans="1:11" x14ac:dyDescent="0.2">
      <c r="A20" t="s">
        <v>24</v>
      </c>
      <c r="C20" s="9" t="s">
        <v>34</v>
      </c>
      <c r="D20" s="2">
        <v>273</v>
      </c>
      <c r="E20" s="18">
        <v>5.4203000000000003E-5</v>
      </c>
      <c r="F20" s="18">
        <v>1.3277E-5</v>
      </c>
      <c r="G20" s="5">
        <f t="shared" si="0"/>
        <v>6.7479999999999998E-5</v>
      </c>
      <c r="H20" s="6">
        <f t="shared" si="1"/>
        <v>9273870866.856411</v>
      </c>
      <c r="K20" s="6">
        <f t="shared" si="2"/>
        <v>0</v>
      </c>
    </row>
    <row r="21" spans="1:11" x14ac:dyDescent="0.2">
      <c r="A21" t="s">
        <v>25</v>
      </c>
      <c r="C21" s="10">
        <v>6.6260693000000002E-34</v>
      </c>
      <c r="D21" s="2">
        <v>274</v>
      </c>
      <c r="E21" s="18">
        <v>7.4460000000000002E-5</v>
      </c>
      <c r="F21" s="18">
        <v>3.4839000000000003E-5</v>
      </c>
      <c r="G21" s="5">
        <f t="shared" si="0"/>
        <v>1.0929900000000001E-4</v>
      </c>
      <c r="H21" s="6">
        <f t="shared" si="1"/>
        <v>15076136977.998728</v>
      </c>
      <c r="K21" s="6">
        <f t="shared" si="2"/>
        <v>0</v>
      </c>
    </row>
    <row r="22" spans="1:11" x14ac:dyDescent="0.2">
      <c r="A22" t="s">
        <v>26</v>
      </c>
      <c r="C22" s="11" t="s">
        <v>35</v>
      </c>
      <c r="D22" s="2">
        <v>275</v>
      </c>
      <c r="E22" s="18">
        <v>7.2442999999999997E-5</v>
      </c>
      <c r="F22" s="18">
        <v>3.5960999999999997E-5</v>
      </c>
      <c r="G22" s="5">
        <f t="shared" si="0"/>
        <v>1.0840399999999999E-4</v>
      </c>
      <c r="H22" s="6">
        <f t="shared" si="1"/>
        <v>15007257165.815683</v>
      </c>
      <c r="K22" s="6">
        <f t="shared" si="2"/>
        <v>0</v>
      </c>
    </row>
    <row r="23" spans="1:11" x14ac:dyDescent="0.2">
      <c r="A23" t="s">
        <v>27</v>
      </c>
      <c r="C23" s="10">
        <v>299792458</v>
      </c>
      <c r="D23" s="2">
        <v>276</v>
      </c>
      <c r="E23" s="18">
        <v>9.1117000000000002E-5</v>
      </c>
      <c r="F23" s="18">
        <v>2.9845999999999999E-5</v>
      </c>
      <c r="G23" s="5">
        <f t="shared" si="0"/>
        <v>1.20963E-4</v>
      </c>
      <c r="H23" s="6">
        <f t="shared" si="1"/>
        <v>16806797005.122364</v>
      </c>
      <c r="K23" s="6">
        <f t="shared" si="2"/>
        <v>0</v>
      </c>
    </row>
    <row r="24" spans="1:11" ht="66" customHeight="1" x14ac:dyDescent="0.2">
      <c r="C24" s="12" t="s">
        <v>45</v>
      </c>
      <c r="D24" s="2">
        <v>277</v>
      </c>
      <c r="E24" s="18">
        <v>2.4119000000000001E-4</v>
      </c>
      <c r="F24" s="18">
        <v>4.1527999999999999E-5</v>
      </c>
      <c r="G24" s="5">
        <f t="shared" si="0"/>
        <v>2.82718E-4</v>
      </c>
      <c r="H24" s="6">
        <f t="shared" si="1"/>
        <v>39423624743.776878</v>
      </c>
      <c r="K24" s="6">
        <f t="shared" si="2"/>
        <v>0</v>
      </c>
    </row>
    <row r="25" spans="1:11" ht="16" thickBot="1" x14ac:dyDescent="0.25">
      <c r="A25" t="s">
        <v>28</v>
      </c>
      <c r="C25" s="13">
        <f>0.000000001*0.0001</f>
        <v>1.0000000000000002E-13</v>
      </c>
      <c r="D25" s="2">
        <v>278</v>
      </c>
      <c r="E25" s="18">
        <v>1.8202999999999999E-4</v>
      </c>
      <c r="F25" s="18">
        <v>5.1597000000000001E-5</v>
      </c>
      <c r="G25" s="5">
        <f t="shared" si="0"/>
        <v>2.3362699999999998E-4</v>
      </c>
      <c r="H25" s="6">
        <f t="shared" si="1"/>
        <v>32695738521.090794</v>
      </c>
      <c r="K25" s="6">
        <f t="shared" si="2"/>
        <v>0</v>
      </c>
    </row>
    <row r="26" spans="1:11" x14ac:dyDescent="0.2">
      <c r="A26" t="s">
        <v>29</v>
      </c>
      <c r="D26" s="2">
        <v>279</v>
      </c>
      <c r="E26" s="18">
        <v>2.3476000000000001E-4</v>
      </c>
      <c r="F26" s="18">
        <v>6.2106999999999993E-5</v>
      </c>
      <c r="G26" s="5">
        <f t="shared" si="0"/>
        <v>2.9686700000000003E-4</v>
      </c>
      <c r="H26" s="6">
        <f t="shared" si="1"/>
        <v>41695525366.032562</v>
      </c>
      <c r="K26" s="6">
        <f t="shared" si="2"/>
        <v>0</v>
      </c>
    </row>
    <row r="27" spans="1:11" x14ac:dyDescent="0.2">
      <c r="A27" t="s">
        <v>30</v>
      </c>
      <c r="D27" s="2">
        <v>280</v>
      </c>
      <c r="E27" s="18">
        <v>2.9032999999999999E-4</v>
      </c>
      <c r="F27" s="18">
        <v>7.4516000000000003E-5</v>
      </c>
      <c r="G27" s="5">
        <f t="shared" si="0"/>
        <v>3.64846E-4</v>
      </c>
      <c r="H27" s="6">
        <f t="shared" si="1"/>
        <v>51426970806.758995</v>
      </c>
      <c r="K27" s="6">
        <f t="shared" si="2"/>
        <v>0</v>
      </c>
    </row>
    <row r="28" spans="1:11" x14ac:dyDescent="0.2">
      <c r="A28" t="s">
        <v>31</v>
      </c>
      <c r="D28" s="2">
        <v>281</v>
      </c>
      <c r="E28" s="18">
        <v>3.9766999999999998E-4</v>
      </c>
      <c r="F28" s="18">
        <v>1.2077E-4</v>
      </c>
      <c r="G28" s="5">
        <f t="shared" si="0"/>
        <v>5.1844E-4</v>
      </c>
      <c r="H28" s="6">
        <f t="shared" si="1"/>
        <v>73337845158.943512</v>
      </c>
      <c r="K28" s="6">
        <f t="shared" si="2"/>
        <v>0</v>
      </c>
    </row>
    <row r="29" spans="1:11" x14ac:dyDescent="0.2">
      <c r="A29" t="s">
        <v>32</v>
      </c>
      <c r="D29" s="2">
        <v>282</v>
      </c>
      <c r="E29" s="18">
        <v>5.1042999999999998E-4</v>
      </c>
      <c r="F29" s="18">
        <v>1.1399E-4</v>
      </c>
      <c r="G29" s="5">
        <f t="shared" si="0"/>
        <v>6.2441999999999999E-4</v>
      </c>
      <c r="H29" s="6">
        <f t="shared" si="1"/>
        <v>88643977863.714294</v>
      </c>
      <c r="K29" s="6">
        <f t="shared" si="2"/>
        <v>0</v>
      </c>
    </row>
    <row r="30" spans="1:11" x14ac:dyDescent="0.2">
      <c r="D30" s="2">
        <v>283</v>
      </c>
      <c r="E30" s="18">
        <v>6.2728000000000003E-4</v>
      </c>
      <c r="F30" s="18">
        <v>1.7807000000000001E-4</v>
      </c>
      <c r="G30" s="5">
        <f t="shared" si="0"/>
        <v>8.0535000000000003E-4</v>
      </c>
      <c r="H30" s="6">
        <f t="shared" si="1"/>
        <v>114734604226.36449</v>
      </c>
      <c r="K30" s="6">
        <f t="shared" si="2"/>
        <v>0</v>
      </c>
    </row>
    <row r="31" spans="1:11" x14ac:dyDescent="0.2">
      <c r="A31" t="s">
        <v>38</v>
      </c>
      <c r="D31" s="2">
        <v>284</v>
      </c>
      <c r="E31" s="18">
        <v>7.6212000000000003E-4</v>
      </c>
      <c r="F31" s="18">
        <v>2.5103000000000001E-4</v>
      </c>
      <c r="G31" s="5">
        <f t="shared" si="0"/>
        <v>1.01315E-3</v>
      </c>
      <c r="H31" s="6">
        <f t="shared" si="1"/>
        <v>144848970272.92218</v>
      </c>
      <c r="K31" s="6">
        <f t="shared" si="2"/>
        <v>0</v>
      </c>
    </row>
    <row r="32" spans="1:11" x14ac:dyDescent="0.2">
      <c r="A32" t="s">
        <v>36</v>
      </c>
      <c r="D32" s="2">
        <v>285</v>
      </c>
      <c r="E32" s="18">
        <v>9.7073999999999999E-4</v>
      </c>
      <c r="F32" s="18">
        <v>2.7158999999999999E-4</v>
      </c>
      <c r="G32" s="5">
        <f t="shared" si="0"/>
        <v>1.24233E-3</v>
      </c>
      <c r="H32" s="6">
        <f t="shared" si="1"/>
        <v>178239992872.46103</v>
      </c>
      <c r="K32" s="6">
        <f t="shared" si="2"/>
        <v>0</v>
      </c>
    </row>
    <row r="33" spans="1:11" x14ac:dyDescent="0.2">
      <c r="D33" s="2">
        <v>286</v>
      </c>
      <c r="E33" s="18">
        <v>1.1682999999999999E-3</v>
      </c>
      <c r="F33" s="18">
        <v>3.6392E-4</v>
      </c>
      <c r="G33" s="5">
        <f t="shared" si="0"/>
        <v>1.5322199999999999E-3</v>
      </c>
      <c r="H33" s="6">
        <f t="shared" si="1"/>
        <v>220602527190.78955</v>
      </c>
      <c r="K33" s="6">
        <f t="shared" si="2"/>
        <v>0</v>
      </c>
    </row>
    <row r="34" spans="1:11" x14ac:dyDescent="0.2">
      <c r="D34" s="2">
        <v>287</v>
      </c>
      <c r="E34" s="18">
        <v>1.4127E-3</v>
      </c>
      <c r="F34" s="18">
        <v>4.1551000000000001E-4</v>
      </c>
      <c r="G34" s="5">
        <f t="shared" si="0"/>
        <v>1.82821E-3</v>
      </c>
      <c r="H34" s="6">
        <f t="shared" si="1"/>
        <v>264138252457.4491</v>
      </c>
      <c r="K34" s="6">
        <f t="shared" si="2"/>
        <v>0</v>
      </c>
    </row>
    <row r="35" spans="1:11" x14ac:dyDescent="0.2">
      <c r="A35" s="3" t="s">
        <v>41</v>
      </c>
      <c r="D35" s="2">
        <v>288</v>
      </c>
      <c r="E35" s="18">
        <v>1.6773000000000001E-3</v>
      </c>
      <c r="F35" s="18">
        <v>5.6570000000000004E-4</v>
      </c>
      <c r="G35" s="5">
        <f t="shared" si="0"/>
        <v>2.2430000000000002E-3</v>
      </c>
      <c r="H35" s="6">
        <f t="shared" si="1"/>
        <v>325195917393.26227</v>
      </c>
      <c r="K35" s="6">
        <f t="shared" si="2"/>
        <v>0</v>
      </c>
    </row>
    <row r="36" spans="1:11" x14ac:dyDescent="0.2">
      <c r="A36" s="3" t="s">
        <v>42</v>
      </c>
      <c r="D36" s="2">
        <v>289</v>
      </c>
      <c r="E36" s="18">
        <v>2.0263E-3</v>
      </c>
      <c r="F36" s="18">
        <v>7.0396E-4</v>
      </c>
      <c r="G36" s="5">
        <f t="shared" si="0"/>
        <v>2.73026E-3</v>
      </c>
      <c r="H36" s="6">
        <f t="shared" si="1"/>
        <v>397214572136.45392</v>
      </c>
      <c r="K36" s="6">
        <f t="shared" si="2"/>
        <v>0</v>
      </c>
    </row>
    <row r="37" spans="1:11" x14ac:dyDescent="0.2">
      <c r="A37" s="3"/>
      <c r="D37" s="2">
        <v>290</v>
      </c>
      <c r="E37" s="18">
        <v>2.5853999999999999E-3</v>
      </c>
      <c r="F37" s="18">
        <v>8.1610999999999999E-4</v>
      </c>
      <c r="G37" s="5">
        <f t="shared" si="0"/>
        <v>3.40151E-3</v>
      </c>
      <c r="H37" s="6">
        <f t="shared" si="1"/>
        <v>496584401226.62952</v>
      </c>
      <c r="I37" s="2">
        <v>0.999</v>
      </c>
      <c r="J37" s="4">
        <v>8.1600000000000001E-20</v>
      </c>
      <c r="K37" s="6">
        <f>H37*I37*J37</f>
        <v>4.0480765852952879E-8</v>
      </c>
    </row>
    <row r="38" spans="1:11" ht="17" x14ac:dyDescent="0.2">
      <c r="A38" s="3" t="s">
        <v>44</v>
      </c>
      <c r="D38" s="2">
        <v>291</v>
      </c>
      <c r="E38" s="18">
        <v>3.0517000000000001E-3</v>
      </c>
      <c r="F38" s="18">
        <v>1.0817999999999999E-3</v>
      </c>
      <c r="G38" s="5">
        <f t="shared" si="0"/>
        <v>4.1335E-3</v>
      </c>
      <c r="H38" s="6">
        <f t="shared" si="1"/>
        <v>605528033887.23145</v>
      </c>
      <c r="I38" s="2">
        <v>0.99880000000000002</v>
      </c>
      <c r="J38" s="4">
        <v>8.4500000000000001E-20</v>
      </c>
      <c r="K38" s="6">
        <f>H38*I38*J38</f>
        <v>5.1105718320834895E-8</v>
      </c>
    </row>
    <row r="39" spans="1:11" x14ac:dyDescent="0.2">
      <c r="A39" s="3" t="s">
        <v>43</v>
      </c>
      <c r="D39" s="2">
        <v>292</v>
      </c>
      <c r="E39" s="18">
        <v>3.5658E-3</v>
      </c>
      <c r="F39" s="18">
        <v>1.1722E-3</v>
      </c>
      <c r="G39" s="5">
        <f t="shared" si="0"/>
        <v>4.738E-3</v>
      </c>
      <c r="H39" s="6">
        <f t="shared" si="1"/>
        <v>696468102816.64673</v>
      </c>
      <c r="I39" s="2">
        <v>0.99860000000000004</v>
      </c>
      <c r="J39" s="4">
        <v>8.7599999999999995E-20</v>
      </c>
      <c r="K39" s="6">
        <f>H39*I39*J39</f>
        <v>6.0925190958608824E-8</v>
      </c>
    </row>
    <row r="40" spans="1:11" x14ac:dyDescent="0.2">
      <c r="D40" s="2">
        <v>293</v>
      </c>
      <c r="E40" s="18">
        <v>4.104E-3</v>
      </c>
      <c r="F40" s="18">
        <v>1.3381999999999999E-3</v>
      </c>
      <c r="G40" s="5">
        <f t="shared" si="0"/>
        <v>5.4421999999999995E-3</v>
      </c>
      <c r="H40" s="6">
        <f t="shared" si="1"/>
        <v>802722510061.89026</v>
      </c>
      <c r="I40" s="2">
        <v>0.99839999999999995</v>
      </c>
      <c r="J40" s="4">
        <v>9.0899999999999996E-20</v>
      </c>
      <c r="K40" s="6">
        <f t="shared" si="2"/>
        <v>7.2850728202762417E-8</v>
      </c>
    </row>
    <row r="41" spans="1:11" x14ac:dyDescent="0.2">
      <c r="D41" s="2">
        <v>294</v>
      </c>
      <c r="E41" s="18">
        <v>4.5739999999999999E-3</v>
      </c>
      <c r="F41" s="18">
        <v>1.4296000000000001E-3</v>
      </c>
      <c r="G41" s="5">
        <f t="shared" si="0"/>
        <v>6.0035999999999996E-3</v>
      </c>
      <c r="H41" s="6">
        <f t="shared" si="1"/>
        <v>888551087396.41162</v>
      </c>
      <c r="I41" s="2">
        <v>0.99819999999999998</v>
      </c>
      <c r="J41" s="4">
        <v>9.4400000000000004E-20</v>
      </c>
      <c r="K41" s="6">
        <f t="shared" si="2"/>
        <v>8.372824004945086E-8</v>
      </c>
    </row>
    <row r="42" spans="1:11" x14ac:dyDescent="0.2">
      <c r="D42" s="2">
        <v>295</v>
      </c>
      <c r="E42" s="18">
        <v>5.2401000000000001E-3</v>
      </c>
      <c r="F42" s="18">
        <v>1.7061999999999999E-3</v>
      </c>
      <c r="G42" s="5">
        <f t="shared" si="0"/>
        <v>6.9462999999999999E-3</v>
      </c>
      <c r="H42" s="6">
        <f t="shared" si="1"/>
        <v>1031570407768.1508</v>
      </c>
      <c r="I42" s="2">
        <v>0.998</v>
      </c>
      <c r="J42" s="4">
        <v>9.8199999999999998E-20</v>
      </c>
      <c r="K42" s="6">
        <f t="shared" si="2"/>
        <v>1.0109761361474674E-7</v>
      </c>
    </row>
    <row r="43" spans="1:11" x14ac:dyDescent="0.2">
      <c r="D43" s="2">
        <v>296</v>
      </c>
      <c r="E43" s="18">
        <v>6.1472000000000002E-3</v>
      </c>
      <c r="F43" s="18">
        <v>2.0114999999999998E-3</v>
      </c>
      <c r="G43" s="5">
        <f t="shared" si="0"/>
        <v>8.1586999999999996E-3</v>
      </c>
      <c r="H43" s="6">
        <f t="shared" si="1"/>
        <v>1215726822407.3303</v>
      </c>
      <c r="I43" s="2">
        <v>0.99780000000000002</v>
      </c>
      <c r="J43" s="4">
        <v>1.02E-19</v>
      </c>
      <c r="K43" s="6">
        <f t="shared" si="2"/>
        <v>1.2373132678659948E-7</v>
      </c>
    </row>
    <row r="44" spans="1:11" x14ac:dyDescent="0.2">
      <c r="D44" s="2">
        <v>297</v>
      </c>
      <c r="E44" s="18">
        <v>7.1447999999999998E-3</v>
      </c>
      <c r="F44" s="18">
        <v>2.3614999999999999E-3</v>
      </c>
      <c r="G44" s="5">
        <f t="shared" si="0"/>
        <v>9.5062999999999988E-3</v>
      </c>
      <c r="H44" s="6">
        <f t="shared" si="1"/>
        <v>1421318105411.4712</v>
      </c>
      <c r="I44" s="2">
        <v>0.99760000000000004</v>
      </c>
      <c r="J44" s="4">
        <v>1.06E-19</v>
      </c>
      <c r="K44" s="6">
        <f t="shared" si="2"/>
        <v>1.5029813584759927E-7</v>
      </c>
    </row>
    <row r="45" spans="1:11" x14ac:dyDescent="0.2">
      <c r="D45" s="2">
        <v>298</v>
      </c>
      <c r="E45" s="18">
        <v>8.1954999999999997E-3</v>
      </c>
      <c r="F45" s="18">
        <v>2.6716000000000001E-3</v>
      </c>
      <c r="G45" s="5">
        <f t="shared" si="0"/>
        <v>1.0867099999999999E-2</v>
      </c>
      <c r="H45" s="6">
        <f t="shared" si="1"/>
        <v>1630246404033.981</v>
      </c>
      <c r="I45" s="2">
        <v>0.99739999999999995</v>
      </c>
      <c r="J45" s="4">
        <v>1.11E-19</v>
      </c>
      <c r="K45" s="6">
        <f t="shared" si="2"/>
        <v>1.8048686173556767E-7</v>
      </c>
    </row>
    <row r="46" spans="1:11" x14ac:dyDescent="0.2">
      <c r="D46" s="2">
        <v>299</v>
      </c>
      <c r="E46" s="18">
        <v>9.2954999999999999E-3</v>
      </c>
      <c r="F46" s="18">
        <v>2.9521999999999999E-3</v>
      </c>
      <c r="G46" s="5">
        <f t="shared" si="0"/>
        <v>1.22477E-2</v>
      </c>
      <c r="H46" s="6">
        <f t="shared" si="1"/>
        <v>1843525086069.9023</v>
      </c>
      <c r="I46" s="2">
        <v>0.99719999999999998</v>
      </c>
      <c r="J46" s="4">
        <v>1.1499999999999999E-19</v>
      </c>
      <c r="K46" s="6">
        <f t="shared" si="2"/>
        <v>2.1141176982032422E-7</v>
      </c>
    </row>
    <row r="47" spans="1:11" x14ac:dyDescent="0.2">
      <c r="D47" s="2">
        <v>300</v>
      </c>
      <c r="E47" s="18">
        <v>1.0479E-2</v>
      </c>
      <c r="F47" s="18">
        <v>3.4375999999999999E-3</v>
      </c>
      <c r="G47" s="5">
        <f t="shared" si="0"/>
        <v>1.3916600000000001E-2</v>
      </c>
      <c r="H47" s="6">
        <f t="shared" si="1"/>
        <v>2101733868328.8164</v>
      </c>
      <c r="I47" s="2">
        <v>0.997</v>
      </c>
      <c r="J47" s="4">
        <v>1.2000000000000001E-19</v>
      </c>
      <c r="K47" s="6">
        <f t="shared" si="2"/>
        <v>2.5145144000685962E-7</v>
      </c>
    </row>
    <row r="48" spans="1:11" x14ac:dyDescent="0.2">
      <c r="D48" s="2">
        <v>301</v>
      </c>
      <c r="E48" s="18">
        <v>1.1854E-2</v>
      </c>
      <c r="F48" s="18">
        <v>3.8425999999999998E-3</v>
      </c>
      <c r="G48" s="5">
        <f t="shared" si="0"/>
        <v>1.5696599999999998E-2</v>
      </c>
      <c r="H48" s="6">
        <f t="shared" si="1"/>
        <v>2378457579945.4458</v>
      </c>
      <c r="I48" s="2">
        <v>0.99680000000000002</v>
      </c>
      <c r="J48" s="4">
        <v>1.2500000000000001E-19</v>
      </c>
      <c r="K48" s="6">
        <f t="shared" si="2"/>
        <v>2.9635581446120261E-7</v>
      </c>
    </row>
    <row r="49" spans="4:11" x14ac:dyDescent="0.2">
      <c r="D49" s="2">
        <v>302</v>
      </c>
      <c r="E49" s="18">
        <v>1.2371999999999999E-2</v>
      </c>
      <c r="F49" s="18">
        <v>4.0041E-3</v>
      </c>
      <c r="G49" s="5">
        <f t="shared" si="0"/>
        <v>1.6376099999999998E-2</v>
      </c>
      <c r="H49" s="6">
        <f t="shared" si="1"/>
        <v>2489664048293.4375</v>
      </c>
      <c r="I49" s="2">
        <v>0.99660000000000004</v>
      </c>
      <c r="J49" s="4">
        <v>1.3000000000000001E-19</v>
      </c>
      <c r="K49" s="6">
        <f t="shared" si="2"/>
        <v>3.2255589476880118E-7</v>
      </c>
    </row>
    <row r="50" spans="4:11" x14ac:dyDescent="0.2">
      <c r="D50" s="2">
        <v>303</v>
      </c>
      <c r="E50" s="18">
        <v>1.4255E-2</v>
      </c>
      <c r="F50" s="18">
        <v>4.7670000000000004E-3</v>
      </c>
      <c r="G50" s="5">
        <f t="shared" si="0"/>
        <v>1.9022000000000001E-2</v>
      </c>
      <c r="H50" s="6">
        <f t="shared" si="1"/>
        <v>2901497022245.6816</v>
      </c>
      <c r="I50" s="2">
        <v>0.99639999999999995</v>
      </c>
      <c r="J50" s="4">
        <v>1.35E-19</v>
      </c>
      <c r="K50" s="6">
        <f t="shared" si="2"/>
        <v>3.9029197045035565E-7</v>
      </c>
    </row>
    <row r="51" spans="4:11" x14ac:dyDescent="0.2">
      <c r="D51" s="2">
        <v>304</v>
      </c>
      <c r="E51" s="18">
        <v>1.5931000000000001E-2</v>
      </c>
      <c r="F51" s="18">
        <v>5.2700999999999998E-3</v>
      </c>
      <c r="G51" s="5">
        <f t="shared" si="0"/>
        <v>2.1201100000000001E-2</v>
      </c>
      <c r="H51" s="6">
        <f t="shared" si="1"/>
        <v>3244556202523.395</v>
      </c>
      <c r="I51" s="2">
        <v>0.99619999999999997</v>
      </c>
      <c r="J51" s="4">
        <v>1.4E-19</v>
      </c>
      <c r="K51" s="6">
        <f t="shared" si="2"/>
        <v>4.5251176445353285E-7</v>
      </c>
    </row>
    <row r="52" spans="4:11" x14ac:dyDescent="0.2">
      <c r="D52" s="2">
        <v>305</v>
      </c>
      <c r="E52" s="18">
        <v>1.7557E-2</v>
      </c>
      <c r="F52" s="18">
        <v>5.7003000000000002E-3</v>
      </c>
      <c r="G52" s="5">
        <f t="shared" si="0"/>
        <v>2.3257300000000002E-2</v>
      </c>
      <c r="H52" s="6">
        <f t="shared" si="1"/>
        <v>3570939215096.7314</v>
      </c>
      <c r="I52" s="2">
        <v>0.996</v>
      </c>
      <c r="J52" s="4">
        <v>1.4600000000000001E-19</v>
      </c>
      <c r="K52" s="6">
        <f t="shared" si="2"/>
        <v>5.1927169690250638E-7</v>
      </c>
    </row>
    <row r="53" spans="4:11" x14ac:dyDescent="0.2">
      <c r="D53" s="2">
        <v>306</v>
      </c>
      <c r="E53" s="18">
        <v>1.8610000000000002E-2</v>
      </c>
      <c r="F53" s="18">
        <v>6.0473000000000002E-3</v>
      </c>
      <c r="G53" s="5">
        <f t="shared" si="0"/>
        <v>2.46573E-2</v>
      </c>
      <c r="H53" s="6">
        <f t="shared" si="1"/>
        <v>3798308793942.1265</v>
      </c>
      <c r="I53" s="2">
        <v>0.99580000000000002</v>
      </c>
      <c r="J53" s="4">
        <v>1.5100000000000001E-19</v>
      </c>
      <c r="K53" s="6">
        <f t="shared" si="2"/>
        <v>5.7113574044814308E-7</v>
      </c>
    </row>
    <row r="54" spans="4:11" x14ac:dyDescent="0.2">
      <c r="D54" s="2">
        <v>307</v>
      </c>
      <c r="E54" s="18">
        <v>2.0781000000000001E-2</v>
      </c>
      <c r="F54" s="18">
        <v>6.9383999999999999E-3</v>
      </c>
      <c r="G54" s="5">
        <f t="shared" si="0"/>
        <v>2.7719400000000002E-2</v>
      </c>
      <c r="H54" s="6">
        <f t="shared" si="1"/>
        <v>4283961156569.4717</v>
      </c>
      <c r="I54" s="2">
        <v>0.99560000000000004</v>
      </c>
      <c r="J54" s="4">
        <v>1.5700000000000001E-19</v>
      </c>
      <c r="K54" s="6">
        <f t="shared" si="2"/>
        <v>6.6962254121444899E-7</v>
      </c>
    </row>
    <row r="55" spans="4:11" x14ac:dyDescent="0.2">
      <c r="D55" s="2">
        <v>308</v>
      </c>
      <c r="E55" s="18">
        <v>2.2102E-2</v>
      </c>
      <c r="F55" s="18">
        <v>7.3141999999999999E-3</v>
      </c>
      <c r="G55" s="5">
        <f t="shared" si="0"/>
        <v>2.94162E-2</v>
      </c>
      <c r="H55" s="6">
        <f t="shared" si="1"/>
        <v>4561005642134.9346</v>
      </c>
      <c r="I55" s="2">
        <v>0.99539999999999995</v>
      </c>
      <c r="J55" s="4">
        <v>1.6299999999999999E-19</v>
      </c>
      <c r="K55" s="6">
        <f t="shared" si="2"/>
        <v>7.4002407763752146E-7</v>
      </c>
    </row>
    <row r="56" spans="4:11" x14ac:dyDescent="0.2">
      <c r="D56" s="2">
        <v>309</v>
      </c>
      <c r="E56" s="18">
        <v>2.4060999999999999E-2</v>
      </c>
      <c r="F56" s="18">
        <v>7.9393999999999992E-3</v>
      </c>
      <c r="G56" s="5">
        <f t="shared" si="0"/>
        <v>3.2000399999999998E-2</v>
      </c>
      <c r="H56" s="6">
        <f t="shared" si="1"/>
        <v>4977797322224.6475</v>
      </c>
      <c r="I56" s="2">
        <v>0.99519999999999997</v>
      </c>
      <c r="J56" s="4">
        <v>1.69E-19</v>
      </c>
      <c r="K56" s="6">
        <f t="shared" si="2"/>
        <v>8.3720975826817671E-7</v>
      </c>
    </row>
    <row r="57" spans="4:11" x14ac:dyDescent="0.2">
      <c r="D57" s="2">
        <v>310</v>
      </c>
      <c r="E57" s="18">
        <v>2.5211000000000001E-2</v>
      </c>
      <c r="F57" s="18">
        <v>8.4051999999999998E-3</v>
      </c>
      <c r="G57" s="5">
        <f t="shared" si="0"/>
        <v>3.3616199999999999E-2</v>
      </c>
      <c r="H57" s="6">
        <f t="shared" si="1"/>
        <v>5246064623063.9893</v>
      </c>
      <c r="I57" s="2">
        <v>0.995</v>
      </c>
      <c r="J57" s="4">
        <v>1.7500000000000001E-19</v>
      </c>
      <c r="K57" s="6">
        <f t="shared" si="2"/>
        <v>9.1347100249101713E-7</v>
      </c>
    </row>
    <row r="58" spans="4:11" x14ac:dyDescent="0.2">
      <c r="D58" s="2">
        <v>311</v>
      </c>
      <c r="E58" s="18">
        <v>2.7699999999999999E-2</v>
      </c>
      <c r="F58" s="18">
        <v>9.1058000000000007E-3</v>
      </c>
      <c r="G58" s="5">
        <f t="shared" si="0"/>
        <v>3.68058E-2</v>
      </c>
      <c r="H58" s="6">
        <f t="shared" si="1"/>
        <v>5762354522369.2871</v>
      </c>
      <c r="I58" s="2">
        <v>0.99480000000000002</v>
      </c>
      <c r="J58" s="4">
        <v>1.8099999999999999E-19</v>
      </c>
      <c r="K58" s="6">
        <f t="shared" si="2"/>
        <v>1.0375626404723869E-6</v>
      </c>
    </row>
    <row r="59" spans="4:11" x14ac:dyDescent="0.2">
      <c r="D59" s="2">
        <v>312</v>
      </c>
      <c r="E59" s="18">
        <v>2.9517000000000002E-2</v>
      </c>
      <c r="F59" s="18">
        <v>9.8378000000000007E-3</v>
      </c>
      <c r="G59" s="5">
        <f t="shared" si="0"/>
        <v>3.9354800000000002E-2</v>
      </c>
      <c r="H59" s="6">
        <f t="shared" si="1"/>
        <v>6181240294537.3994</v>
      </c>
      <c r="I59" s="2">
        <v>0.99460000000000004</v>
      </c>
      <c r="J59" s="4">
        <v>1.87E-19</v>
      </c>
      <c r="K59" s="6">
        <f t="shared" si="2"/>
        <v>1.1496501186290699E-6</v>
      </c>
    </row>
    <row r="60" spans="4:11" x14ac:dyDescent="0.2">
      <c r="D60" s="2">
        <v>313</v>
      </c>
      <c r="E60" s="18">
        <v>3.1579000000000003E-2</v>
      </c>
      <c r="F60" s="18">
        <v>1.0519000000000001E-2</v>
      </c>
      <c r="G60" s="5">
        <f t="shared" si="0"/>
        <v>4.2098000000000003E-2</v>
      </c>
      <c r="H60" s="6">
        <f t="shared" si="1"/>
        <v>6633292139777.373</v>
      </c>
      <c r="I60" s="2">
        <v>0.99439999999999995</v>
      </c>
      <c r="J60" s="4">
        <v>1.9399999999999999E-19</v>
      </c>
      <c r="K60" s="6">
        <f t="shared" si="2"/>
        <v>1.279652266536156E-6</v>
      </c>
    </row>
    <row r="61" spans="4:11" x14ac:dyDescent="0.2">
      <c r="D61" s="2">
        <v>314</v>
      </c>
      <c r="E61" s="18">
        <v>3.3957000000000001E-2</v>
      </c>
      <c r="F61" s="18">
        <v>1.1684E-2</v>
      </c>
      <c r="G61" s="5">
        <f t="shared" si="0"/>
        <v>4.5641000000000001E-2</v>
      </c>
      <c r="H61" s="6">
        <f t="shared" si="1"/>
        <v>7214531313227.8926</v>
      </c>
      <c r="I61" s="2">
        <v>0.99419999999999997</v>
      </c>
      <c r="J61" s="4">
        <v>2E-19</v>
      </c>
      <c r="K61" s="6">
        <f t="shared" si="2"/>
        <v>1.4345374063222341E-6</v>
      </c>
    </row>
    <row r="62" spans="4:11" x14ac:dyDescent="0.2">
      <c r="D62" s="2">
        <v>315</v>
      </c>
      <c r="E62" s="18">
        <v>3.5346000000000002E-2</v>
      </c>
      <c r="F62" s="18">
        <v>1.2127000000000001E-2</v>
      </c>
      <c r="G62" s="5">
        <f t="shared" si="0"/>
        <v>4.7473000000000001E-2</v>
      </c>
      <c r="H62" s="6">
        <f t="shared" si="1"/>
        <v>7528016363747.7969</v>
      </c>
      <c r="I62" s="2">
        <v>0.99399999999999999</v>
      </c>
      <c r="J62" s="4">
        <v>2.06E-19</v>
      </c>
      <c r="K62" s="6">
        <f t="shared" si="2"/>
        <v>1.5414667427064537E-6</v>
      </c>
    </row>
    <row r="63" spans="4:11" x14ac:dyDescent="0.2">
      <c r="D63" s="2">
        <v>316</v>
      </c>
      <c r="E63" s="18">
        <v>3.7565000000000001E-2</v>
      </c>
      <c r="F63" s="18">
        <v>1.277E-2</v>
      </c>
      <c r="G63" s="5">
        <f t="shared" si="0"/>
        <v>5.0335000000000005E-2</v>
      </c>
      <c r="H63" s="6">
        <f t="shared" si="1"/>
        <v>8007196361873.9697</v>
      </c>
      <c r="I63" s="2">
        <v>0.99380000000000002</v>
      </c>
      <c r="J63" s="4">
        <v>2.1299999999999999E-19</v>
      </c>
      <c r="K63" s="6">
        <f t="shared" si="2"/>
        <v>1.6949585215636649E-6</v>
      </c>
    </row>
    <row r="64" spans="4:11" x14ac:dyDescent="0.2">
      <c r="D64" s="2">
        <v>317</v>
      </c>
      <c r="E64" s="18">
        <v>3.9428999999999999E-2</v>
      </c>
      <c r="F64" s="18">
        <v>1.3632E-2</v>
      </c>
      <c r="G64" s="5">
        <f t="shared" si="0"/>
        <v>5.3060999999999997E-2</v>
      </c>
      <c r="H64" s="6">
        <f t="shared" si="1"/>
        <v>8467554802562.9609</v>
      </c>
      <c r="I64" s="2">
        <v>0.99360000000000004</v>
      </c>
      <c r="J64" s="4">
        <v>2.1999999999999998E-19</v>
      </c>
      <c r="K64" s="6">
        <f t="shared" si="2"/>
        <v>1.8509397394018428E-6</v>
      </c>
    </row>
    <row r="65" spans="4:11" x14ac:dyDescent="0.2">
      <c r="D65" s="2">
        <v>318</v>
      </c>
      <c r="E65" s="18">
        <v>4.0415E-2</v>
      </c>
      <c r="F65" s="18">
        <v>1.3813000000000001E-2</v>
      </c>
      <c r="G65" s="5">
        <f t="shared" si="0"/>
        <v>5.4227999999999998E-2</v>
      </c>
      <c r="H65" s="6">
        <f t="shared" si="1"/>
        <v>8681085442165.4092</v>
      </c>
      <c r="I65" s="2">
        <v>0.99339999999999995</v>
      </c>
      <c r="J65" s="4">
        <v>2.2599999999999999E-19</v>
      </c>
      <c r="K65" s="6">
        <f t="shared" si="2"/>
        <v>1.9489766028838483E-6</v>
      </c>
    </row>
    <row r="66" spans="4:11" x14ac:dyDescent="0.2">
      <c r="D66" s="2">
        <v>319</v>
      </c>
      <c r="E66" s="18">
        <v>4.2479000000000003E-2</v>
      </c>
      <c r="F66" s="18">
        <v>1.4676E-2</v>
      </c>
      <c r="G66" s="5">
        <f t="shared" si="0"/>
        <v>5.7155000000000004E-2</v>
      </c>
      <c r="H66" s="6">
        <f t="shared" si="1"/>
        <v>9178426521550.375</v>
      </c>
      <c r="I66" s="2">
        <v>0.99319999999999997</v>
      </c>
      <c r="J66" s="4">
        <v>2.3299999999999998E-19</v>
      </c>
      <c r="K66" s="6">
        <f t="shared" si="2"/>
        <v>2.1240310805404926E-6</v>
      </c>
    </row>
    <row r="67" spans="4:11" x14ac:dyDescent="0.2">
      <c r="D67" s="2">
        <v>320</v>
      </c>
      <c r="E67" s="18">
        <v>4.4630000000000003E-2</v>
      </c>
      <c r="F67" s="18">
        <v>1.5584000000000001E-2</v>
      </c>
      <c r="G67" s="5">
        <f t="shared" ref="G67:G130" si="3">(E67+F67)</f>
        <v>6.0214000000000004E-2</v>
      </c>
      <c r="H67" s="6">
        <f t="shared" ref="H67:H130" si="4">(G67*$D67*$C$25)/($C$21*$C$23)</f>
        <v>9699978684261.1055</v>
      </c>
      <c r="I67" s="2">
        <v>0.99299999999999999</v>
      </c>
      <c r="J67" s="4">
        <v>2.4000000000000002E-19</v>
      </c>
      <c r="K67" s="6">
        <f t="shared" ref="K67:K130" si="5">H67*I67*J67</f>
        <v>2.3116989200331068E-6</v>
      </c>
    </row>
    <row r="68" spans="4:11" x14ac:dyDescent="0.2">
      <c r="D68" s="2">
        <v>321</v>
      </c>
      <c r="E68" s="18">
        <v>4.8027E-2</v>
      </c>
      <c r="F68" s="18">
        <v>1.6688999999999999E-2</v>
      </c>
      <c r="G68" s="5">
        <f t="shared" si="3"/>
        <v>6.4715999999999996E-2</v>
      </c>
      <c r="H68" s="6">
        <f t="shared" si="4"/>
        <v>10457792539439.33</v>
      </c>
      <c r="I68" s="2">
        <v>0.99280000000000002</v>
      </c>
      <c r="J68" s="4">
        <v>2.4599999999999998E-19</v>
      </c>
      <c r="K68" s="6">
        <f t="shared" si="5"/>
        <v>2.5540941225562202E-6</v>
      </c>
    </row>
    <row r="69" spans="4:11" x14ac:dyDescent="0.2">
      <c r="D69" s="2">
        <v>322</v>
      </c>
      <c r="E69" s="18">
        <v>4.9783000000000001E-2</v>
      </c>
      <c r="F69" s="18">
        <v>1.7488E-2</v>
      </c>
      <c r="G69" s="5">
        <f t="shared" si="3"/>
        <v>6.7270999999999997E-2</v>
      </c>
      <c r="H69" s="6">
        <f t="shared" si="4"/>
        <v>10904533189654.559</v>
      </c>
      <c r="I69" s="2">
        <v>0.99260000000000004</v>
      </c>
      <c r="J69" s="4">
        <v>2.5300000000000002E-19</v>
      </c>
      <c r="K69" s="6">
        <f t="shared" si="5"/>
        <v>2.7384314299449325E-6</v>
      </c>
    </row>
    <row r="70" spans="4:11" x14ac:dyDescent="0.2">
      <c r="D70" s="2">
        <v>323</v>
      </c>
      <c r="E70" s="18">
        <v>5.0157E-2</v>
      </c>
      <c r="F70" s="18">
        <v>1.7534999999999999E-2</v>
      </c>
      <c r="G70" s="5">
        <f t="shared" si="3"/>
        <v>6.7692000000000002E-2</v>
      </c>
      <c r="H70" s="6">
        <f t="shared" si="4"/>
        <v>11006853635662.277</v>
      </c>
      <c r="I70" s="2">
        <v>0.99239999999999995</v>
      </c>
      <c r="J70" s="4">
        <v>2.6000000000000001E-19</v>
      </c>
      <c r="K70" s="6">
        <f t="shared" si="5"/>
        <v>2.8400324024881234E-6</v>
      </c>
    </row>
    <row r="71" spans="4:11" x14ac:dyDescent="0.2">
      <c r="D71" s="2">
        <v>324</v>
      </c>
      <c r="E71" s="18">
        <v>5.3305999999999999E-2</v>
      </c>
      <c r="F71" s="18">
        <v>1.8645999999999999E-2</v>
      </c>
      <c r="G71" s="5">
        <f t="shared" si="3"/>
        <v>7.1952000000000002E-2</v>
      </c>
      <c r="H71" s="6">
        <f t="shared" si="4"/>
        <v>11735759576154.705</v>
      </c>
      <c r="I71" s="2">
        <v>0.99219999999999997</v>
      </c>
      <c r="J71" s="4">
        <v>2.67E-19</v>
      </c>
      <c r="K71" s="6">
        <f t="shared" si="5"/>
        <v>3.109006913940006E-6</v>
      </c>
    </row>
    <row r="72" spans="4:11" x14ac:dyDescent="0.2">
      <c r="D72" s="2">
        <v>325</v>
      </c>
      <c r="E72" s="18">
        <v>5.4871000000000003E-2</v>
      </c>
      <c r="F72" s="18">
        <v>1.9951E-2</v>
      </c>
      <c r="G72" s="5">
        <f t="shared" si="3"/>
        <v>7.4822E-2</v>
      </c>
      <c r="H72" s="6">
        <f t="shared" si="4"/>
        <v>12241538339400.924</v>
      </c>
      <c r="I72" s="2">
        <v>0.99199999999999999</v>
      </c>
      <c r="J72" s="4">
        <v>2.74E-19</v>
      </c>
      <c r="K72" s="6">
        <f t="shared" si="5"/>
        <v>3.3273480529558866E-6</v>
      </c>
    </row>
    <row r="73" spans="4:11" x14ac:dyDescent="0.2">
      <c r="D73" s="2">
        <v>326</v>
      </c>
      <c r="E73" s="18">
        <v>5.6343999999999998E-2</v>
      </c>
      <c r="F73" s="18">
        <v>1.9562E-2</v>
      </c>
      <c r="G73" s="5">
        <f t="shared" si="3"/>
        <v>7.5906000000000001E-2</v>
      </c>
      <c r="H73" s="6">
        <f t="shared" si="4"/>
        <v>12457102258945.834</v>
      </c>
      <c r="I73" s="2">
        <v>0.99180000000000001</v>
      </c>
      <c r="J73" s="4">
        <v>2.8099999999999999E-19</v>
      </c>
      <c r="K73" s="6">
        <f t="shared" si="5"/>
        <v>3.4717420797387165E-6</v>
      </c>
    </row>
    <row r="74" spans="4:11" x14ac:dyDescent="0.2">
      <c r="D74" s="2">
        <v>327</v>
      </c>
      <c r="E74" s="18">
        <v>5.7737999999999998E-2</v>
      </c>
      <c r="F74" s="18">
        <v>2.0116999999999999E-2</v>
      </c>
      <c r="G74" s="5">
        <f t="shared" si="3"/>
        <v>7.7854999999999994E-2</v>
      </c>
      <c r="H74" s="6">
        <f t="shared" si="4"/>
        <v>12816150097540.1</v>
      </c>
      <c r="I74" s="2">
        <v>0.99160000000000004</v>
      </c>
      <c r="J74" s="4">
        <v>2.8799999999999998E-19</v>
      </c>
      <c r="K74" s="6">
        <f t="shared" si="5"/>
        <v>3.6600463977755795E-6</v>
      </c>
    </row>
    <row r="75" spans="4:11" x14ac:dyDescent="0.2">
      <c r="D75" s="2">
        <v>328</v>
      </c>
      <c r="E75" s="18">
        <v>5.9443000000000003E-2</v>
      </c>
      <c r="F75" s="18">
        <v>2.0593E-2</v>
      </c>
      <c r="G75" s="5">
        <f t="shared" si="3"/>
        <v>8.0035999999999996E-2</v>
      </c>
      <c r="H75" s="6">
        <f t="shared" si="4"/>
        <v>13215467853370.639</v>
      </c>
      <c r="I75" s="2">
        <v>0.99139999999999995</v>
      </c>
      <c r="J75" s="4">
        <v>2.9500000000000002E-19</v>
      </c>
      <c r="K75" s="6">
        <f t="shared" si="5"/>
        <v>3.8650353748003369E-6</v>
      </c>
    </row>
    <row r="76" spans="4:11" x14ac:dyDescent="0.2">
      <c r="D76" s="2">
        <v>329</v>
      </c>
      <c r="E76" s="18">
        <v>6.2313E-2</v>
      </c>
      <c r="F76" s="18">
        <v>2.1655000000000001E-2</v>
      </c>
      <c r="G76" s="5">
        <f t="shared" si="3"/>
        <v>8.3968000000000001E-2</v>
      </c>
      <c r="H76" s="6">
        <f t="shared" si="4"/>
        <v>13906986412143.146</v>
      </c>
      <c r="I76" s="2">
        <v>0.99119999999999997</v>
      </c>
      <c r="J76" s="4">
        <v>3.0200000000000001E-19</v>
      </c>
      <c r="K76" s="6">
        <f t="shared" si="5"/>
        <v>4.1629506893783187E-6</v>
      </c>
    </row>
    <row r="77" spans="4:11" x14ac:dyDescent="0.2">
      <c r="D77" s="2">
        <v>330</v>
      </c>
      <c r="E77" s="18">
        <v>6.3641000000000003E-2</v>
      </c>
      <c r="F77" s="18">
        <v>2.2172999999999998E-2</v>
      </c>
      <c r="G77" s="5">
        <f t="shared" si="3"/>
        <v>8.5814000000000001E-2</v>
      </c>
      <c r="H77" s="6">
        <f t="shared" si="4"/>
        <v>14255925239961.334</v>
      </c>
      <c r="I77" s="2">
        <v>0.99099999999999999</v>
      </c>
      <c r="J77" s="4">
        <v>3.09E-19</v>
      </c>
      <c r="K77" s="6">
        <f t="shared" si="5"/>
        <v>4.3654351710557199E-6</v>
      </c>
    </row>
    <row r="78" spans="4:11" x14ac:dyDescent="0.2">
      <c r="D78" s="2">
        <v>331</v>
      </c>
      <c r="E78" s="18">
        <v>6.3861000000000001E-2</v>
      </c>
      <c r="F78" s="18">
        <v>2.2672000000000001E-2</v>
      </c>
      <c r="G78" s="5">
        <f t="shared" si="3"/>
        <v>8.6532999999999999E-2</v>
      </c>
      <c r="H78" s="6">
        <f t="shared" si="4"/>
        <v>14418931465563.967</v>
      </c>
      <c r="I78" s="2">
        <v>0.99080000000000001</v>
      </c>
      <c r="J78" s="4">
        <v>3.1500000000000001E-19</v>
      </c>
      <c r="K78" s="6">
        <f t="shared" si="5"/>
        <v>4.5001773482654458E-6</v>
      </c>
    </row>
    <row r="79" spans="4:11" x14ac:dyDescent="0.2">
      <c r="D79" s="2">
        <v>332</v>
      </c>
      <c r="E79" s="18">
        <v>6.6655000000000006E-2</v>
      </c>
      <c r="F79" s="18">
        <v>2.3543999999999999E-2</v>
      </c>
      <c r="G79" s="5">
        <f t="shared" si="3"/>
        <v>9.0199000000000001E-2</v>
      </c>
      <c r="H79" s="6">
        <f t="shared" si="4"/>
        <v>15075201639020.492</v>
      </c>
      <c r="I79" s="2">
        <v>0.99060000000000004</v>
      </c>
      <c r="J79" s="4">
        <v>3.22E-19</v>
      </c>
      <c r="K79" s="6">
        <f t="shared" si="5"/>
        <v>4.8085853074436108E-6</v>
      </c>
    </row>
    <row r="80" spans="4:11" x14ac:dyDescent="0.2">
      <c r="D80" s="2">
        <v>333</v>
      </c>
      <c r="E80" s="18">
        <v>6.7766000000000007E-2</v>
      </c>
      <c r="F80" s="18">
        <v>2.3820000000000001E-2</v>
      </c>
      <c r="G80" s="5">
        <f t="shared" si="3"/>
        <v>9.1586000000000001E-2</v>
      </c>
      <c r="H80" s="6">
        <f t="shared" si="4"/>
        <v>15353120148016.531</v>
      </c>
      <c r="I80" s="2">
        <v>0.99039999999999995</v>
      </c>
      <c r="J80" s="4">
        <v>3.2899999999999999E-19</v>
      </c>
      <c r="K80" s="6">
        <f t="shared" si="5"/>
        <v>5.0026852340219432E-6</v>
      </c>
    </row>
    <row r="81" spans="4:11" x14ac:dyDescent="0.2">
      <c r="D81" s="2">
        <v>334</v>
      </c>
      <c r="E81" s="18">
        <v>7.0057999999999995E-2</v>
      </c>
      <c r="F81" s="18">
        <v>2.4892000000000001E-2</v>
      </c>
      <c r="G81" s="5">
        <f t="shared" si="3"/>
        <v>9.4949999999999993E-2</v>
      </c>
      <c r="H81" s="6">
        <f t="shared" si="4"/>
        <v>15964846942134.389</v>
      </c>
      <c r="I81" s="2">
        <v>0.99019999999999997</v>
      </c>
      <c r="J81" s="4">
        <v>3.3599999999999998E-19</v>
      </c>
      <c r="K81" s="6">
        <f t="shared" si="5"/>
        <v>5.3116195245460942E-6</v>
      </c>
    </row>
    <row r="82" spans="4:11" x14ac:dyDescent="0.2">
      <c r="D82" s="2">
        <v>335</v>
      </c>
      <c r="E82" s="18">
        <v>7.0883000000000002E-2</v>
      </c>
      <c r="F82" s="18">
        <v>2.4937000000000001E-2</v>
      </c>
      <c r="G82" s="5">
        <f t="shared" si="3"/>
        <v>9.5820000000000002E-2</v>
      </c>
      <c r="H82" s="6">
        <f t="shared" si="4"/>
        <v>16159365231257.273</v>
      </c>
      <c r="I82" s="2">
        <v>0.99</v>
      </c>
      <c r="J82" s="4">
        <v>3.4300000000000002E-19</v>
      </c>
      <c r="K82" s="6">
        <f t="shared" si="5"/>
        <v>5.4872356515780326E-6</v>
      </c>
    </row>
    <row r="83" spans="4:11" x14ac:dyDescent="0.2">
      <c r="D83" s="2">
        <v>336</v>
      </c>
      <c r="E83" s="18">
        <v>7.2219000000000005E-2</v>
      </c>
      <c r="F83" s="18">
        <v>2.5288999999999999E-2</v>
      </c>
      <c r="G83" s="5">
        <f t="shared" si="3"/>
        <v>9.7508000000000011E-2</v>
      </c>
      <c r="H83" s="6">
        <f t="shared" si="4"/>
        <v>16493121161560.078</v>
      </c>
      <c r="I83" s="2">
        <v>0.98980000000000001</v>
      </c>
      <c r="J83" s="4">
        <v>3.5000000000000002E-19</v>
      </c>
      <c r="K83" s="6">
        <f t="shared" si="5"/>
        <v>5.7137119639992587E-6</v>
      </c>
    </row>
    <row r="84" spans="4:11" x14ac:dyDescent="0.2">
      <c r="D84" s="2">
        <v>337</v>
      </c>
      <c r="E84" s="18">
        <v>7.3706999999999995E-2</v>
      </c>
      <c r="F84" s="18">
        <v>2.6287000000000001E-2</v>
      </c>
      <c r="G84" s="5">
        <f t="shared" si="3"/>
        <v>9.9994E-2</v>
      </c>
      <c r="H84" s="6">
        <f t="shared" si="4"/>
        <v>16963957110405.16</v>
      </c>
      <c r="I84" s="2">
        <v>0.98960000000000004</v>
      </c>
      <c r="J84" s="4">
        <v>3.5600000000000002E-19</v>
      </c>
      <c r="K84" s="6">
        <f t="shared" si="5"/>
        <v>5.9763613764986734E-6</v>
      </c>
    </row>
    <row r="85" spans="4:11" x14ac:dyDescent="0.2">
      <c r="D85" s="2">
        <v>338</v>
      </c>
      <c r="E85" s="18">
        <v>7.5495999999999994E-2</v>
      </c>
      <c r="F85" s="18">
        <v>2.6459E-2</v>
      </c>
      <c r="G85" s="5">
        <f t="shared" si="3"/>
        <v>0.10195499999999999</v>
      </c>
      <c r="H85" s="6">
        <f t="shared" si="4"/>
        <v>17347965612378.256</v>
      </c>
      <c r="I85" s="2">
        <v>0.98939999999999995</v>
      </c>
      <c r="J85" s="4">
        <v>3.6300000000000001E-19</v>
      </c>
      <c r="K85" s="6">
        <f t="shared" si="5"/>
        <v>6.2305600152099977E-6</v>
      </c>
    </row>
    <row r="86" spans="4:11" x14ac:dyDescent="0.2">
      <c r="D86" s="2">
        <v>339</v>
      </c>
      <c r="E86" s="18">
        <v>7.6677999999999996E-2</v>
      </c>
      <c r="F86" s="18">
        <v>2.7618E-2</v>
      </c>
      <c r="G86" s="5">
        <f t="shared" si="3"/>
        <v>0.104296</v>
      </c>
      <c r="H86" s="6">
        <f t="shared" si="4"/>
        <v>17798797993064.477</v>
      </c>
      <c r="I86" s="2">
        <v>0.98919999999999997</v>
      </c>
      <c r="J86" s="4">
        <v>3.7000000000000001E-19</v>
      </c>
      <c r="K86" s="6">
        <f t="shared" si="5"/>
        <v>6.5144312606535699E-6</v>
      </c>
    </row>
    <row r="87" spans="4:11" x14ac:dyDescent="0.2">
      <c r="D87" s="2">
        <v>340</v>
      </c>
      <c r="E87" s="18">
        <v>7.8293000000000001E-2</v>
      </c>
      <c r="F87" s="18">
        <v>2.7999E-2</v>
      </c>
      <c r="G87" s="5">
        <f t="shared" si="3"/>
        <v>0.106292</v>
      </c>
      <c r="H87" s="6">
        <f t="shared" si="4"/>
        <v>18192937152517.668</v>
      </c>
      <c r="I87" s="2">
        <v>0.98899999999999999</v>
      </c>
      <c r="J87" s="4">
        <v>3.7600000000000001E-19</v>
      </c>
      <c r="K87" s="6">
        <f t="shared" si="5"/>
        <v>6.7652983812838299E-6</v>
      </c>
    </row>
    <row r="88" spans="4:11" x14ac:dyDescent="0.2">
      <c r="D88" s="2">
        <v>341</v>
      </c>
      <c r="E88" s="18">
        <v>7.9966999999999996E-2</v>
      </c>
      <c r="F88" s="18">
        <v>2.8478E-2</v>
      </c>
      <c r="G88" s="5">
        <f t="shared" si="3"/>
        <v>0.108445</v>
      </c>
      <c r="H88" s="6">
        <f t="shared" si="4"/>
        <v>18616037084887.398</v>
      </c>
      <c r="I88" s="2">
        <v>0.98880000000000001</v>
      </c>
      <c r="J88" s="4">
        <v>3.83E-19</v>
      </c>
      <c r="K88" s="6">
        <f t="shared" si="5"/>
        <v>7.0500868508325411E-6</v>
      </c>
    </row>
    <row r="89" spans="4:11" x14ac:dyDescent="0.2">
      <c r="D89" s="2">
        <v>342</v>
      </c>
      <c r="E89" s="18">
        <v>7.9429E-2</v>
      </c>
      <c r="F89" s="18">
        <v>2.8077000000000001E-2</v>
      </c>
      <c r="G89" s="5">
        <f t="shared" si="3"/>
        <v>0.107506</v>
      </c>
      <c r="H89" s="6">
        <f t="shared" si="4"/>
        <v>18508964935642.023</v>
      </c>
      <c r="I89" s="2">
        <v>0.98860000000000003</v>
      </c>
      <c r="J89" s="4">
        <v>3.8900000000000001E-19</v>
      </c>
      <c r="K89" s="6">
        <f t="shared" si="5"/>
        <v>7.1179075040611483E-6</v>
      </c>
    </row>
    <row r="90" spans="4:11" x14ac:dyDescent="0.2">
      <c r="D90" s="2">
        <v>343</v>
      </c>
      <c r="E90" s="18">
        <v>8.2059999999999994E-2</v>
      </c>
      <c r="F90" s="18">
        <v>2.9389999999999999E-2</v>
      </c>
      <c r="G90" s="5">
        <f t="shared" si="3"/>
        <v>0.11144999999999999</v>
      </c>
      <c r="H90" s="6">
        <f t="shared" si="4"/>
        <v>19244096065480.449</v>
      </c>
      <c r="I90" s="2">
        <v>0.98839999999999995</v>
      </c>
      <c r="J90" s="4">
        <v>3.96E-19</v>
      </c>
      <c r="K90" s="6">
        <f t="shared" si="5"/>
        <v>7.5322623622438662E-6</v>
      </c>
    </row>
    <row r="91" spans="4:11" x14ac:dyDescent="0.2">
      <c r="D91" s="2">
        <v>344</v>
      </c>
      <c r="E91" s="18">
        <v>8.1660999999999997E-2</v>
      </c>
      <c r="F91" s="18">
        <v>2.9589000000000001E-2</v>
      </c>
      <c r="G91" s="5">
        <f t="shared" si="3"/>
        <v>0.11125</v>
      </c>
      <c r="H91" s="6">
        <f t="shared" si="4"/>
        <v>19265566575395.281</v>
      </c>
      <c r="I91" s="2">
        <v>0.98819999999999997</v>
      </c>
      <c r="J91" s="4">
        <v>4.0200000000000001E-19</v>
      </c>
      <c r="K91" s="6">
        <f t="shared" si="5"/>
        <v>7.6533696217018584E-6</v>
      </c>
    </row>
    <row r="92" spans="4:11" x14ac:dyDescent="0.2">
      <c r="D92" s="2">
        <v>345</v>
      </c>
      <c r="E92" s="18">
        <v>8.3826999999999999E-2</v>
      </c>
      <c r="F92" s="18">
        <v>2.9916000000000002E-2</v>
      </c>
      <c r="G92" s="5">
        <f t="shared" si="3"/>
        <v>0.113743</v>
      </c>
      <c r="H92" s="6">
        <f t="shared" si="4"/>
        <v>19754547999735.797</v>
      </c>
      <c r="I92" s="2">
        <v>0.98799999999999999</v>
      </c>
      <c r="J92" s="4">
        <v>4.0800000000000001E-19</v>
      </c>
      <c r="K92" s="6">
        <f t="shared" si="5"/>
        <v>7.9631373168854996E-6</v>
      </c>
    </row>
    <row r="93" spans="4:11" x14ac:dyDescent="0.2">
      <c r="D93" s="2">
        <v>346</v>
      </c>
      <c r="E93" s="18">
        <v>8.4444000000000005E-2</v>
      </c>
      <c r="F93" s="18">
        <v>3.0280000000000001E-2</v>
      </c>
      <c r="G93" s="5">
        <f t="shared" si="3"/>
        <v>0.11472400000000001</v>
      </c>
      <c r="H93" s="6">
        <f t="shared" si="4"/>
        <v>19982678586080.332</v>
      </c>
      <c r="I93" s="2">
        <v>0.98780000000000001</v>
      </c>
      <c r="J93" s="4">
        <v>4.1500000000000001E-19</v>
      </c>
      <c r="K93" s="6">
        <f t="shared" si="5"/>
        <v>8.1916393115420126E-6</v>
      </c>
    </row>
    <row r="94" spans="4:11" x14ac:dyDescent="0.2">
      <c r="D94" s="2">
        <v>347</v>
      </c>
      <c r="E94" s="18">
        <v>8.6737999999999996E-2</v>
      </c>
      <c r="F94" s="18">
        <v>3.1029000000000001E-2</v>
      </c>
      <c r="G94" s="5">
        <f t="shared" si="3"/>
        <v>0.117767</v>
      </c>
      <c r="H94" s="6">
        <f t="shared" si="4"/>
        <v>20571995000599.633</v>
      </c>
      <c r="I94" s="2">
        <v>0.98760000000000003</v>
      </c>
      <c r="J94" s="4">
        <v>4.2100000000000001E-19</v>
      </c>
      <c r="K94" s="6">
        <f t="shared" si="5"/>
        <v>8.5534158525513156E-6</v>
      </c>
    </row>
    <row r="95" spans="4:11" x14ac:dyDescent="0.2">
      <c r="D95" s="2">
        <v>348</v>
      </c>
      <c r="E95" s="18">
        <v>8.8237999999999997E-2</v>
      </c>
      <c r="F95" s="18">
        <v>3.1657999999999999E-2</v>
      </c>
      <c r="G95" s="5">
        <f t="shared" si="3"/>
        <v>0.119896</v>
      </c>
      <c r="H95" s="6">
        <f t="shared" si="4"/>
        <v>21004254005827.285</v>
      </c>
      <c r="I95" s="2">
        <v>0.98740000000000006</v>
      </c>
      <c r="J95" s="4">
        <v>4.2700000000000002E-19</v>
      </c>
      <c r="K95" s="6">
        <f t="shared" si="5"/>
        <v>8.8558093730860992E-6</v>
      </c>
    </row>
    <row r="96" spans="4:11" x14ac:dyDescent="0.2">
      <c r="D96" s="2">
        <v>349</v>
      </c>
      <c r="E96" s="18">
        <v>8.9690000000000006E-2</v>
      </c>
      <c r="F96" s="18">
        <v>3.1684999999999998E-2</v>
      </c>
      <c r="G96" s="5">
        <f t="shared" si="3"/>
        <v>0.12137500000000001</v>
      </c>
      <c r="H96" s="6">
        <f t="shared" si="4"/>
        <v>21324457589180.094</v>
      </c>
      <c r="I96" s="2">
        <v>0.98719999999999997</v>
      </c>
      <c r="J96" s="4">
        <v>4.3299999999999998E-19</v>
      </c>
      <c r="K96" s="6">
        <f t="shared" si="5"/>
        <v>9.1153014623727074E-6</v>
      </c>
    </row>
    <row r="97" spans="4:11" x14ac:dyDescent="0.2">
      <c r="D97" s="2">
        <v>350</v>
      </c>
      <c r="E97" s="18">
        <v>8.9133000000000004E-2</v>
      </c>
      <c r="F97" s="18">
        <v>3.1440000000000003E-2</v>
      </c>
      <c r="G97" s="5">
        <f t="shared" si="3"/>
        <v>0.12057300000000001</v>
      </c>
      <c r="H97" s="6">
        <f t="shared" si="4"/>
        <v>21244251516678.793</v>
      </c>
      <c r="I97" s="2">
        <v>0.98699999999999999</v>
      </c>
      <c r="J97" s="4">
        <v>4.3900000000000003E-19</v>
      </c>
      <c r="K97" s="6">
        <f t="shared" si="5"/>
        <v>9.2049854724163055E-6</v>
      </c>
    </row>
    <row r="98" spans="4:11" x14ac:dyDescent="0.2">
      <c r="D98" s="2">
        <v>351</v>
      </c>
      <c r="E98" s="18">
        <v>9.2531000000000002E-2</v>
      </c>
      <c r="F98" s="18">
        <v>3.3082E-2</v>
      </c>
      <c r="G98" s="5">
        <f t="shared" si="3"/>
        <v>0.125613</v>
      </c>
      <c r="H98" s="6">
        <f t="shared" si="4"/>
        <v>22195504849661.086</v>
      </c>
      <c r="I98" s="2">
        <v>0.98680000000000001</v>
      </c>
      <c r="J98" s="4">
        <v>4.4500000000000004E-19</v>
      </c>
      <c r="K98" s="6">
        <f t="shared" si="5"/>
        <v>9.7466232626122743E-6</v>
      </c>
    </row>
    <row r="99" spans="4:11" x14ac:dyDescent="0.2">
      <c r="D99" s="2">
        <v>352</v>
      </c>
      <c r="E99" s="18">
        <v>9.3507999999999994E-2</v>
      </c>
      <c r="F99" s="18">
        <v>3.2679E-2</v>
      </c>
      <c r="G99" s="5">
        <f t="shared" si="3"/>
        <v>0.12618699999999999</v>
      </c>
      <c r="H99" s="6">
        <f t="shared" si="4"/>
        <v>22360453237684.613</v>
      </c>
      <c r="I99" s="2">
        <v>0.98660000000000003</v>
      </c>
      <c r="J99" s="4">
        <v>4.5000000000000001E-19</v>
      </c>
      <c r="K99" s="6">
        <f t="shared" si="5"/>
        <v>9.9273704239348389E-6</v>
      </c>
    </row>
    <row r="100" spans="4:11" x14ac:dyDescent="0.2">
      <c r="D100" s="2">
        <v>353</v>
      </c>
      <c r="E100" s="18">
        <v>9.3960000000000002E-2</v>
      </c>
      <c r="F100" s="18">
        <v>3.3439999999999998E-2</v>
      </c>
      <c r="G100" s="5">
        <f t="shared" si="3"/>
        <v>0.12740000000000001</v>
      </c>
      <c r="H100" s="6">
        <f t="shared" si="4"/>
        <v>22639532614110.055</v>
      </c>
      <c r="I100" s="2">
        <v>0.98640000000000005</v>
      </c>
      <c r="J100" s="4">
        <v>4.5600000000000002E-19</v>
      </c>
      <c r="K100" s="6">
        <f t="shared" si="5"/>
        <v>1.0183225546574521E-5</v>
      </c>
    </row>
    <row r="101" spans="4:11" x14ac:dyDescent="0.2">
      <c r="D101" s="2">
        <v>354</v>
      </c>
      <c r="E101" s="18">
        <v>9.3751000000000001E-2</v>
      </c>
      <c r="F101" s="18">
        <v>3.3575000000000001E-2</v>
      </c>
      <c r="G101" s="5">
        <f t="shared" si="3"/>
        <v>0.12732599999999999</v>
      </c>
      <c r="H101" s="6">
        <f t="shared" si="4"/>
        <v>22690479893955.785</v>
      </c>
      <c r="I101" s="2">
        <v>0.98619999999999997</v>
      </c>
      <c r="J101" s="4">
        <v>4.6200000000000003E-19</v>
      </c>
      <c r="K101" s="6">
        <f t="shared" si="5"/>
        <v>1.0338336287395669E-5</v>
      </c>
    </row>
    <row r="102" spans="4:11" x14ac:dyDescent="0.2">
      <c r="D102" s="2">
        <v>355</v>
      </c>
      <c r="E102" s="18">
        <v>9.5046000000000005E-2</v>
      </c>
      <c r="F102" s="18">
        <v>3.4006000000000002E-2</v>
      </c>
      <c r="G102" s="5">
        <f t="shared" si="3"/>
        <v>0.129052</v>
      </c>
      <c r="H102" s="6">
        <f t="shared" si="4"/>
        <v>23063032758798.242</v>
      </c>
      <c r="I102" s="2">
        <v>0.98599999999999999</v>
      </c>
      <c r="J102" s="4">
        <v>4.67E-19</v>
      </c>
      <c r="K102" s="6">
        <f t="shared" si="5"/>
        <v>1.0619650190181756E-5</v>
      </c>
    </row>
    <row r="103" spans="4:11" x14ac:dyDescent="0.2">
      <c r="D103" s="2">
        <v>356</v>
      </c>
      <c r="E103" s="18">
        <v>9.6320000000000003E-2</v>
      </c>
      <c r="F103" s="18">
        <v>3.4462E-2</v>
      </c>
      <c r="G103" s="5">
        <f t="shared" si="3"/>
        <v>0.13078200000000001</v>
      </c>
      <c r="H103" s="6">
        <f t="shared" si="4"/>
        <v>23438040259193.914</v>
      </c>
      <c r="I103" s="2">
        <v>0.98580000000000001</v>
      </c>
      <c r="J103" s="4">
        <v>4.7199999999999997E-19</v>
      </c>
      <c r="K103" s="6">
        <f t="shared" si="5"/>
        <v>1.0905663881306304E-5</v>
      </c>
    </row>
    <row r="104" spans="4:11" x14ac:dyDescent="0.2">
      <c r="D104" s="2">
        <v>357</v>
      </c>
      <c r="E104" s="18">
        <v>9.8434999999999995E-2</v>
      </c>
      <c r="F104" s="18">
        <v>3.5212E-2</v>
      </c>
      <c r="G104" s="5">
        <f t="shared" si="3"/>
        <v>0.13364699999999999</v>
      </c>
      <c r="H104" s="6">
        <f t="shared" si="4"/>
        <v>24018769476570.719</v>
      </c>
      <c r="I104" s="2">
        <v>0.98560000000000003</v>
      </c>
      <c r="J104" s="4">
        <v>4.7799999999999998E-19</v>
      </c>
      <c r="K104" s="6">
        <f t="shared" si="5"/>
        <v>1.1315645815739673E-5</v>
      </c>
    </row>
    <row r="105" spans="4:11" x14ac:dyDescent="0.2">
      <c r="D105" s="2">
        <v>358</v>
      </c>
      <c r="E105" s="18">
        <v>9.9127999999999994E-2</v>
      </c>
      <c r="F105" s="18">
        <v>3.5457000000000002E-2</v>
      </c>
      <c r="G105" s="5">
        <f t="shared" si="3"/>
        <v>0.13458500000000001</v>
      </c>
      <c r="H105" s="6">
        <f t="shared" si="4"/>
        <v>24255096612561.996</v>
      </c>
      <c r="I105" s="2">
        <v>0.98540000000000005</v>
      </c>
      <c r="J105" s="4">
        <v>4.8299999999999995E-19</v>
      </c>
      <c r="K105" s="6">
        <f t="shared" si="5"/>
        <v>1.154416957357498E-5</v>
      </c>
    </row>
    <row r="106" spans="4:11" x14ac:dyDescent="0.2">
      <c r="D106" s="2">
        <v>359</v>
      </c>
      <c r="E106" s="18">
        <v>9.9876999999999994E-2</v>
      </c>
      <c r="F106" s="18">
        <v>3.5904999999999999E-2</v>
      </c>
      <c r="G106" s="5">
        <f t="shared" si="3"/>
        <v>0.13578199999999999</v>
      </c>
      <c r="H106" s="6">
        <f t="shared" si="4"/>
        <v>24539175874203.699</v>
      </c>
      <c r="I106" s="2">
        <v>0.98519999999999996</v>
      </c>
      <c r="J106" s="4">
        <v>4.8800000000000002E-19</v>
      </c>
      <c r="K106" s="6">
        <f t="shared" si="5"/>
        <v>1.1797886082777556E-5</v>
      </c>
    </row>
    <row r="107" spans="4:11" x14ac:dyDescent="0.2">
      <c r="D107" s="2">
        <v>360</v>
      </c>
      <c r="E107" s="18">
        <v>0.10098</v>
      </c>
      <c r="F107" s="18">
        <v>3.6401999999999997E-2</v>
      </c>
      <c r="G107" s="5">
        <f t="shared" si="3"/>
        <v>0.137382</v>
      </c>
      <c r="H107" s="6">
        <f t="shared" si="4"/>
        <v>24897495276037.199</v>
      </c>
      <c r="I107" s="2">
        <v>0.98499999999999999</v>
      </c>
      <c r="J107" s="4">
        <v>4.93E-19</v>
      </c>
      <c r="K107" s="6">
        <f t="shared" si="5"/>
        <v>1.2090348193520043E-5</v>
      </c>
    </row>
    <row r="108" spans="4:11" x14ac:dyDescent="0.2">
      <c r="D108" s="2">
        <v>361</v>
      </c>
      <c r="E108" s="18">
        <v>0.10199999999999999</v>
      </c>
      <c r="F108" s="18">
        <v>3.7176000000000001E-2</v>
      </c>
      <c r="G108" s="5">
        <f t="shared" si="3"/>
        <v>0.13917599999999999</v>
      </c>
      <c r="H108" s="6">
        <f t="shared" si="4"/>
        <v>25292681531870.762</v>
      </c>
      <c r="I108" s="2">
        <v>0.984545</v>
      </c>
      <c r="J108" s="4">
        <v>4.9799999999999997E-19</v>
      </c>
      <c r="K108" s="6">
        <f t="shared" si="5"/>
        <v>1.2401088003120257E-5</v>
      </c>
    </row>
    <row r="109" spans="4:11" x14ac:dyDescent="0.2">
      <c r="D109" s="2">
        <v>362</v>
      </c>
      <c r="E109" s="18">
        <v>0.10181999999999999</v>
      </c>
      <c r="F109" s="18">
        <v>3.6837000000000002E-2</v>
      </c>
      <c r="G109" s="5">
        <f t="shared" si="3"/>
        <v>0.138657</v>
      </c>
      <c r="H109" s="6">
        <f t="shared" si="4"/>
        <v>25268164374218.43</v>
      </c>
      <c r="I109" s="2">
        <v>0.98411599999999999</v>
      </c>
      <c r="J109" s="4">
        <v>5.0200000000000001E-19</v>
      </c>
      <c r="K109" s="6">
        <f t="shared" si="5"/>
        <v>1.2483136035351768E-5</v>
      </c>
    </row>
    <row r="110" spans="4:11" x14ac:dyDescent="0.2">
      <c r="D110" s="2">
        <v>363</v>
      </c>
      <c r="E110" s="18">
        <v>0.1033</v>
      </c>
      <c r="F110" s="18">
        <v>3.6988E-2</v>
      </c>
      <c r="G110" s="5">
        <f t="shared" si="3"/>
        <v>0.140288</v>
      </c>
      <c r="H110" s="6">
        <f t="shared" si="4"/>
        <v>25636012353113.305</v>
      </c>
      <c r="I110" s="2">
        <v>0.98371500000000001</v>
      </c>
      <c r="J110" s="4">
        <v>5.0699999999999998E-19</v>
      </c>
      <c r="K110" s="6">
        <f t="shared" si="5"/>
        <v>1.2785794655215027E-5</v>
      </c>
    </row>
    <row r="111" spans="4:11" x14ac:dyDescent="0.2">
      <c r="D111" s="2">
        <v>364</v>
      </c>
      <c r="E111" s="18">
        <v>0.10446</v>
      </c>
      <c r="F111" s="18">
        <v>3.7753000000000002E-2</v>
      </c>
      <c r="G111" s="5">
        <f t="shared" si="3"/>
        <v>0.14221300000000001</v>
      </c>
      <c r="H111" s="6">
        <f t="shared" si="4"/>
        <v>26059375569813.297</v>
      </c>
      <c r="I111" s="2">
        <v>0.98333599999999999</v>
      </c>
      <c r="J111" s="4">
        <v>5.1199999999999995E-19</v>
      </c>
      <c r="K111" s="6">
        <f t="shared" si="5"/>
        <v>1.3120062533282778E-5</v>
      </c>
    </row>
    <row r="112" spans="4:11" x14ac:dyDescent="0.2">
      <c r="D112" s="2">
        <v>365</v>
      </c>
      <c r="E112" s="18">
        <v>0.10524</v>
      </c>
      <c r="F112" s="18">
        <v>3.7780000000000001E-2</v>
      </c>
      <c r="G112" s="5">
        <f t="shared" si="3"/>
        <v>0.14302000000000001</v>
      </c>
      <c r="H112" s="6">
        <f t="shared" si="4"/>
        <v>26279249700516.254</v>
      </c>
      <c r="I112" s="2">
        <v>0.98297100000000004</v>
      </c>
      <c r="J112" s="4">
        <v>5.1599999999999999E-19</v>
      </c>
      <c r="K112" s="6">
        <f t="shared" si="5"/>
        <v>1.332917802440094E-5</v>
      </c>
    </row>
    <row r="113" spans="4:11" x14ac:dyDescent="0.2">
      <c r="D113" s="2">
        <v>366</v>
      </c>
      <c r="E113" s="18">
        <v>0.10652</v>
      </c>
      <c r="F113" s="18">
        <v>3.7992999999999999E-2</v>
      </c>
      <c r="G113" s="5">
        <f t="shared" si="3"/>
        <v>0.144513</v>
      </c>
      <c r="H113" s="6">
        <f t="shared" si="4"/>
        <v>26626330939082.727</v>
      </c>
      <c r="I113" s="2">
        <v>0.98261600000000004</v>
      </c>
      <c r="J113" s="4">
        <v>5.2000000000000003E-19</v>
      </c>
      <c r="K113" s="6">
        <f t="shared" si="5"/>
        <v>1.3604998577059612E-5</v>
      </c>
    </row>
    <row r="114" spans="4:11" x14ac:dyDescent="0.2">
      <c r="D114" s="2">
        <v>367</v>
      </c>
      <c r="E114" s="18">
        <v>0.10745</v>
      </c>
      <c r="F114" s="18">
        <v>3.9026999999999999E-2</v>
      </c>
      <c r="G114" s="5">
        <f t="shared" si="3"/>
        <v>0.146477</v>
      </c>
      <c r="H114" s="6">
        <f t="shared" si="4"/>
        <v>27061933604963.469</v>
      </c>
      <c r="I114" s="2">
        <v>0.98226400000000003</v>
      </c>
      <c r="J114" s="4">
        <v>5.2399999999999997E-19</v>
      </c>
      <c r="K114" s="6">
        <f t="shared" si="5"/>
        <v>1.3928948690886018E-5</v>
      </c>
    </row>
    <row r="115" spans="4:11" x14ac:dyDescent="0.2">
      <c r="D115" s="2">
        <v>368</v>
      </c>
      <c r="E115" s="18">
        <v>0.10876</v>
      </c>
      <c r="F115" s="18">
        <v>3.9378999999999997E-2</v>
      </c>
      <c r="G115" s="5">
        <f t="shared" si="3"/>
        <v>0.14813899999999999</v>
      </c>
      <c r="H115" s="6">
        <f t="shared" si="4"/>
        <v>27443566507023.602</v>
      </c>
      <c r="I115" s="2">
        <v>0.98190699999999997</v>
      </c>
      <c r="J115" s="4">
        <v>5.28E-19</v>
      </c>
      <c r="K115" s="6">
        <f t="shared" si="5"/>
        <v>1.4228031870735948E-5</v>
      </c>
    </row>
    <row r="116" spans="4:11" x14ac:dyDescent="0.2">
      <c r="D116" s="2">
        <v>369</v>
      </c>
      <c r="E116" s="18">
        <v>0.10893</v>
      </c>
      <c r="F116" s="18">
        <v>3.9461000000000003E-2</v>
      </c>
      <c r="G116" s="5">
        <f t="shared" si="3"/>
        <v>0.148391</v>
      </c>
      <c r="H116" s="6">
        <f t="shared" si="4"/>
        <v>27564952665153.344</v>
      </c>
      <c r="I116" s="2">
        <v>0.981541</v>
      </c>
      <c r="J116" s="4">
        <v>5.3200000000000004E-19</v>
      </c>
      <c r="K116" s="6">
        <f t="shared" si="5"/>
        <v>1.4393861800478673E-5</v>
      </c>
    </row>
    <row r="117" spans="4:11" x14ac:dyDescent="0.2">
      <c r="D117" s="2">
        <v>370</v>
      </c>
      <c r="E117" s="18">
        <v>0.11126999999999999</v>
      </c>
      <c r="F117" s="18">
        <v>3.9985E-2</v>
      </c>
      <c r="G117" s="5">
        <f t="shared" si="3"/>
        <v>0.151255</v>
      </c>
      <c r="H117" s="6">
        <f t="shared" si="4"/>
        <v>28173109766755.238</v>
      </c>
      <c r="I117" s="2">
        <v>0.98115799999999997</v>
      </c>
      <c r="J117" s="4">
        <v>5.3599999999999998E-19</v>
      </c>
      <c r="K117" s="6">
        <f t="shared" si="5"/>
        <v>1.4816257809436099E-5</v>
      </c>
    </row>
    <row r="118" spans="4:11" x14ac:dyDescent="0.2">
      <c r="D118" s="2">
        <v>371</v>
      </c>
      <c r="E118" s="18">
        <v>0.1116</v>
      </c>
      <c r="F118" s="18">
        <v>4.0349999999999997E-2</v>
      </c>
      <c r="G118" s="5">
        <f t="shared" si="3"/>
        <v>0.15195</v>
      </c>
      <c r="H118" s="6">
        <f t="shared" si="4"/>
        <v>28379055501952.367</v>
      </c>
      <c r="I118" s="2">
        <v>0.98075199999999996</v>
      </c>
      <c r="J118" s="4">
        <v>5.4000000000000002E-19</v>
      </c>
      <c r="K118" s="6">
        <f t="shared" si="5"/>
        <v>1.5029720338491424E-5</v>
      </c>
    </row>
    <row r="119" spans="4:11" x14ac:dyDescent="0.2">
      <c r="D119" s="2">
        <v>372</v>
      </c>
      <c r="E119" s="18">
        <v>0.11187</v>
      </c>
      <c r="F119" s="18">
        <v>4.0422E-2</v>
      </c>
      <c r="G119" s="5">
        <f t="shared" si="3"/>
        <v>0.15229199999999998</v>
      </c>
      <c r="H119" s="6">
        <f t="shared" si="4"/>
        <v>28519594965843.648</v>
      </c>
      <c r="I119" s="2">
        <v>0.98031800000000002</v>
      </c>
      <c r="J119" s="4">
        <v>5.4300000000000002E-19</v>
      </c>
      <c r="K119" s="6">
        <f t="shared" si="5"/>
        <v>1.5181341857665171E-5</v>
      </c>
    </row>
    <row r="120" spans="4:11" x14ac:dyDescent="0.2">
      <c r="D120" s="2">
        <v>373</v>
      </c>
      <c r="E120" s="18">
        <v>0.11308</v>
      </c>
      <c r="F120" s="18">
        <v>4.1076000000000001E-2</v>
      </c>
      <c r="G120" s="5">
        <f t="shared" si="3"/>
        <v>0.15415600000000002</v>
      </c>
      <c r="H120" s="6">
        <f t="shared" si="4"/>
        <v>28946268618023.125</v>
      </c>
      <c r="I120" s="2">
        <v>0.97984800000000005</v>
      </c>
      <c r="J120" s="4">
        <v>5.4600000000000002E-19</v>
      </c>
      <c r="K120" s="6">
        <f t="shared" si="5"/>
        <v>1.5486167103406667E-5</v>
      </c>
    </row>
    <row r="121" spans="4:11" x14ac:dyDescent="0.2">
      <c r="D121" s="2">
        <v>374</v>
      </c>
      <c r="E121" s="18">
        <v>0.11346000000000001</v>
      </c>
      <c r="F121" s="18">
        <v>4.1044999999999998E-2</v>
      </c>
      <c r="G121" s="5">
        <f t="shared" si="3"/>
        <v>0.154505</v>
      </c>
      <c r="H121" s="6">
        <f t="shared" si="4"/>
        <v>29089580873675.5</v>
      </c>
      <c r="I121" s="2">
        <v>0.97933599999999998</v>
      </c>
      <c r="J121" s="4">
        <v>5.4999999999999996E-19</v>
      </c>
      <c r="K121" s="6">
        <f t="shared" si="5"/>
        <v>1.5668660575976026E-5</v>
      </c>
    </row>
    <row r="122" spans="4:11" x14ac:dyDescent="0.2">
      <c r="D122" s="2">
        <v>375</v>
      </c>
      <c r="E122" s="18">
        <v>0.1132</v>
      </c>
      <c r="F122" s="18">
        <v>4.1068E-2</v>
      </c>
      <c r="G122" s="5">
        <f t="shared" si="3"/>
        <v>0.15426799999999999</v>
      </c>
      <c r="H122" s="6">
        <f t="shared" si="4"/>
        <v>29122619784946.555</v>
      </c>
      <c r="I122" s="2">
        <v>0.97877700000000001</v>
      </c>
      <c r="J122" s="4">
        <v>5.5299999999999997E-19</v>
      </c>
      <c r="K122" s="6">
        <f t="shared" si="5"/>
        <v>1.5763016385163599E-5</v>
      </c>
    </row>
    <row r="123" spans="4:11" x14ac:dyDescent="0.2">
      <c r="D123" s="2">
        <v>376</v>
      </c>
      <c r="E123" s="18">
        <v>0.1149</v>
      </c>
      <c r="F123" s="18">
        <v>4.1881000000000002E-2</v>
      </c>
      <c r="G123" s="5">
        <f t="shared" si="3"/>
        <v>0.156781</v>
      </c>
      <c r="H123" s="6">
        <f t="shared" si="4"/>
        <v>29675947798919.52</v>
      </c>
      <c r="I123" s="2">
        <v>0.978163</v>
      </c>
      <c r="J123" s="4">
        <v>5.5599999999999997E-19</v>
      </c>
      <c r="K123" s="6">
        <f t="shared" si="5"/>
        <v>1.6139520254519989E-5</v>
      </c>
    </row>
    <row r="124" spans="4:11" x14ac:dyDescent="0.2">
      <c r="D124" s="2">
        <v>377</v>
      </c>
      <c r="E124" s="18">
        <v>0.11624</v>
      </c>
      <c r="F124" s="18">
        <v>4.2125999999999997E-2</v>
      </c>
      <c r="G124" s="5">
        <f t="shared" si="3"/>
        <v>0.15836600000000001</v>
      </c>
      <c r="H124" s="6">
        <f t="shared" si="4"/>
        <v>30055684349025.387</v>
      </c>
      <c r="I124" s="2">
        <v>0.97748900000000005</v>
      </c>
      <c r="J124" s="4">
        <v>5.5899999999999997E-19</v>
      </c>
      <c r="K124" s="6">
        <f t="shared" si="5"/>
        <v>1.6422917368802263E-5</v>
      </c>
    </row>
    <row r="125" spans="4:11" x14ac:dyDescent="0.2">
      <c r="D125" s="2">
        <v>378</v>
      </c>
      <c r="E125" s="18">
        <v>0.11713999999999999</v>
      </c>
      <c r="F125" s="18">
        <v>4.2710999999999999E-2</v>
      </c>
      <c r="G125" s="5">
        <f t="shared" si="3"/>
        <v>0.15985099999999999</v>
      </c>
      <c r="H125" s="6">
        <f t="shared" si="4"/>
        <v>30417987751221.504</v>
      </c>
      <c r="I125" s="2">
        <v>0.97674700000000003</v>
      </c>
      <c r="J125" s="4">
        <v>5.6100000000000004E-19</v>
      </c>
      <c r="K125" s="6">
        <f t="shared" si="5"/>
        <v>1.666769051622576E-5</v>
      </c>
    </row>
    <row r="126" spans="4:11" x14ac:dyDescent="0.2">
      <c r="D126" s="2">
        <v>379</v>
      </c>
      <c r="E126" s="18">
        <v>0.11641</v>
      </c>
      <c r="F126" s="18">
        <v>4.2722000000000003E-2</v>
      </c>
      <c r="G126" s="5">
        <f t="shared" si="3"/>
        <v>0.159132</v>
      </c>
      <c r="H126" s="6">
        <f t="shared" si="4"/>
        <v>30361278420813.402</v>
      </c>
      <c r="I126" s="2">
        <v>0.97593300000000005</v>
      </c>
      <c r="J126" s="4">
        <v>5.6400000000000004E-19</v>
      </c>
      <c r="K126" s="6">
        <f t="shared" si="5"/>
        <v>1.6711643472645664E-5</v>
      </c>
    </row>
    <row r="127" spans="4:11" x14ac:dyDescent="0.2">
      <c r="D127" s="2">
        <v>380</v>
      </c>
      <c r="E127" s="18">
        <v>0.11866</v>
      </c>
      <c r="F127" s="18">
        <v>4.2950000000000002E-2</v>
      </c>
      <c r="G127" s="5">
        <f t="shared" si="3"/>
        <v>0.16161</v>
      </c>
      <c r="H127" s="6">
        <f t="shared" si="4"/>
        <v>30915419948128.035</v>
      </c>
      <c r="I127" s="2">
        <v>0.97503799999999996</v>
      </c>
      <c r="J127" s="4">
        <v>5.6600000000000001E-19</v>
      </c>
      <c r="K127" s="6">
        <f t="shared" si="5"/>
        <v>1.70613394272267E-5</v>
      </c>
    </row>
    <row r="128" spans="4:11" x14ac:dyDescent="0.2">
      <c r="D128" s="2">
        <v>381</v>
      </c>
      <c r="E128" s="18">
        <v>0.11974</v>
      </c>
      <c r="F128" s="18">
        <v>4.3354999999999998E-2</v>
      </c>
      <c r="G128" s="5">
        <f t="shared" si="3"/>
        <v>0.16309499999999999</v>
      </c>
      <c r="H128" s="6">
        <f t="shared" si="4"/>
        <v>31281599117166.695</v>
      </c>
      <c r="I128" s="2">
        <v>0.97405799999999998</v>
      </c>
      <c r="J128" s="4">
        <v>5.6900000000000002E-19</v>
      </c>
      <c r="K128" s="6">
        <f t="shared" si="5"/>
        <v>1.7337482275662551E-5</v>
      </c>
    </row>
    <row r="129" spans="4:11" x14ac:dyDescent="0.2">
      <c r="D129" s="2">
        <v>382</v>
      </c>
      <c r="E129" s="18">
        <v>0.12067</v>
      </c>
      <c r="F129" s="18">
        <v>4.4103000000000003E-2</v>
      </c>
      <c r="G129" s="5">
        <f t="shared" si="3"/>
        <v>0.164773</v>
      </c>
      <c r="H129" s="6">
        <f t="shared" si="4"/>
        <v>31686387951584.68</v>
      </c>
      <c r="I129" s="2">
        <v>0.97298600000000002</v>
      </c>
      <c r="J129" s="4">
        <v>5.7099999999999999E-19</v>
      </c>
      <c r="K129" s="6">
        <f t="shared" si="5"/>
        <v>1.7604165176319985E-5</v>
      </c>
    </row>
    <row r="130" spans="4:11" x14ac:dyDescent="0.2">
      <c r="D130" s="2">
        <v>383</v>
      </c>
      <c r="E130" s="18">
        <v>0.12056</v>
      </c>
      <c r="F130" s="18">
        <v>4.4128000000000001E-2</v>
      </c>
      <c r="G130" s="5">
        <f t="shared" si="3"/>
        <v>0.164688</v>
      </c>
      <c r="H130" s="6">
        <f t="shared" si="4"/>
        <v>31752948042555.824</v>
      </c>
      <c r="I130" s="2">
        <v>0.97181499999999998</v>
      </c>
      <c r="J130" s="4">
        <v>5.7299999999999996E-19</v>
      </c>
      <c r="K130" s="6">
        <f t="shared" si="5"/>
        <v>1.768162895873247E-5</v>
      </c>
    </row>
    <row r="131" spans="4:11" x14ac:dyDescent="0.2">
      <c r="D131" s="2">
        <v>384</v>
      </c>
      <c r="E131" s="18">
        <v>0.12207999999999999</v>
      </c>
      <c r="F131" s="18">
        <v>4.4587000000000002E-2</v>
      </c>
      <c r="G131" s="5">
        <f t="shared" ref="G131:G194" si="6">(E131+F131)</f>
        <v>0.16666700000000001</v>
      </c>
      <c r="H131" s="6">
        <f t="shared" ref="H131:H194" si="7">(G131*$D131*$C$25)/($C$21*$C$23)</f>
        <v>32218414601981.176</v>
      </c>
      <c r="I131" s="2">
        <v>0.97053999999999996</v>
      </c>
      <c r="J131" s="4">
        <v>5.7500000000000002E-19</v>
      </c>
      <c r="K131" s="6">
        <f t="shared" ref="K131:K194" si="8">H131*I131*J131</f>
        <v>1.7979824561988914E-5</v>
      </c>
    </row>
    <row r="132" spans="4:11" x14ac:dyDescent="0.2">
      <c r="D132" s="2">
        <v>385</v>
      </c>
      <c r="E132" s="18">
        <v>0.12126000000000001</v>
      </c>
      <c r="F132" s="18">
        <v>4.4611999999999999E-2</v>
      </c>
      <c r="G132" s="5">
        <f t="shared" si="6"/>
        <v>0.16587200000000002</v>
      </c>
      <c r="H132" s="6">
        <f t="shared" si="7"/>
        <v>32148234980733.656</v>
      </c>
      <c r="I132" s="2">
        <v>0.96915300000000004</v>
      </c>
      <c r="J132" s="4">
        <v>5.7699999999999999E-19</v>
      </c>
      <c r="K132" s="6">
        <f t="shared" si="8"/>
        <v>1.797733418311527E-5</v>
      </c>
    </row>
    <row r="133" spans="4:11" x14ac:dyDescent="0.2">
      <c r="D133" s="2">
        <v>386</v>
      </c>
      <c r="E133" s="18">
        <v>0.12129</v>
      </c>
      <c r="F133" s="18">
        <v>4.4149000000000001E-2</v>
      </c>
      <c r="G133" s="5">
        <f t="shared" si="6"/>
        <v>0.165439</v>
      </c>
      <c r="H133" s="6">
        <f t="shared" si="7"/>
        <v>32147597661494.449</v>
      </c>
      <c r="I133" s="2">
        <v>0.96764899999999998</v>
      </c>
      <c r="J133" s="4">
        <v>5.7800000000000003E-19</v>
      </c>
      <c r="K133" s="6">
        <f t="shared" si="8"/>
        <v>1.7980187441678421E-5</v>
      </c>
    </row>
    <row r="134" spans="4:11" x14ac:dyDescent="0.2">
      <c r="D134" s="2">
        <v>387</v>
      </c>
      <c r="E134" s="18">
        <v>0.12292</v>
      </c>
      <c r="F134" s="18">
        <v>4.5005999999999997E-2</v>
      </c>
      <c r="G134" s="5">
        <f t="shared" si="6"/>
        <v>0.16792599999999999</v>
      </c>
      <c r="H134" s="6">
        <f t="shared" si="7"/>
        <v>32715399769279.152</v>
      </c>
      <c r="I134" s="2">
        <v>0.96602100000000002</v>
      </c>
      <c r="J134" s="4">
        <v>5.8E-19</v>
      </c>
      <c r="K134" s="6">
        <f t="shared" si="8"/>
        <v>1.8330182656300914E-5</v>
      </c>
    </row>
    <row r="135" spans="4:11" x14ac:dyDescent="0.2">
      <c r="D135" s="2">
        <v>388</v>
      </c>
      <c r="E135" s="18">
        <v>0.12311</v>
      </c>
      <c r="F135" s="18">
        <v>4.5026999999999998E-2</v>
      </c>
      <c r="G135" s="5">
        <f t="shared" si="6"/>
        <v>0.16813699999999998</v>
      </c>
      <c r="H135" s="6">
        <f t="shared" si="7"/>
        <v>32841148996797.691</v>
      </c>
      <c r="I135" s="2">
        <v>0.96426299999999998</v>
      </c>
      <c r="J135" s="4">
        <v>5.8100000000000003E-19</v>
      </c>
      <c r="K135" s="6">
        <f t="shared" si="8"/>
        <v>1.8398820320812596E-5</v>
      </c>
    </row>
    <row r="136" spans="4:11" x14ac:dyDescent="0.2">
      <c r="D136" s="2">
        <v>389</v>
      </c>
      <c r="E136" s="18">
        <v>0.12306</v>
      </c>
      <c r="F136" s="18">
        <v>4.4999999999999998E-2</v>
      </c>
      <c r="G136" s="5">
        <f t="shared" si="6"/>
        <v>0.16805999999999999</v>
      </c>
      <c r="H136" s="6">
        <f t="shared" si="7"/>
        <v>32910712442098.301</v>
      </c>
      <c r="I136" s="2">
        <v>0.962368</v>
      </c>
      <c r="J136" s="4">
        <v>5.83E-19</v>
      </c>
      <c r="K136" s="6">
        <f t="shared" si="8"/>
        <v>1.846490222619124E-5</v>
      </c>
    </row>
    <row r="137" spans="4:11" x14ac:dyDescent="0.2">
      <c r="D137" s="2">
        <v>390</v>
      </c>
      <c r="E137" s="18">
        <v>0.12567</v>
      </c>
      <c r="F137" s="18">
        <v>4.5989000000000002E-2</v>
      </c>
      <c r="G137" s="5">
        <f t="shared" si="6"/>
        <v>0.17165900000000001</v>
      </c>
      <c r="H137" s="6">
        <f t="shared" si="7"/>
        <v>33701909542164.98</v>
      </c>
      <c r="I137" s="2">
        <v>0.96033100000000005</v>
      </c>
      <c r="J137" s="4">
        <v>5.8400000000000003E-19</v>
      </c>
      <c r="K137" s="6">
        <f t="shared" si="8"/>
        <v>1.8901153279641517E-5</v>
      </c>
    </row>
    <row r="138" spans="4:11" x14ac:dyDescent="0.2">
      <c r="D138" s="2">
        <v>391</v>
      </c>
      <c r="E138" s="18">
        <v>0.12747</v>
      </c>
      <c r="F138" s="18">
        <v>4.6642999999999997E-2</v>
      </c>
      <c r="G138" s="5">
        <f t="shared" si="6"/>
        <v>0.17411299999999999</v>
      </c>
      <c r="H138" s="6">
        <f t="shared" si="7"/>
        <v>34271355289219.84</v>
      </c>
      <c r="I138" s="2">
        <v>0.958144</v>
      </c>
      <c r="J138" s="4">
        <v>5.8499999999999997E-19</v>
      </c>
      <c r="K138" s="6">
        <f t="shared" si="8"/>
        <v>1.9209582663707039E-5</v>
      </c>
    </row>
    <row r="139" spans="4:11" x14ac:dyDescent="0.2">
      <c r="D139" s="2">
        <v>392</v>
      </c>
      <c r="E139" s="18">
        <v>0.12825</v>
      </c>
      <c r="F139" s="18">
        <v>4.7175000000000002E-2</v>
      </c>
      <c r="G139" s="5">
        <f t="shared" si="6"/>
        <v>0.175425</v>
      </c>
      <c r="H139" s="6">
        <f t="shared" si="7"/>
        <v>34617912476184.402</v>
      </c>
      <c r="I139" s="2">
        <v>0.95580200000000004</v>
      </c>
      <c r="J139" s="4">
        <v>5.86E-19</v>
      </c>
      <c r="K139" s="6">
        <f t="shared" si="8"/>
        <v>1.9389491808609334E-5</v>
      </c>
    </row>
    <row r="140" spans="4:11" x14ac:dyDescent="0.2">
      <c r="D140" s="2">
        <v>393</v>
      </c>
      <c r="E140" s="18">
        <v>0.13036</v>
      </c>
      <c r="F140" s="18">
        <v>4.7857999999999998E-2</v>
      </c>
      <c r="G140" s="5">
        <f t="shared" si="6"/>
        <v>0.17821799999999999</v>
      </c>
      <c r="H140" s="6">
        <f t="shared" si="7"/>
        <v>35258792849908.07</v>
      </c>
      <c r="I140" s="2">
        <v>0.95329900000000001</v>
      </c>
      <c r="J140" s="4">
        <v>5.86E-19</v>
      </c>
      <c r="K140" s="6">
        <f t="shared" si="8"/>
        <v>1.9696732771504366E-5</v>
      </c>
    </row>
    <row r="141" spans="4:11" x14ac:dyDescent="0.2">
      <c r="D141" s="2">
        <v>394</v>
      </c>
      <c r="E141" s="18">
        <v>0.13181999999999999</v>
      </c>
      <c r="F141" s="18">
        <v>4.8349000000000003E-2</v>
      </c>
      <c r="G141" s="5">
        <f t="shared" si="6"/>
        <v>0.180169</v>
      </c>
      <c r="H141" s="6">
        <f t="shared" si="7"/>
        <v>35735479449778.484</v>
      </c>
      <c r="I141" s="2">
        <v>0.950627</v>
      </c>
      <c r="J141" s="4">
        <v>5.8700000000000004E-19</v>
      </c>
      <c r="K141" s="6">
        <f t="shared" si="8"/>
        <v>1.9941042522644983E-5</v>
      </c>
    </row>
    <row r="142" spans="4:11" x14ac:dyDescent="0.2">
      <c r="D142" s="2">
        <v>395</v>
      </c>
      <c r="E142" s="18">
        <v>0.13428999999999999</v>
      </c>
      <c r="F142" s="18">
        <v>4.9581E-2</v>
      </c>
      <c r="G142" s="5">
        <f t="shared" si="6"/>
        <v>0.18387100000000001</v>
      </c>
      <c r="H142" s="6">
        <f t="shared" si="7"/>
        <v>36562312562186.562</v>
      </c>
      <c r="I142" s="2">
        <v>0.94778099999999998</v>
      </c>
      <c r="J142" s="4">
        <v>5.8799999999999997E-19</v>
      </c>
      <c r="K142" s="6">
        <f t="shared" si="8"/>
        <v>2.0376002315551023E-5</v>
      </c>
    </row>
    <row r="143" spans="4:11" x14ac:dyDescent="0.2">
      <c r="D143" s="2">
        <v>396</v>
      </c>
      <c r="E143" s="18">
        <v>0.13528000000000001</v>
      </c>
      <c r="F143" s="18">
        <v>4.9502999999999998E-2</v>
      </c>
      <c r="G143" s="5">
        <f t="shared" si="6"/>
        <v>0.184783</v>
      </c>
      <c r="H143" s="6">
        <f t="shared" si="7"/>
        <v>36836683528782.375</v>
      </c>
      <c r="I143" s="2">
        <v>0.91905800000000004</v>
      </c>
      <c r="J143" s="4">
        <v>5.8799999999999997E-19</v>
      </c>
      <c r="K143" s="6">
        <f t="shared" si="8"/>
        <v>1.9906768630070255E-5</v>
      </c>
    </row>
    <row r="144" spans="4:11" x14ac:dyDescent="0.2">
      <c r="D144" s="2">
        <v>397</v>
      </c>
      <c r="E144" s="18">
        <v>0.13785</v>
      </c>
      <c r="F144" s="18">
        <v>5.1119999999999999E-2</v>
      </c>
      <c r="G144" s="5">
        <f t="shared" si="6"/>
        <v>0.18897</v>
      </c>
      <c r="H144" s="6">
        <f t="shared" si="7"/>
        <v>37766496053141.391</v>
      </c>
      <c r="I144" s="2">
        <v>0.88228200000000001</v>
      </c>
      <c r="J144" s="4">
        <v>5.8799999999999997E-19</v>
      </c>
      <c r="K144" s="6">
        <f t="shared" si="8"/>
        <v>1.959257140640552E-5</v>
      </c>
    </row>
    <row r="145" spans="4:11" x14ac:dyDescent="0.2">
      <c r="D145" s="2">
        <v>398</v>
      </c>
      <c r="E145" s="18">
        <v>0.13730999999999999</v>
      </c>
      <c r="F145" s="18">
        <v>5.0821999999999999E-2</v>
      </c>
      <c r="G145" s="5">
        <f t="shared" si="6"/>
        <v>0.18813199999999999</v>
      </c>
      <c r="H145" s="6">
        <f t="shared" si="7"/>
        <v>37693725875175.891</v>
      </c>
      <c r="I145" s="2">
        <v>0.82978399999999997</v>
      </c>
      <c r="J145" s="4">
        <v>5.8799999999999997E-19</v>
      </c>
      <c r="K145" s="6">
        <f t="shared" si="8"/>
        <v>1.8391258571384885E-5</v>
      </c>
    </row>
    <row r="146" spans="4:11" x14ac:dyDescent="0.2">
      <c r="D146" s="2">
        <v>399</v>
      </c>
      <c r="E146" s="18">
        <v>0.13639000000000001</v>
      </c>
      <c r="F146" s="18">
        <v>4.9731999999999998E-2</v>
      </c>
      <c r="G146" s="5">
        <f t="shared" si="6"/>
        <v>0.18612200000000001</v>
      </c>
      <c r="H146" s="6">
        <f t="shared" si="7"/>
        <v>37384702562742.156</v>
      </c>
      <c r="I146" s="2">
        <v>0.76644100000000004</v>
      </c>
      <c r="J146" s="4">
        <v>5.8799999999999997E-19</v>
      </c>
      <c r="K146" s="6">
        <f t="shared" si="8"/>
        <v>1.6848063264331709E-5</v>
      </c>
    </row>
    <row r="147" spans="4:11" x14ac:dyDescent="0.2">
      <c r="D147" s="2">
        <v>400</v>
      </c>
      <c r="E147" s="18">
        <v>0.13428999999999999</v>
      </c>
      <c r="F147" s="18">
        <v>4.9521999999999997E-2</v>
      </c>
      <c r="G147" s="5">
        <f t="shared" si="6"/>
        <v>0.18381199999999998</v>
      </c>
      <c r="H147" s="6">
        <f t="shared" si="7"/>
        <v>37013246128628.758</v>
      </c>
      <c r="I147" s="2">
        <v>0.69642099999999996</v>
      </c>
      <c r="J147" s="4">
        <v>5.8799999999999997E-19</v>
      </c>
      <c r="K147" s="6">
        <f t="shared" si="8"/>
        <v>1.5156759506701709E-5</v>
      </c>
    </row>
    <row r="148" spans="4:11" x14ac:dyDescent="0.2">
      <c r="D148" s="2">
        <v>401</v>
      </c>
      <c r="E148" s="18">
        <v>0.13472999999999999</v>
      </c>
      <c r="F148" s="18">
        <v>4.9317E-2</v>
      </c>
      <c r="G148" s="5">
        <f t="shared" si="6"/>
        <v>0.18404699999999999</v>
      </c>
      <c r="H148" s="6">
        <f t="shared" si="7"/>
        <v>37153218247510.109</v>
      </c>
      <c r="I148" s="2">
        <v>0.62322999999999995</v>
      </c>
      <c r="J148" s="4">
        <v>5.8799999999999997E-19</v>
      </c>
      <c r="K148" s="6">
        <f t="shared" si="8"/>
        <v>1.3615140122536684E-5</v>
      </c>
    </row>
    <row r="149" spans="4:11" x14ac:dyDescent="0.2">
      <c r="D149" s="2">
        <v>402</v>
      </c>
      <c r="E149" s="18">
        <v>0.13292000000000001</v>
      </c>
      <c r="F149" s="18">
        <v>4.8945000000000002E-2</v>
      </c>
      <c r="G149" s="5">
        <f t="shared" si="6"/>
        <v>0.181865</v>
      </c>
      <c r="H149" s="6">
        <f t="shared" si="7"/>
        <v>36804295025455.281</v>
      </c>
      <c r="I149" s="2">
        <v>0.549759</v>
      </c>
      <c r="J149" s="4">
        <v>5.8799999999999997E-19</v>
      </c>
      <c r="K149" s="6">
        <f t="shared" si="8"/>
        <v>1.1897293548192771E-5</v>
      </c>
    </row>
    <row r="150" spans="4:11" x14ac:dyDescent="0.2">
      <c r="D150" s="2">
        <v>403</v>
      </c>
      <c r="E150" s="18">
        <v>0.13478999999999999</v>
      </c>
      <c r="F150" s="18">
        <v>4.9584000000000003E-2</v>
      </c>
      <c r="G150" s="5">
        <f t="shared" si="6"/>
        <v>0.18437399999999998</v>
      </c>
      <c r="H150" s="6">
        <f t="shared" si="7"/>
        <v>37404861181711.188</v>
      </c>
      <c r="I150" s="2">
        <v>0.47833100000000001</v>
      </c>
      <c r="J150" s="4">
        <v>5.8700000000000004E-19</v>
      </c>
      <c r="K150" s="6">
        <f t="shared" si="8"/>
        <v>1.0502548031844638E-5</v>
      </c>
    </row>
    <row r="151" spans="4:11" x14ac:dyDescent="0.2">
      <c r="D151" s="2">
        <v>404</v>
      </c>
      <c r="E151" s="18">
        <v>0.13492000000000001</v>
      </c>
      <c r="F151" s="18">
        <v>4.9425999999999998E-2</v>
      </c>
      <c r="G151" s="5">
        <f t="shared" si="6"/>
        <v>0.18434600000000001</v>
      </c>
      <c r="H151" s="6">
        <f t="shared" si="7"/>
        <v>37491982621028.453</v>
      </c>
      <c r="I151" s="2">
        <v>0.410746</v>
      </c>
      <c r="J151" s="4">
        <v>5.86E-19</v>
      </c>
      <c r="K151" s="6">
        <f t="shared" si="8"/>
        <v>9.0242135896829754E-6</v>
      </c>
    </row>
    <row r="152" spans="4:11" x14ac:dyDescent="0.2">
      <c r="D152" s="2">
        <v>405</v>
      </c>
      <c r="E152" s="18">
        <v>0.13589000000000001</v>
      </c>
      <c r="F152" s="18">
        <v>4.9662999999999999E-2</v>
      </c>
      <c r="G152" s="5">
        <f t="shared" si="6"/>
        <v>0.18555300000000002</v>
      </c>
      <c r="H152" s="6">
        <f t="shared" si="7"/>
        <v>37830869827006.789</v>
      </c>
      <c r="I152" s="2">
        <v>0.34832999999999997</v>
      </c>
      <c r="J152" s="4">
        <v>5.86E-19</v>
      </c>
      <c r="K152" s="6">
        <f t="shared" si="8"/>
        <v>7.7220893556889857E-6</v>
      </c>
    </row>
    <row r="153" spans="4:11" x14ac:dyDescent="0.2">
      <c r="D153" s="2">
        <v>406</v>
      </c>
      <c r="E153" s="18">
        <v>0.13544</v>
      </c>
      <c r="F153" s="18">
        <v>4.9766999999999999E-2</v>
      </c>
      <c r="G153" s="5">
        <f t="shared" si="6"/>
        <v>0.18520700000000001</v>
      </c>
      <c r="H153" s="6">
        <f t="shared" si="7"/>
        <v>37853562117169.297</v>
      </c>
      <c r="I153" s="2">
        <v>0.29197800000000002</v>
      </c>
      <c r="J153" s="4">
        <v>5.8499999999999997E-19</v>
      </c>
      <c r="K153" s="6">
        <f t="shared" si="8"/>
        <v>6.4656583055104115E-6</v>
      </c>
    </row>
    <row r="154" spans="4:11" x14ac:dyDescent="0.2">
      <c r="D154" s="2">
        <v>407</v>
      </c>
      <c r="E154" s="18">
        <v>0.13658000000000001</v>
      </c>
      <c r="F154" s="18">
        <v>4.9931000000000003E-2</v>
      </c>
      <c r="G154" s="5">
        <f t="shared" si="6"/>
        <v>0.18651100000000001</v>
      </c>
      <c r="H154" s="6">
        <f t="shared" si="7"/>
        <v>38213972187881.484</v>
      </c>
      <c r="I154" s="2">
        <v>0.242205</v>
      </c>
      <c r="J154" s="4">
        <v>5.8400000000000003E-19</v>
      </c>
      <c r="K154" s="6">
        <f t="shared" si="8"/>
        <v>5.4052792381192487E-6</v>
      </c>
    </row>
    <row r="155" spans="4:11" x14ac:dyDescent="0.2">
      <c r="D155" s="2">
        <v>408</v>
      </c>
      <c r="E155" s="18">
        <v>0.13813</v>
      </c>
      <c r="F155" s="18">
        <v>5.0581000000000001E-2</v>
      </c>
      <c r="G155" s="5">
        <f t="shared" si="6"/>
        <v>0.18871100000000002</v>
      </c>
      <c r="H155" s="6">
        <f t="shared" si="7"/>
        <v>38759726372507</v>
      </c>
      <c r="I155" s="2">
        <v>0.19919000000000001</v>
      </c>
      <c r="J155" s="4">
        <v>5.83E-19</v>
      </c>
      <c r="K155" s="6">
        <f t="shared" si="8"/>
        <v>4.5010805894494278E-6</v>
      </c>
    </row>
    <row r="156" spans="4:11" x14ac:dyDescent="0.2">
      <c r="D156" s="2">
        <v>409</v>
      </c>
      <c r="E156" s="18">
        <v>0.13552</v>
      </c>
      <c r="F156" s="18">
        <v>5.0677E-2</v>
      </c>
      <c r="G156" s="5">
        <f t="shared" si="6"/>
        <v>0.186197</v>
      </c>
      <c r="H156" s="6">
        <f t="shared" si="7"/>
        <v>38337104681272.539</v>
      </c>
      <c r="I156" s="2">
        <v>0.162823</v>
      </c>
      <c r="J156" s="4">
        <v>5.8199999999999997E-19</v>
      </c>
      <c r="K156" s="6">
        <f t="shared" si="8"/>
        <v>3.6329385141919641E-6</v>
      </c>
    </row>
    <row r="157" spans="4:11" x14ac:dyDescent="0.2">
      <c r="D157" s="2">
        <v>410</v>
      </c>
      <c r="E157" s="18">
        <v>0.1386</v>
      </c>
      <c r="F157" s="18">
        <v>5.1383999999999999E-2</v>
      </c>
      <c r="G157" s="5">
        <f t="shared" si="6"/>
        <v>0.18998399999999999</v>
      </c>
      <c r="H157" s="6">
        <f t="shared" si="7"/>
        <v>39212470710910.836</v>
      </c>
      <c r="I157" s="2">
        <v>0.13275200000000001</v>
      </c>
      <c r="J157" s="4">
        <v>5.8100000000000003E-19</v>
      </c>
      <c r="K157" s="6">
        <f t="shared" si="8"/>
        <v>3.0244152027644198E-6</v>
      </c>
    </row>
    <row r="158" spans="4:11" x14ac:dyDescent="0.2">
      <c r="D158" s="2">
        <v>411</v>
      </c>
      <c r="E158" s="18">
        <v>0.14061000000000001</v>
      </c>
      <c r="F158" s="18">
        <v>5.0819000000000003E-2</v>
      </c>
      <c r="G158" s="5">
        <f t="shared" si="6"/>
        <v>0.19142900000000002</v>
      </c>
      <c r="H158" s="6">
        <f t="shared" si="7"/>
        <v>39607084587617.25</v>
      </c>
      <c r="I158" s="2">
        <v>0.108428</v>
      </c>
      <c r="J158" s="4">
        <v>5.7899999999999996E-19</v>
      </c>
      <c r="K158" s="6">
        <f t="shared" si="8"/>
        <v>2.4865253242787084E-6</v>
      </c>
    </row>
    <row r="159" spans="4:11" x14ac:dyDescent="0.2">
      <c r="D159" s="2">
        <v>412</v>
      </c>
      <c r="E159" s="18">
        <v>0.14119000000000001</v>
      </c>
      <c r="F159" s="18">
        <v>5.2054000000000003E-2</v>
      </c>
      <c r="G159" s="5">
        <f t="shared" si="6"/>
        <v>0.19324400000000003</v>
      </c>
      <c r="H159" s="6">
        <f t="shared" si="7"/>
        <v>40079893406998.242</v>
      </c>
      <c r="I159" s="2">
        <v>8.9155799999999993E-2</v>
      </c>
      <c r="J159" s="4">
        <v>5.7800000000000003E-19</v>
      </c>
      <c r="K159" s="6">
        <f t="shared" si="8"/>
        <v>2.0653991672358481E-6</v>
      </c>
    </row>
    <row r="160" spans="4:11" x14ac:dyDescent="0.2">
      <c r="D160" s="2">
        <v>413</v>
      </c>
      <c r="E160" s="18">
        <v>0.14119999999999999</v>
      </c>
      <c r="F160" s="18">
        <v>5.1672999999999997E-2</v>
      </c>
      <c r="G160" s="5">
        <f t="shared" si="6"/>
        <v>0.19287299999999999</v>
      </c>
      <c r="H160" s="6">
        <f t="shared" si="7"/>
        <v>40100040447497.688</v>
      </c>
      <c r="I160" s="2">
        <v>7.4135599999999996E-2</v>
      </c>
      <c r="J160" s="4">
        <v>5.7599999999999996E-19</v>
      </c>
      <c r="K160" s="6">
        <f t="shared" si="8"/>
        <v>1.7123561617533172E-6</v>
      </c>
    </row>
    <row r="161" spans="4:11" x14ac:dyDescent="0.2">
      <c r="D161" s="2">
        <v>414</v>
      </c>
      <c r="E161" s="18">
        <v>0.14032</v>
      </c>
      <c r="F161" s="18">
        <v>5.0899E-2</v>
      </c>
      <c r="G161" s="5">
        <f t="shared" si="6"/>
        <v>0.191219</v>
      </c>
      <c r="H161" s="6">
        <f t="shared" si="7"/>
        <v>39852420779773.484</v>
      </c>
      <c r="I161" s="2">
        <v>6.2512999999999999E-2</v>
      </c>
      <c r="J161" s="4">
        <v>5.7500000000000002E-19</v>
      </c>
      <c r="K161" s="6">
        <f t="shared" si="8"/>
        <v>1.4324942686184385E-6</v>
      </c>
    </row>
    <row r="162" spans="4:11" x14ac:dyDescent="0.2">
      <c r="D162" s="2">
        <v>415</v>
      </c>
      <c r="E162" s="18">
        <v>0.13771</v>
      </c>
      <c r="F162" s="18">
        <v>5.1235999999999997E-2</v>
      </c>
      <c r="G162" s="5">
        <f t="shared" si="6"/>
        <v>0.188946</v>
      </c>
      <c r="H162" s="6">
        <f t="shared" si="7"/>
        <v>39473816906040.609</v>
      </c>
      <c r="I162" s="2">
        <v>5.3424199999999998E-2</v>
      </c>
      <c r="J162" s="4">
        <v>5.7299999999999996E-19</v>
      </c>
      <c r="K162" s="6">
        <f t="shared" si="8"/>
        <v>1.2083751120839209E-6</v>
      </c>
    </row>
    <row r="163" spans="4:11" x14ac:dyDescent="0.2">
      <c r="D163" s="2">
        <v>416</v>
      </c>
      <c r="E163" s="18">
        <v>0.13849</v>
      </c>
      <c r="F163" s="18">
        <v>5.1117000000000003E-2</v>
      </c>
      <c r="G163" s="5">
        <f t="shared" si="6"/>
        <v>0.189607</v>
      </c>
      <c r="H163" s="6">
        <f t="shared" si="7"/>
        <v>39707360678624.641</v>
      </c>
      <c r="I163" s="2">
        <v>4.6043199999999999E-2</v>
      </c>
      <c r="J163" s="4">
        <v>5.7099999999999999E-19</v>
      </c>
      <c r="K163" s="6">
        <f t="shared" si="8"/>
        <v>1.0439330049920866E-6</v>
      </c>
    </row>
    <row r="164" spans="4:11" x14ac:dyDescent="0.2">
      <c r="D164" s="2">
        <v>417</v>
      </c>
      <c r="E164" s="18">
        <v>0.14258000000000001</v>
      </c>
      <c r="F164" s="18">
        <v>5.0979999999999998E-2</v>
      </c>
      <c r="G164" s="5">
        <f t="shared" si="6"/>
        <v>0.19356000000000001</v>
      </c>
      <c r="H164" s="6">
        <f t="shared" si="7"/>
        <v>40632635449727.57</v>
      </c>
      <c r="I164" s="2">
        <v>3.9627999999999997E-2</v>
      </c>
      <c r="J164" s="4">
        <v>5.6900000000000002E-19</v>
      </c>
      <c r="K164" s="6">
        <f t="shared" si="8"/>
        <v>9.1619815415542651E-7</v>
      </c>
    </row>
    <row r="165" spans="4:11" x14ac:dyDescent="0.2">
      <c r="D165" s="2">
        <v>418</v>
      </c>
      <c r="E165" s="18">
        <v>0.14077999999999999</v>
      </c>
      <c r="F165" s="18">
        <v>5.1832000000000003E-2</v>
      </c>
      <c r="G165" s="5">
        <f t="shared" si="6"/>
        <v>0.19261200000000001</v>
      </c>
      <c r="H165" s="6">
        <f t="shared" si="7"/>
        <v>40530591880166.578</v>
      </c>
      <c r="I165" s="2">
        <v>3.3567699999999999E-2</v>
      </c>
      <c r="J165" s="4">
        <v>5.6700000000000005E-19</v>
      </c>
      <c r="K165" s="6">
        <f t="shared" si="8"/>
        <v>7.71414130714677E-7</v>
      </c>
    </row>
    <row r="166" spans="4:11" x14ac:dyDescent="0.2">
      <c r="D166" s="2">
        <v>419</v>
      </c>
      <c r="E166" s="18">
        <v>0.14605000000000001</v>
      </c>
      <c r="F166" s="18">
        <v>5.416E-2</v>
      </c>
      <c r="G166" s="5">
        <f t="shared" si="6"/>
        <v>0.20021</v>
      </c>
      <c r="H166" s="6">
        <f t="shared" si="7"/>
        <v>42230197445024.656</v>
      </c>
      <c r="I166" s="2">
        <v>2.74287E-2</v>
      </c>
      <c r="J166" s="4">
        <v>5.6499999999999998E-19</v>
      </c>
      <c r="K166" s="6">
        <f t="shared" si="8"/>
        <v>6.5445047041309654E-7</v>
      </c>
    </row>
    <row r="167" spans="4:11" x14ac:dyDescent="0.2">
      <c r="D167" s="2">
        <v>420</v>
      </c>
      <c r="E167" s="18">
        <v>0.14742</v>
      </c>
      <c r="F167" s="18">
        <v>5.4482000000000003E-2</v>
      </c>
      <c r="G167" s="5">
        <f t="shared" si="6"/>
        <v>0.201902</v>
      </c>
      <c r="H167" s="6">
        <f t="shared" si="7"/>
        <v>42688730011400.375</v>
      </c>
      <c r="I167" s="2">
        <v>2.1001599999999999E-2</v>
      </c>
      <c r="J167" s="4">
        <v>5.6300000000000001E-19</v>
      </c>
      <c r="K167" s="6">
        <f t="shared" si="8"/>
        <v>5.0474730893278084E-7</v>
      </c>
    </row>
    <row r="168" spans="4:11" x14ac:dyDescent="0.2">
      <c r="D168" s="2">
        <v>421</v>
      </c>
      <c r="E168" s="18">
        <v>0.1454</v>
      </c>
      <c r="F168" s="18">
        <v>5.3648000000000001E-2</v>
      </c>
      <c r="G168" s="5">
        <f t="shared" si="6"/>
        <v>0.199048</v>
      </c>
      <c r="H168" s="6">
        <f t="shared" si="7"/>
        <v>42185503545581.312</v>
      </c>
      <c r="I168" s="2">
        <v>1.43477E-2</v>
      </c>
      <c r="J168" s="4">
        <v>5.6100000000000004E-19</v>
      </c>
      <c r="K168" s="6">
        <f t="shared" si="8"/>
        <v>3.3955363651294568E-7</v>
      </c>
    </row>
    <row r="169" spans="4:11" x14ac:dyDescent="0.2">
      <c r="D169" s="2">
        <v>422</v>
      </c>
      <c r="E169" s="18">
        <v>0.14266000000000001</v>
      </c>
      <c r="F169" s="18">
        <v>5.2669000000000001E-2</v>
      </c>
      <c r="G169" s="5">
        <f t="shared" si="6"/>
        <v>0.195329</v>
      </c>
      <c r="H169" s="6">
        <f t="shared" si="7"/>
        <v>41495643225018.875</v>
      </c>
      <c r="I169" s="2">
        <v>7.8458899999999995E-3</v>
      </c>
      <c r="J169" s="4">
        <v>5.5800000000000004E-19</v>
      </c>
      <c r="K169" s="6">
        <f t="shared" si="8"/>
        <v>1.816682007402908E-7</v>
      </c>
    </row>
    <row r="170" spans="4:11" x14ac:dyDescent="0.2">
      <c r="D170" s="2">
        <v>423</v>
      </c>
      <c r="E170" s="18">
        <v>0.14344000000000001</v>
      </c>
      <c r="F170" s="18">
        <v>5.228E-2</v>
      </c>
      <c r="G170" s="5">
        <f t="shared" si="6"/>
        <v>0.19572000000000001</v>
      </c>
      <c r="H170" s="6">
        <f t="shared" si="7"/>
        <v>41677234907961.391</v>
      </c>
      <c r="I170" s="2">
        <v>2.2388E-3</v>
      </c>
      <c r="J170" s="4">
        <v>5.5599999999999997E-19</v>
      </c>
      <c r="K170" s="6">
        <f t="shared" si="8"/>
        <v>5.1878688392640836E-8</v>
      </c>
    </row>
    <row r="171" spans="4:11" x14ac:dyDescent="0.2">
      <c r="D171" s="2">
        <v>424</v>
      </c>
      <c r="E171" s="18">
        <v>0.14283000000000001</v>
      </c>
      <c r="F171" s="18">
        <v>5.1595000000000002E-2</v>
      </c>
      <c r="G171" s="5">
        <f t="shared" si="6"/>
        <v>0.19442500000000001</v>
      </c>
      <c r="H171" s="6">
        <f t="shared" si="7"/>
        <v>41499349342111.328</v>
      </c>
      <c r="I171" s="2">
        <v>0</v>
      </c>
      <c r="J171" s="4">
        <v>5.54E-19</v>
      </c>
      <c r="K171" s="6">
        <f t="shared" si="8"/>
        <v>0</v>
      </c>
    </row>
    <row r="172" spans="4:11" x14ac:dyDescent="0.2">
      <c r="D172" s="2">
        <v>425</v>
      </c>
      <c r="E172" s="18">
        <v>0.14327000000000001</v>
      </c>
      <c r="F172" s="18">
        <v>5.2763999999999998E-2</v>
      </c>
      <c r="G172" s="5">
        <f t="shared" si="6"/>
        <v>0.19603400000000001</v>
      </c>
      <c r="H172" s="6">
        <f t="shared" si="7"/>
        <v>41941470686371.609</v>
      </c>
      <c r="I172" s="2">
        <v>0</v>
      </c>
      <c r="J172" s="4">
        <v>5.51E-19</v>
      </c>
      <c r="K172" s="6">
        <f t="shared" si="8"/>
        <v>0</v>
      </c>
    </row>
    <row r="173" spans="4:11" x14ac:dyDescent="0.2">
      <c r="D173" s="2">
        <v>426</v>
      </c>
      <c r="E173" s="18">
        <v>0.14360000000000001</v>
      </c>
      <c r="F173" s="18">
        <v>5.2419E-2</v>
      </c>
      <c r="G173" s="5">
        <f t="shared" si="6"/>
        <v>0.196019</v>
      </c>
      <c r="H173" s="6">
        <f t="shared" si="7"/>
        <v>42036939698851.984</v>
      </c>
      <c r="K173" s="6">
        <f t="shared" si="8"/>
        <v>0</v>
      </c>
    </row>
    <row r="174" spans="4:11" x14ac:dyDescent="0.2">
      <c r="D174" s="2">
        <v>427</v>
      </c>
      <c r="E174" s="18">
        <v>0.14232</v>
      </c>
      <c r="F174" s="18">
        <v>5.2510000000000001E-2</v>
      </c>
      <c r="G174" s="5">
        <f t="shared" si="6"/>
        <v>0.19483</v>
      </c>
      <c r="H174" s="6">
        <f t="shared" si="7"/>
        <v>41880034319900.188</v>
      </c>
      <c r="K174" s="6">
        <f t="shared" si="8"/>
        <v>0</v>
      </c>
    </row>
    <row r="175" spans="4:11" x14ac:dyDescent="0.2">
      <c r="D175" s="2">
        <v>428</v>
      </c>
      <c r="E175" s="18">
        <v>0.14437</v>
      </c>
      <c r="F175" s="18">
        <v>5.2547999999999997E-2</v>
      </c>
      <c r="G175" s="5">
        <f t="shared" si="6"/>
        <v>0.19691799999999998</v>
      </c>
      <c r="H175" s="6">
        <f t="shared" si="7"/>
        <v>42427994958100.297</v>
      </c>
      <c r="K175" s="6">
        <f t="shared" si="8"/>
        <v>0</v>
      </c>
    </row>
    <row r="176" spans="4:11" x14ac:dyDescent="0.2">
      <c r="D176" s="2">
        <v>429</v>
      </c>
      <c r="E176" s="18">
        <v>0.14282</v>
      </c>
      <c r="F176" s="18">
        <v>5.2933000000000001E-2</v>
      </c>
      <c r="G176" s="5">
        <f t="shared" si="6"/>
        <v>0.19575300000000001</v>
      </c>
      <c r="H176" s="6">
        <f t="shared" si="7"/>
        <v>42275528160295.484</v>
      </c>
      <c r="K176" s="6">
        <f t="shared" si="8"/>
        <v>0</v>
      </c>
    </row>
    <row r="177" spans="4:11" x14ac:dyDescent="0.2">
      <c r="D177" s="2">
        <v>430</v>
      </c>
      <c r="E177" s="18">
        <v>0.14229</v>
      </c>
      <c r="F177" s="18">
        <v>5.2752E-2</v>
      </c>
      <c r="G177" s="5">
        <f t="shared" si="6"/>
        <v>0.19504199999999999</v>
      </c>
      <c r="H177" s="6">
        <f t="shared" si="7"/>
        <v>42220164449418.492</v>
      </c>
      <c r="K177" s="6">
        <f t="shared" si="8"/>
        <v>0</v>
      </c>
    </row>
    <row r="178" spans="4:11" x14ac:dyDescent="0.2">
      <c r="D178" s="2">
        <v>431</v>
      </c>
      <c r="E178" s="18">
        <v>0.14380000000000001</v>
      </c>
      <c r="F178" s="18">
        <v>5.2741999999999997E-2</v>
      </c>
      <c r="G178" s="5">
        <f t="shared" si="6"/>
        <v>0.19654199999999999</v>
      </c>
      <c r="H178" s="6">
        <f t="shared" si="7"/>
        <v>42643806556212.102</v>
      </c>
      <c r="K178" s="6">
        <f t="shared" si="8"/>
        <v>0</v>
      </c>
    </row>
    <row r="179" spans="4:11" x14ac:dyDescent="0.2">
      <c r="D179" s="2">
        <v>432</v>
      </c>
      <c r="E179" s="18">
        <v>0.14477000000000001</v>
      </c>
      <c r="F179" s="18">
        <v>5.2347999999999999E-2</v>
      </c>
      <c r="G179" s="5">
        <f t="shared" si="6"/>
        <v>0.19711800000000002</v>
      </c>
      <c r="H179" s="6">
        <f t="shared" si="7"/>
        <v>42868013048188.852</v>
      </c>
      <c r="K179" s="6">
        <f t="shared" si="8"/>
        <v>0</v>
      </c>
    </row>
    <row r="180" spans="4:11" x14ac:dyDescent="0.2">
      <c r="D180" s="2">
        <v>433</v>
      </c>
      <c r="E180" s="18">
        <v>0.14499999999999999</v>
      </c>
      <c r="F180" s="18">
        <v>5.2750999999999999E-2</v>
      </c>
      <c r="G180" s="5">
        <f t="shared" si="6"/>
        <v>0.19775099999999998</v>
      </c>
      <c r="H180" s="6">
        <f t="shared" si="7"/>
        <v>43105224175162.781</v>
      </c>
      <c r="K180" s="6">
        <f t="shared" si="8"/>
        <v>0</v>
      </c>
    </row>
    <row r="181" spans="4:11" x14ac:dyDescent="0.2">
      <c r="D181" s="2">
        <v>434</v>
      </c>
      <c r="E181" s="18">
        <v>0.14610000000000001</v>
      </c>
      <c r="F181" s="18">
        <v>5.3607000000000002E-2</v>
      </c>
      <c r="G181" s="5">
        <f t="shared" si="6"/>
        <v>0.19970700000000002</v>
      </c>
      <c r="H181" s="6">
        <f t="shared" si="7"/>
        <v>43632122570354.07</v>
      </c>
      <c r="K181" s="6">
        <f t="shared" si="8"/>
        <v>0</v>
      </c>
    </row>
    <row r="182" spans="4:11" x14ac:dyDescent="0.2">
      <c r="D182" s="2">
        <v>435</v>
      </c>
      <c r="E182" s="18">
        <v>0.14568</v>
      </c>
      <c r="F182" s="18">
        <v>5.3899000000000002E-2</v>
      </c>
      <c r="G182" s="5">
        <f t="shared" si="6"/>
        <v>0.19957900000000001</v>
      </c>
      <c r="H182" s="6">
        <f t="shared" si="7"/>
        <v>43704627450342.422</v>
      </c>
      <c r="K182" s="6">
        <f t="shared" si="8"/>
        <v>0</v>
      </c>
    </row>
    <row r="183" spans="4:11" x14ac:dyDescent="0.2">
      <c r="D183" s="2">
        <v>436</v>
      </c>
      <c r="E183" s="18">
        <v>0.14679</v>
      </c>
      <c r="F183" s="18">
        <v>5.3865000000000003E-2</v>
      </c>
      <c r="G183" s="5">
        <f t="shared" si="6"/>
        <v>0.200655</v>
      </c>
      <c r="H183" s="6">
        <f t="shared" si="7"/>
        <v>44041266419573.289</v>
      </c>
      <c r="K183" s="6">
        <f t="shared" si="8"/>
        <v>0</v>
      </c>
    </row>
    <row r="184" spans="4:11" x14ac:dyDescent="0.2">
      <c r="D184" s="2">
        <v>437</v>
      </c>
      <c r="E184" s="18">
        <v>0.15118999999999999</v>
      </c>
      <c r="F184" s="18">
        <v>5.5182000000000002E-2</v>
      </c>
      <c r="G184" s="5">
        <f t="shared" si="6"/>
        <v>0.206372</v>
      </c>
      <c r="H184" s="6">
        <f t="shared" si="7"/>
        <v>45399966600862.203</v>
      </c>
      <c r="K184" s="6">
        <f t="shared" si="8"/>
        <v>0</v>
      </c>
    </row>
    <row r="185" spans="4:11" x14ac:dyDescent="0.2">
      <c r="D185" s="2">
        <v>438</v>
      </c>
      <c r="E185" s="18">
        <v>0.15323000000000001</v>
      </c>
      <c r="F185" s="18">
        <v>5.7404999999999998E-2</v>
      </c>
      <c r="G185" s="5">
        <f t="shared" si="6"/>
        <v>0.21063500000000002</v>
      </c>
      <c r="H185" s="6">
        <f t="shared" si="7"/>
        <v>46443824030218.781</v>
      </c>
      <c r="K185" s="6">
        <f t="shared" si="8"/>
        <v>0</v>
      </c>
    </row>
    <row r="186" spans="4:11" x14ac:dyDescent="0.2">
      <c r="D186" s="2">
        <v>439</v>
      </c>
      <c r="E186" s="18">
        <v>0.15498000000000001</v>
      </c>
      <c r="F186" s="18">
        <v>5.6760999999999999E-2</v>
      </c>
      <c r="G186" s="5">
        <f t="shared" si="6"/>
        <v>0.21174100000000001</v>
      </c>
      <c r="H186" s="6">
        <f t="shared" si="7"/>
        <v>46794283664847.109</v>
      </c>
      <c r="K186" s="6">
        <f t="shared" si="8"/>
        <v>0</v>
      </c>
    </row>
    <row r="187" spans="4:11" x14ac:dyDescent="0.2">
      <c r="D187" s="2">
        <v>440</v>
      </c>
      <c r="E187" s="18">
        <v>0.15079999999999999</v>
      </c>
      <c r="F187" s="18">
        <v>5.6724999999999998E-2</v>
      </c>
      <c r="G187" s="5">
        <f t="shared" si="6"/>
        <v>0.20752499999999999</v>
      </c>
      <c r="H187" s="6">
        <f t="shared" si="7"/>
        <v>45967027686593.109</v>
      </c>
      <c r="K187" s="6">
        <f t="shared" si="8"/>
        <v>0</v>
      </c>
    </row>
    <row r="188" spans="4:11" x14ac:dyDescent="0.2">
      <c r="D188" s="2">
        <v>441</v>
      </c>
      <c r="E188" s="18">
        <v>0.15185999999999999</v>
      </c>
      <c r="F188" s="18">
        <v>5.5529000000000002E-2</v>
      </c>
      <c r="G188" s="5">
        <f t="shared" si="6"/>
        <v>0.20738899999999999</v>
      </c>
      <c r="H188" s="6">
        <f t="shared" si="7"/>
        <v>46041305582664</v>
      </c>
      <c r="K188" s="6">
        <f t="shared" si="8"/>
        <v>0</v>
      </c>
    </row>
    <row r="189" spans="4:11" x14ac:dyDescent="0.2">
      <c r="D189" s="2">
        <v>442</v>
      </c>
      <c r="E189" s="18">
        <v>0.15396000000000001</v>
      </c>
      <c r="F189" s="18">
        <v>5.6444000000000001E-2</v>
      </c>
      <c r="G189" s="5">
        <f t="shared" si="6"/>
        <v>0.21040400000000001</v>
      </c>
      <c r="H189" s="6">
        <f t="shared" si="7"/>
        <v>46816569198338.789</v>
      </c>
      <c r="K189" s="6">
        <f t="shared" si="8"/>
        <v>0</v>
      </c>
    </row>
    <row r="190" spans="4:11" x14ac:dyDescent="0.2">
      <c r="D190" s="2">
        <v>443</v>
      </c>
      <c r="E190" s="18">
        <v>0.15221000000000001</v>
      </c>
      <c r="F190" s="18">
        <v>5.5919000000000003E-2</v>
      </c>
      <c r="G190" s="5">
        <f t="shared" si="6"/>
        <v>0.20812900000000001</v>
      </c>
      <c r="H190" s="6">
        <f t="shared" si="7"/>
        <v>46415138120102.086</v>
      </c>
      <c r="K190" s="6">
        <f t="shared" si="8"/>
        <v>0</v>
      </c>
    </row>
    <row r="191" spans="4:11" x14ac:dyDescent="0.2">
      <c r="D191" s="2">
        <v>444</v>
      </c>
      <c r="E191" s="18">
        <v>0.15303</v>
      </c>
      <c r="F191" s="18">
        <v>5.5939000000000003E-2</v>
      </c>
      <c r="G191" s="5">
        <f t="shared" si="6"/>
        <v>0.20896900000000002</v>
      </c>
      <c r="H191" s="6">
        <f t="shared" si="7"/>
        <v>46707665133839.484</v>
      </c>
      <c r="K191" s="6">
        <f t="shared" si="8"/>
        <v>0</v>
      </c>
    </row>
    <row r="192" spans="4:11" x14ac:dyDescent="0.2">
      <c r="D192" s="2">
        <v>445</v>
      </c>
      <c r="E192" s="18">
        <v>0.15153</v>
      </c>
      <c r="F192" s="18">
        <v>5.6129999999999999E-2</v>
      </c>
      <c r="G192" s="5">
        <f t="shared" si="6"/>
        <v>0.20766000000000001</v>
      </c>
      <c r="H192" s="6">
        <f t="shared" si="7"/>
        <v>46519622733099.82</v>
      </c>
      <c r="K192" s="6">
        <f t="shared" si="8"/>
        <v>0</v>
      </c>
    </row>
    <row r="193" spans="4:11" x14ac:dyDescent="0.2">
      <c r="D193" s="2">
        <v>446</v>
      </c>
      <c r="E193" s="18">
        <v>0.15153</v>
      </c>
      <c r="F193" s="18">
        <v>5.5254999999999999E-2</v>
      </c>
      <c r="G193" s="5">
        <f t="shared" si="6"/>
        <v>0.206785</v>
      </c>
      <c r="H193" s="6">
        <f t="shared" si="7"/>
        <v>46427704786901.711</v>
      </c>
      <c r="K193" s="6">
        <f t="shared" si="8"/>
        <v>0</v>
      </c>
    </row>
    <row r="194" spans="4:11" x14ac:dyDescent="0.2">
      <c r="D194" s="2">
        <v>447</v>
      </c>
      <c r="E194" s="18">
        <v>0.15226999999999999</v>
      </c>
      <c r="F194" s="18">
        <v>5.5821000000000003E-2</v>
      </c>
      <c r="G194" s="5">
        <f t="shared" si="6"/>
        <v>0.208091</v>
      </c>
      <c r="H194" s="6">
        <f t="shared" si="7"/>
        <v>46825685481200.391</v>
      </c>
      <c r="K194" s="6">
        <f t="shared" si="8"/>
        <v>0</v>
      </c>
    </row>
    <row r="195" spans="4:11" x14ac:dyDescent="0.2">
      <c r="D195" s="2">
        <v>448</v>
      </c>
      <c r="E195" s="18">
        <v>0.15357999999999999</v>
      </c>
      <c r="F195" s="18">
        <v>5.6675000000000003E-2</v>
      </c>
      <c r="G195" s="5">
        <f t="shared" ref="G195:G258" si="9">(E195+F195)</f>
        <v>0.210255</v>
      </c>
      <c r="H195" s="6">
        <f t="shared" ref="H195:H258" si="10">(G195*$D195*$C$25)/($C$21*$C$23)</f>
        <v>47418484498007.859</v>
      </c>
      <c r="K195" s="6">
        <f t="shared" ref="K195:K258" si="11">H195*I195*J195</f>
        <v>0</v>
      </c>
    </row>
    <row r="196" spans="4:11" x14ac:dyDescent="0.2">
      <c r="D196" s="2">
        <v>449</v>
      </c>
      <c r="E196" s="18">
        <v>0.15805</v>
      </c>
      <c r="F196" s="18">
        <v>5.8143E-2</v>
      </c>
      <c r="G196" s="5">
        <f t="shared" si="9"/>
        <v>0.216193</v>
      </c>
      <c r="H196" s="6">
        <f t="shared" si="10"/>
        <v>48866506531247.969</v>
      </c>
      <c r="K196" s="6">
        <f t="shared" si="11"/>
        <v>0</v>
      </c>
    </row>
    <row r="197" spans="4:11" x14ac:dyDescent="0.2">
      <c r="D197" s="2">
        <v>450</v>
      </c>
      <c r="E197" s="18">
        <v>0.20111000000000001</v>
      </c>
      <c r="F197" s="18">
        <v>7.4715000000000004E-2</v>
      </c>
      <c r="G197" s="5">
        <f t="shared" si="9"/>
        <v>0.27582499999999999</v>
      </c>
      <c r="H197" s="6">
        <f t="shared" si="10"/>
        <v>62484092116443.203</v>
      </c>
      <c r="K197" s="6">
        <f t="shared" si="11"/>
        <v>0</v>
      </c>
    </row>
    <row r="198" spans="4:11" x14ac:dyDescent="0.2">
      <c r="D198" s="2">
        <v>451</v>
      </c>
      <c r="E198" s="18">
        <v>0.16889000000000001</v>
      </c>
      <c r="F198" s="18">
        <v>6.0826999999999999E-2</v>
      </c>
      <c r="G198" s="5">
        <f t="shared" si="9"/>
        <v>0.229717</v>
      </c>
      <c r="H198" s="6">
        <f t="shared" si="10"/>
        <v>52154645905592.758</v>
      </c>
      <c r="K198" s="6">
        <f t="shared" si="11"/>
        <v>0</v>
      </c>
    </row>
    <row r="199" spans="4:11" x14ac:dyDescent="0.2">
      <c r="D199" s="2">
        <v>452</v>
      </c>
      <c r="E199" s="18">
        <v>0.17527000000000001</v>
      </c>
      <c r="F199" s="18">
        <v>6.3806000000000002E-2</v>
      </c>
      <c r="G199" s="5">
        <f t="shared" si="9"/>
        <v>0.23907600000000001</v>
      </c>
      <c r="H199" s="6">
        <f t="shared" si="10"/>
        <v>54399854631559.953</v>
      </c>
      <c r="K199" s="6">
        <f t="shared" si="11"/>
        <v>0</v>
      </c>
    </row>
    <row r="200" spans="4:11" x14ac:dyDescent="0.2">
      <c r="D200" s="2">
        <v>453</v>
      </c>
      <c r="E200" s="18">
        <v>0.16724</v>
      </c>
      <c r="F200" s="18">
        <v>6.1204000000000001E-2</v>
      </c>
      <c r="G200" s="5">
        <f t="shared" si="9"/>
        <v>0.22844400000000001</v>
      </c>
      <c r="H200" s="6">
        <f t="shared" si="10"/>
        <v>52095628432442.352</v>
      </c>
      <c r="K200" s="6">
        <f t="shared" si="11"/>
        <v>0</v>
      </c>
    </row>
    <row r="201" spans="4:11" x14ac:dyDescent="0.2">
      <c r="D201" s="2">
        <v>454</v>
      </c>
      <c r="E201" s="18">
        <v>0.16120000000000001</v>
      </c>
      <c r="F201" s="18">
        <v>5.9513000000000003E-2</v>
      </c>
      <c r="G201" s="5">
        <f t="shared" si="9"/>
        <v>0.22071300000000002</v>
      </c>
      <c r="H201" s="6">
        <f t="shared" si="10"/>
        <v>50443718107710.195</v>
      </c>
      <c r="K201" s="6">
        <f t="shared" si="11"/>
        <v>0</v>
      </c>
    </row>
    <row r="202" spans="4:11" x14ac:dyDescent="0.2">
      <c r="D202" s="2">
        <v>455</v>
      </c>
      <c r="E202" s="18">
        <v>0.16456000000000001</v>
      </c>
      <c r="F202" s="18">
        <v>6.0714999999999998E-2</v>
      </c>
      <c r="G202" s="5">
        <f t="shared" si="9"/>
        <v>0.225275</v>
      </c>
      <c r="H202" s="6">
        <f t="shared" si="10"/>
        <v>51599764363047.766</v>
      </c>
      <c r="K202" s="6">
        <f t="shared" si="11"/>
        <v>0</v>
      </c>
    </row>
    <row r="203" spans="4:11" x14ac:dyDescent="0.2">
      <c r="D203" s="2">
        <v>456</v>
      </c>
      <c r="E203" s="18">
        <v>0.16519</v>
      </c>
      <c r="F203" s="18">
        <v>6.1087000000000002E-2</v>
      </c>
      <c r="G203" s="5">
        <f t="shared" si="9"/>
        <v>0.22627700000000001</v>
      </c>
      <c r="H203" s="6">
        <f t="shared" si="10"/>
        <v>51943185294988.43</v>
      </c>
      <c r="K203" s="6">
        <f t="shared" si="11"/>
        <v>0</v>
      </c>
    </row>
    <row r="204" spans="4:11" x14ac:dyDescent="0.2">
      <c r="D204" s="2">
        <v>457</v>
      </c>
      <c r="E204" s="18">
        <v>0.1736</v>
      </c>
      <c r="F204" s="18">
        <v>6.3725000000000004E-2</v>
      </c>
      <c r="G204" s="5">
        <f t="shared" si="9"/>
        <v>0.23732500000000001</v>
      </c>
      <c r="H204" s="6">
        <f t="shared" si="10"/>
        <v>54598789351714.086</v>
      </c>
      <c r="K204" s="6">
        <f t="shared" si="11"/>
        <v>0</v>
      </c>
    </row>
    <row r="205" spans="4:11" x14ac:dyDescent="0.2">
      <c r="D205" s="2">
        <v>458</v>
      </c>
      <c r="E205" s="18">
        <v>0.17718999999999999</v>
      </c>
      <c r="F205" s="18">
        <v>6.5438999999999997E-2</v>
      </c>
      <c r="G205" s="5">
        <f t="shared" si="9"/>
        <v>0.24262899999999998</v>
      </c>
      <c r="H205" s="6">
        <f t="shared" si="10"/>
        <v>55941165401115.336</v>
      </c>
      <c r="K205" s="6">
        <f t="shared" si="11"/>
        <v>0</v>
      </c>
    </row>
    <row r="206" spans="4:11" x14ac:dyDescent="0.2">
      <c r="D206" s="2">
        <v>459</v>
      </c>
      <c r="E206" s="18">
        <v>0.17452999999999999</v>
      </c>
      <c r="F206" s="18">
        <v>6.4079999999999998E-2</v>
      </c>
      <c r="G206" s="5">
        <f t="shared" si="9"/>
        <v>0.23860999999999999</v>
      </c>
      <c r="H206" s="6">
        <f t="shared" si="10"/>
        <v>55134653509662.297</v>
      </c>
      <c r="K206" s="6">
        <f t="shared" si="11"/>
        <v>0</v>
      </c>
    </row>
    <row r="207" spans="4:11" x14ac:dyDescent="0.2">
      <c r="D207" s="2">
        <v>460</v>
      </c>
      <c r="E207" s="18">
        <v>0.17258999999999999</v>
      </c>
      <c r="F207" s="18">
        <v>6.3195000000000001E-2</v>
      </c>
      <c r="G207" s="5">
        <f t="shared" si="9"/>
        <v>0.23578499999999999</v>
      </c>
      <c r="H207" s="6">
        <f t="shared" si="10"/>
        <v>54600589048617.852</v>
      </c>
      <c r="K207" s="6">
        <f t="shared" si="11"/>
        <v>0</v>
      </c>
    </row>
    <row r="208" spans="4:11" x14ac:dyDescent="0.2">
      <c r="D208" s="2">
        <v>461</v>
      </c>
      <c r="E208" s="18">
        <v>0.17879</v>
      </c>
      <c r="F208" s="18">
        <v>6.6281000000000007E-2</v>
      </c>
      <c r="G208" s="5">
        <f t="shared" si="9"/>
        <v>0.24507100000000001</v>
      </c>
      <c r="H208" s="6">
        <f t="shared" si="10"/>
        <v>56874314034951.641</v>
      </c>
      <c r="K208" s="6">
        <f t="shared" si="11"/>
        <v>0</v>
      </c>
    </row>
    <row r="209" spans="4:11" x14ac:dyDescent="0.2">
      <c r="D209" s="2">
        <v>462</v>
      </c>
      <c r="E209" s="18">
        <v>0.19081999999999999</v>
      </c>
      <c r="F209" s="18">
        <v>7.0758000000000001E-2</v>
      </c>
      <c r="G209" s="5">
        <f t="shared" si="9"/>
        <v>0.26157799999999998</v>
      </c>
      <c r="H209" s="6">
        <f t="shared" si="10"/>
        <v>60836821234134.852</v>
      </c>
      <c r="K209" s="6">
        <f t="shared" si="11"/>
        <v>0</v>
      </c>
    </row>
    <row r="210" spans="4:11" x14ac:dyDescent="0.2">
      <c r="D210" s="2">
        <v>463</v>
      </c>
      <c r="E210" s="18">
        <v>0.2054</v>
      </c>
      <c r="F210" s="18">
        <v>7.5786999999999993E-2</v>
      </c>
      <c r="G210" s="5">
        <f t="shared" si="9"/>
        <v>0.28118699999999996</v>
      </c>
      <c r="H210" s="6">
        <f t="shared" si="10"/>
        <v>65538961070768.648</v>
      </c>
      <c r="K210" s="6">
        <f t="shared" si="11"/>
        <v>0</v>
      </c>
    </row>
    <row r="211" spans="4:11" x14ac:dyDescent="0.2">
      <c r="D211" s="2">
        <v>464</v>
      </c>
      <c r="E211" s="18">
        <v>0.19324</v>
      </c>
      <c r="F211" s="18">
        <v>7.0796999999999999E-2</v>
      </c>
      <c r="G211" s="5">
        <f t="shared" si="9"/>
        <v>0.26403699999999997</v>
      </c>
      <c r="H211" s="6">
        <f t="shared" si="10"/>
        <v>61674564788779.367</v>
      </c>
      <c r="K211" s="6">
        <f t="shared" si="11"/>
        <v>0</v>
      </c>
    </row>
    <row r="212" spans="4:11" x14ac:dyDescent="0.2">
      <c r="D212" s="2">
        <v>465</v>
      </c>
      <c r="E212" s="18">
        <v>0.18526000000000001</v>
      </c>
      <c r="F212" s="18">
        <v>6.7498000000000002E-2</v>
      </c>
      <c r="G212" s="5">
        <f t="shared" si="9"/>
        <v>0.25275800000000004</v>
      </c>
      <c r="H212" s="6">
        <f t="shared" si="10"/>
        <v>59167223035161.977</v>
      </c>
      <c r="K212" s="6">
        <f t="shared" si="11"/>
        <v>0</v>
      </c>
    </row>
    <row r="213" spans="4:11" x14ac:dyDescent="0.2">
      <c r="D213" s="2">
        <v>466</v>
      </c>
      <c r="E213" s="18">
        <v>0.19244</v>
      </c>
      <c r="F213" s="18">
        <v>7.0087999999999998E-2</v>
      </c>
      <c r="G213" s="5">
        <f t="shared" si="9"/>
        <v>0.26252799999999998</v>
      </c>
      <c r="H213" s="6">
        <f t="shared" si="10"/>
        <v>61586407328139.617</v>
      </c>
      <c r="K213" s="6">
        <f t="shared" si="11"/>
        <v>0</v>
      </c>
    </row>
    <row r="214" spans="4:11" x14ac:dyDescent="0.2">
      <c r="D214" s="2">
        <v>467</v>
      </c>
      <c r="E214" s="18">
        <v>0.22705</v>
      </c>
      <c r="F214" s="18">
        <v>8.3932000000000007E-2</v>
      </c>
      <c r="G214" s="5">
        <f t="shared" si="9"/>
        <v>0.31098199999999998</v>
      </c>
      <c r="H214" s="6">
        <f t="shared" si="10"/>
        <v>73109776492240.703</v>
      </c>
      <c r="K214" s="6">
        <f t="shared" si="11"/>
        <v>0</v>
      </c>
    </row>
    <row r="215" spans="4:11" x14ac:dyDescent="0.2">
      <c r="D215" s="2">
        <v>468</v>
      </c>
      <c r="E215" s="18">
        <v>0.25289</v>
      </c>
      <c r="F215" s="18">
        <v>9.2137999999999998E-2</v>
      </c>
      <c r="G215" s="5">
        <f t="shared" si="9"/>
        <v>0.345028</v>
      </c>
      <c r="H215" s="6">
        <f t="shared" si="10"/>
        <v>81287453233543.922</v>
      </c>
      <c r="K215" s="6">
        <f t="shared" si="11"/>
        <v>0</v>
      </c>
    </row>
    <row r="216" spans="4:11" x14ac:dyDescent="0.2">
      <c r="D216" s="2">
        <v>469</v>
      </c>
      <c r="E216" s="18">
        <v>0.22117999999999999</v>
      </c>
      <c r="F216" s="18">
        <v>8.0152000000000001E-2</v>
      </c>
      <c r="G216" s="5">
        <f t="shared" si="9"/>
        <v>0.30133199999999999</v>
      </c>
      <c r="H216" s="6">
        <f t="shared" si="10"/>
        <v>71144514521094.797</v>
      </c>
      <c r="K216" s="6">
        <f t="shared" si="11"/>
        <v>0</v>
      </c>
    </row>
    <row r="217" spans="4:11" x14ac:dyDescent="0.2">
      <c r="D217" s="2">
        <v>470</v>
      </c>
      <c r="E217" s="18">
        <v>0.20809</v>
      </c>
      <c r="F217" s="18">
        <v>7.5754000000000002E-2</v>
      </c>
      <c r="G217" s="5">
        <f t="shared" si="9"/>
        <v>0.28384399999999999</v>
      </c>
      <c r="H217" s="6">
        <f t="shared" si="10"/>
        <v>67158486416055.766</v>
      </c>
      <c r="K217" s="6">
        <f t="shared" si="11"/>
        <v>0</v>
      </c>
    </row>
    <row r="218" spans="4:11" x14ac:dyDescent="0.2">
      <c r="D218" s="2">
        <v>471</v>
      </c>
      <c r="E218" s="18">
        <v>0.19328000000000001</v>
      </c>
      <c r="F218" s="18">
        <v>7.0949999999999999E-2</v>
      </c>
      <c r="G218" s="5">
        <f t="shared" si="9"/>
        <v>0.26423000000000002</v>
      </c>
      <c r="H218" s="6">
        <f t="shared" si="10"/>
        <v>62650761669141.977</v>
      </c>
      <c r="K218" s="6">
        <f t="shared" si="11"/>
        <v>0</v>
      </c>
    </row>
    <row r="219" spans="4:11" x14ac:dyDescent="0.2">
      <c r="D219" s="2">
        <v>472</v>
      </c>
      <c r="E219" s="18">
        <v>0.18497</v>
      </c>
      <c r="F219" s="18">
        <v>6.7681000000000005E-2</v>
      </c>
      <c r="G219" s="5">
        <f t="shared" si="9"/>
        <v>0.25265100000000001</v>
      </c>
      <c r="H219" s="6">
        <f t="shared" si="10"/>
        <v>60032488108611.742</v>
      </c>
      <c r="K219" s="6">
        <f t="shared" si="11"/>
        <v>0</v>
      </c>
    </row>
    <row r="220" spans="4:11" x14ac:dyDescent="0.2">
      <c r="D220" s="2">
        <v>473</v>
      </c>
      <c r="E220" s="18">
        <v>0.21807000000000001</v>
      </c>
      <c r="F220" s="18">
        <v>8.0584000000000003E-2</v>
      </c>
      <c r="G220" s="5">
        <f t="shared" si="9"/>
        <v>0.29865400000000003</v>
      </c>
      <c r="H220" s="6">
        <f t="shared" si="10"/>
        <v>71113622157403.516</v>
      </c>
      <c r="K220" s="6">
        <f t="shared" si="11"/>
        <v>0</v>
      </c>
    </row>
    <row r="221" spans="4:11" x14ac:dyDescent="0.2">
      <c r="D221" s="2">
        <v>474</v>
      </c>
      <c r="E221" s="18">
        <v>0.20407</v>
      </c>
      <c r="F221" s="18">
        <v>7.4083999999999997E-2</v>
      </c>
      <c r="G221" s="5">
        <f t="shared" si="9"/>
        <v>0.27815400000000001</v>
      </c>
      <c r="H221" s="6">
        <f t="shared" si="10"/>
        <v>66372316385438.32</v>
      </c>
      <c r="K221" s="6">
        <f t="shared" si="11"/>
        <v>0</v>
      </c>
    </row>
    <row r="222" spans="4:11" x14ac:dyDescent="0.2">
      <c r="D222" s="2">
        <v>475</v>
      </c>
      <c r="E222" s="18">
        <v>0.17663000000000001</v>
      </c>
      <c r="F222" s="18">
        <v>6.4862000000000003E-2</v>
      </c>
      <c r="G222" s="5">
        <f t="shared" si="9"/>
        <v>0.24149200000000001</v>
      </c>
      <c r="H222" s="6">
        <f t="shared" si="10"/>
        <v>57745704118814.867</v>
      </c>
      <c r="K222" s="6">
        <f t="shared" si="11"/>
        <v>0</v>
      </c>
    </row>
    <row r="223" spans="4:11" x14ac:dyDescent="0.2">
      <c r="D223" s="2">
        <v>476</v>
      </c>
      <c r="E223" s="18">
        <v>0.17219000000000001</v>
      </c>
      <c r="F223" s="18">
        <v>6.2348000000000001E-2</v>
      </c>
      <c r="G223" s="5">
        <f t="shared" si="9"/>
        <v>0.23453800000000002</v>
      </c>
      <c r="H223" s="6">
        <f t="shared" si="10"/>
        <v>56200928869793.258</v>
      </c>
      <c r="K223" s="6">
        <f t="shared" si="11"/>
        <v>0</v>
      </c>
    </row>
    <row r="224" spans="4:11" x14ac:dyDescent="0.2">
      <c r="D224" s="2">
        <v>477</v>
      </c>
      <c r="E224" s="18">
        <v>0.16954</v>
      </c>
      <c r="F224" s="18">
        <v>6.1755999999999998E-2</v>
      </c>
      <c r="G224" s="5">
        <f t="shared" si="9"/>
        <v>0.231296</v>
      </c>
      <c r="H224" s="6">
        <f t="shared" si="10"/>
        <v>55540505046224.016</v>
      </c>
      <c r="K224" s="6">
        <f t="shared" si="11"/>
        <v>0</v>
      </c>
    </row>
    <row r="225" spans="4:11" x14ac:dyDescent="0.2">
      <c r="D225" s="2">
        <v>478</v>
      </c>
      <c r="E225" s="18">
        <v>0.16639000000000001</v>
      </c>
      <c r="F225" s="18">
        <v>6.0777999999999999E-2</v>
      </c>
      <c r="G225" s="5">
        <f t="shared" si="9"/>
        <v>0.22716800000000001</v>
      </c>
      <c r="H225" s="6">
        <f t="shared" si="10"/>
        <v>54663618209775.562</v>
      </c>
      <c r="K225" s="6">
        <f t="shared" si="11"/>
        <v>0</v>
      </c>
    </row>
    <row r="226" spans="4:11" x14ac:dyDescent="0.2">
      <c r="D226" s="2">
        <v>479</v>
      </c>
      <c r="E226" s="18">
        <v>0.16875999999999999</v>
      </c>
      <c r="F226" s="18">
        <v>6.1749999999999999E-2</v>
      </c>
      <c r="G226" s="5">
        <f t="shared" si="9"/>
        <v>0.23050999999999999</v>
      </c>
      <c r="H226" s="6">
        <f t="shared" si="10"/>
        <v>55583847788607.297</v>
      </c>
      <c r="K226" s="6">
        <f t="shared" si="11"/>
        <v>0</v>
      </c>
    </row>
    <row r="227" spans="4:11" x14ac:dyDescent="0.2">
      <c r="D227" s="2">
        <v>480</v>
      </c>
      <c r="E227" s="18">
        <v>0.17594000000000001</v>
      </c>
      <c r="F227" s="18">
        <v>6.4204999999999998E-2</v>
      </c>
      <c r="G227" s="5">
        <f t="shared" si="9"/>
        <v>0.240145</v>
      </c>
      <c r="H227" s="6">
        <f t="shared" si="10"/>
        <v>58028067753310.258</v>
      </c>
      <c r="K227" s="6">
        <f t="shared" si="11"/>
        <v>0</v>
      </c>
    </row>
    <row r="228" spans="4:11" x14ac:dyDescent="0.2">
      <c r="D228" s="2">
        <v>481</v>
      </c>
      <c r="E228" s="18">
        <v>0.20127999999999999</v>
      </c>
      <c r="F228" s="18">
        <v>7.3569999999999997E-2</v>
      </c>
      <c r="G228" s="5">
        <f t="shared" si="9"/>
        <v>0.27484999999999998</v>
      </c>
      <c r="H228" s="6">
        <f t="shared" si="10"/>
        <v>66552464283564.039</v>
      </c>
      <c r="K228" s="6">
        <f t="shared" si="11"/>
        <v>0</v>
      </c>
    </row>
    <row r="229" spans="4:11" x14ac:dyDescent="0.2">
      <c r="D229" s="2">
        <v>482</v>
      </c>
      <c r="E229" s="18">
        <v>0.18945000000000001</v>
      </c>
      <c r="F229" s="18">
        <v>6.7885000000000001E-2</v>
      </c>
      <c r="G229" s="5">
        <f t="shared" si="9"/>
        <v>0.25733499999999998</v>
      </c>
      <c r="H229" s="6">
        <f t="shared" si="10"/>
        <v>62440909458987.297</v>
      </c>
      <c r="K229" s="6">
        <f t="shared" si="11"/>
        <v>0</v>
      </c>
    </row>
    <row r="230" spans="4:11" x14ac:dyDescent="0.2">
      <c r="D230" s="2">
        <v>483</v>
      </c>
      <c r="E230" s="18">
        <v>0.19122</v>
      </c>
      <c r="F230" s="18">
        <v>6.9144999999999998E-2</v>
      </c>
      <c r="G230" s="5">
        <f t="shared" si="9"/>
        <v>0.26036500000000001</v>
      </c>
      <c r="H230" s="6">
        <f t="shared" si="10"/>
        <v>63307192934349.328</v>
      </c>
      <c r="K230" s="6">
        <f t="shared" si="11"/>
        <v>0</v>
      </c>
    </row>
    <row r="231" spans="4:11" x14ac:dyDescent="0.2">
      <c r="D231" s="2">
        <v>484</v>
      </c>
      <c r="E231" s="18">
        <v>0.18579000000000001</v>
      </c>
      <c r="F231" s="18">
        <v>6.7851999999999996E-2</v>
      </c>
      <c r="G231" s="5">
        <f t="shared" si="9"/>
        <v>0.25364200000000003</v>
      </c>
      <c r="H231" s="6">
        <f t="shared" si="10"/>
        <v>61800196217955.117</v>
      </c>
      <c r="K231" s="6">
        <f t="shared" si="11"/>
        <v>0</v>
      </c>
    </row>
    <row r="232" spans="4:11" x14ac:dyDescent="0.2">
      <c r="D232" s="2">
        <v>485</v>
      </c>
      <c r="E232" s="18">
        <v>0.17710999999999999</v>
      </c>
      <c r="F232" s="18">
        <v>6.4964999999999995E-2</v>
      </c>
      <c r="G232" s="5">
        <f t="shared" si="9"/>
        <v>0.24207499999999998</v>
      </c>
      <c r="H232" s="6">
        <f t="shared" si="10"/>
        <v>59103745334160.539</v>
      </c>
      <c r="K232" s="6">
        <f t="shared" si="11"/>
        <v>0</v>
      </c>
    </row>
    <row r="233" spans="4:11" x14ac:dyDescent="0.2">
      <c r="D233" s="2">
        <v>486</v>
      </c>
      <c r="E233" s="18">
        <v>0.16936999999999999</v>
      </c>
      <c r="F233" s="18">
        <v>6.1689000000000001E-2</v>
      </c>
      <c r="G233" s="5">
        <f t="shared" si="9"/>
        <v>0.23105899999999999</v>
      </c>
      <c r="H233" s="6">
        <f t="shared" si="10"/>
        <v>56530455134813.422</v>
      </c>
      <c r="K233" s="6">
        <f t="shared" si="11"/>
        <v>0</v>
      </c>
    </row>
    <row r="234" spans="4:11" x14ac:dyDescent="0.2">
      <c r="D234" s="2">
        <v>487</v>
      </c>
      <c r="E234" s="18">
        <v>0.16933000000000001</v>
      </c>
      <c r="F234" s="18">
        <v>6.1088999999999997E-2</v>
      </c>
      <c r="G234" s="5">
        <f t="shared" si="9"/>
        <v>0.23041900000000001</v>
      </c>
      <c r="H234" s="6">
        <f t="shared" si="10"/>
        <v>56489869578427.875</v>
      </c>
      <c r="K234" s="6">
        <f t="shared" si="11"/>
        <v>0</v>
      </c>
    </row>
    <row r="235" spans="4:11" x14ac:dyDescent="0.2">
      <c r="D235" s="2">
        <v>488</v>
      </c>
      <c r="E235" s="18">
        <v>0.16897999999999999</v>
      </c>
      <c r="F235" s="18">
        <v>6.0897E-2</v>
      </c>
      <c r="G235" s="5">
        <f t="shared" si="9"/>
        <v>0.229877</v>
      </c>
      <c r="H235" s="6">
        <f t="shared" si="10"/>
        <v>56472714817200.023</v>
      </c>
      <c r="K235" s="6">
        <f t="shared" si="11"/>
        <v>0</v>
      </c>
    </row>
    <row r="236" spans="4:11" x14ac:dyDescent="0.2">
      <c r="D236" s="2">
        <v>489</v>
      </c>
      <c r="E236" s="18">
        <v>0.16711000000000001</v>
      </c>
      <c r="F236" s="18">
        <v>6.1149000000000002E-2</v>
      </c>
      <c r="G236" s="5">
        <f t="shared" si="9"/>
        <v>0.22825900000000002</v>
      </c>
      <c r="H236" s="6">
        <f t="shared" si="10"/>
        <v>56190137232723.047</v>
      </c>
      <c r="K236" s="6">
        <f t="shared" si="11"/>
        <v>0</v>
      </c>
    </row>
    <row r="237" spans="4:11" x14ac:dyDescent="0.2">
      <c r="D237" s="2">
        <v>490</v>
      </c>
      <c r="E237" s="18">
        <v>0.16717000000000001</v>
      </c>
      <c r="F237" s="18">
        <v>6.0446E-2</v>
      </c>
      <c r="G237" s="5">
        <f t="shared" si="9"/>
        <v>0.22761600000000001</v>
      </c>
      <c r="H237" s="6">
        <f t="shared" si="10"/>
        <v>56146435557782.453</v>
      </c>
      <c r="K237" s="6">
        <f t="shared" si="11"/>
        <v>0</v>
      </c>
    </row>
    <row r="238" spans="4:11" x14ac:dyDescent="0.2">
      <c r="D238" s="2">
        <v>491</v>
      </c>
      <c r="E238" s="18">
        <v>0.17401</v>
      </c>
      <c r="F238" s="18">
        <v>6.3275999999999999E-2</v>
      </c>
      <c r="G238" s="5">
        <f t="shared" si="9"/>
        <v>0.237286</v>
      </c>
      <c r="H238" s="6">
        <f t="shared" si="10"/>
        <v>58651203870680.406</v>
      </c>
      <c r="K238" s="6">
        <f t="shared" si="11"/>
        <v>0</v>
      </c>
    </row>
    <row r="239" spans="4:11" x14ac:dyDescent="0.2">
      <c r="D239" s="2">
        <v>492</v>
      </c>
      <c r="E239" s="18">
        <v>0.19919000000000001</v>
      </c>
      <c r="F239" s="18">
        <v>7.2478000000000001E-2</v>
      </c>
      <c r="G239" s="5">
        <f t="shared" si="9"/>
        <v>0.27166800000000002</v>
      </c>
      <c r="H239" s="6">
        <f t="shared" si="10"/>
        <v>67286340911392.914</v>
      </c>
      <c r="K239" s="6">
        <f t="shared" si="11"/>
        <v>0</v>
      </c>
    </row>
    <row r="240" spans="4:11" x14ac:dyDescent="0.2">
      <c r="D240" s="2">
        <v>493</v>
      </c>
      <c r="E240" s="18">
        <v>0.18895999999999999</v>
      </c>
      <c r="F240" s="18">
        <v>6.9036E-2</v>
      </c>
      <c r="G240" s="5">
        <f t="shared" si="9"/>
        <v>0.257996</v>
      </c>
      <c r="H240" s="6">
        <f t="shared" si="10"/>
        <v>64029957755253.219</v>
      </c>
      <c r="K240" s="6">
        <f t="shared" si="11"/>
        <v>0</v>
      </c>
    </row>
    <row r="241" spans="4:11" x14ac:dyDescent="0.2">
      <c r="D241" s="2">
        <v>494</v>
      </c>
      <c r="E241" s="18">
        <v>0.17607999999999999</v>
      </c>
      <c r="F241" s="18">
        <v>6.3993999999999995E-2</v>
      </c>
      <c r="G241" s="5">
        <f t="shared" si="9"/>
        <v>0.24007399999999998</v>
      </c>
      <c r="H241" s="6">
        <f t="shared" si="10"/>
        <v>59702896400067.797</v>
      </c>
      <c r="K241" s="6">
        <f t="shared" si="11"/>
        <v>0</v>
      </c>
    </row>
    <row r="242" spans="4:11" x14ac:dyDescent="0.2">
      <c r="D242" s="2">
        <v>495</v>
      </c>
      <c r="E242" s="18">
        <v>0.16829</v>
      </c>
      <c r="F242" s="18">
        <v>6.2382E-2</v>
      </c>
      <c r="G242" s="5">
        <f t="shared" si="9"/>
        <v>0.23067199999999999</v>
      </c>
      <c r="H242" s="6">
        <f t="shared" si="10"/>
        <v>57480879348690.672</v>
      </c>
      <c r="K242" s="6">
        <f t="shared" si="11"/>
        <v>0</v>
      </c>
    </row>
    <row r="243" spans="4:11" x14ac:dyDescent="0.2">
      <c r="D243" s="2">
        <v>496</v>
      </c>
      <c r="E243" s="18">
        <v>0.1671</v>
      </c>
      <c r="F243" s="18">
        <v>6.1011999999999997E-2</v>
      </c>
      <c r="G243" s="5">
        <f t="shared" si="9"/>
        <v>0.22811199999999998</v>
      </c>
      <c r="H243" s="6">
        <f t="shared" si="10"/>
        <v>56957790269994.703</v>
      </c>
      <c r="K243" s="6">
        <f t="shared" si="11"/>
        <v>0</v>
      </c>
    </row>
    <row r="244" spans="4:11" x14ac:dyDescent="0.2">
      <c r="D244" s="2">
        <v>497</v>
      </c>
      <c r="E244" s="18">
        <v>0.16397</v>
      </c>
      <c r="F244" s="18">
        <v>6.0566000000000002E-2</v>
      </c>
      <c r="G244" s="5">
        <f t="shared" si="9"/>
        <v>0.22453600000000001</v>
      </c>
      <c r="H244" s="6">
        <f t="shared" si="10"/>
        <v>56177924967775.25</v>
      </c>
      <c r="K244" s="6">
        <f t="shared" si="11"/>
        <v>0</v>
      </c>
    </row>
    <row r="245" spans="4:11" x14ac:dyDescent="0.2">
      <c r="D245" s="2">
        <v>498</v>
      </c>
      <c r="E245" s="18">
        <v>0.16334000000000001</v>
      </c>
      <c r="F245" s="18">
        <v>5.8416000000000003E-2</v>
      </c>
      <c r="G245" s="5">
        <f t="shared" si="9"/>
        <v>0.22175600000000001</v>
      </c>
      <c r="H245" s="6">
        <f t="shared" si="10"/>
        <v>55594015698554.773</v>
      </c>
      <c r="K245" s="6">
        <f t="shared" si="11"/>
        <v>0</v>
      </c>
    </row>
    <row r="246" spans="4:11" x14ac:dyDescent="0.2">
      <c r="D246" s="2">
        <v>499</v>
      </c>
      <c r="E246" s="18">
        <v>0.16470000000000001</v>
      </c>
      <c r="F246" s="18">
        <v>5.9730999999999999E-2</v>
      </c>
      <c r="G246" s="5">
        <f t="shared" si="9"/>
        <v>0.22443100000000002</v>
      </c>
      <c r="H246" s="6">
        <f t="shared" si="10"/>
        <v>56377616819158.258</v>
      </c>
      <c r="K246" s="6">
        <f t="shared" si="11"/>
        <v>0</v>
      </c>
    </row>
    <row r="247" spans="4:11" x14ac:dyDescent="0.2">
      <c r="D247" s="2">
        <v>500</v>
      </c>
      <c r="E247" s="18">
        <v>0.16205</v>
      </c>
      <c r="F247" s="18">
        <v>5.8247E-2</v>
      </c>
      <c r="G247" s="5">
        <f t="shared" si="9"/>
        <v>0.22029699999999999</v>
      </c>
      <c r="H247" s="6">
        <f t="shared" si="10"/>
        <v>55450045987194.328</v>
      </c>
      <c r="K247" s="6">
        <f t="shared" si="11"/>
        <v>0</v>
      </c>
    </row>
    <row r="248" spans="4:11" x14ac:dyDescent="0.2">
      <c r="D248" s="2">
        <v>501</v>
      </c>
      <c r="E248" s="18">
        <v>0.16111</v>
      </c>
      <c r="F248" s="18">
        <v>5.7778999999999997E-2</v>
      </c>
      <c r="G248" s="5">
        <f t="shared" si="9"/>
        <v>0.218889</v>
      </c>
      <c r="H248" s="6">
        <f t="shared" si="10"/>
        <v>55205835423646.992</v>
      </c>
      <c r="K248" s="6">
        <f t="shared" si="11"/>
        <v>0</v>
      </c>
    </row>
    <row r="249" spans="4:11" x14ac:dyDescent="0.2">
      <c r="D249" s="2">
        <v>502</v>
      </c>
      <c r="E249" s="18">
        <v>0.16184999999999999</v>
      </c>
      <c r="F249" s="18">
        <v>5.7986999999999997E-2</v>
      </c>
      <c r="G249" s="5">
        <f t="shared" si="9"/>
        <v>0.219837</v>
      </c>
      <c r="H249" s="6">
        <f t="shared" si="10"/>
        <v>55555598336453.008</v>
      </c>
      <c r="K249" s="6">
        <f t="shared" si="11"/>
        <v>0</v>
      </c>
    </row>
    <row r="250" spans="4:11" x14ac:dyDescent="0.2">
      <c r="D250" s="2">
        <v>503</v>
      </c>
      <c r="E250" s="18">
        <v>0.16244</v>
      </c>
      <c r="F250" s="18">
        <v>5.8573E-2</v>
      </c>
      <c r="G250" s="5">
        <f t="shared" si="9"/>
        <v>0.22101300000000001</v>
      </c>
      <c r="H250" s="6">
        <f t="shared" si="10"/>
        <v>55964048987731.969</v>
      </c>
      <c r="K250" s="6">
        <f t="shared" si="11"/>
        <v>0</v>
      </c>
    </row>
    <row r="251" spans="4:11" x14ac:dyDescent="0.2">
      <c r="D251" s="2">
        <v>504</v>
      </c>
      <c r="E251" s="18">
        <v>0.16275999999999999</v>
      </c>
      <c r="F251" s="18">
        <v>5.8642E-2</v>
      </c>
      <c r="G251" s="5">
        <f t="shared" si="9"/>
        <v>0.22140199999999999</v>
      </c>
      <c r="H251" s="6">
        <f t="shared" si="10"/>
        <v>56174006410936.383</v>
      </c>
      <c r="K251" s="6">
        <f t="shared" si="11"/>
        <v>0</v>
      </c>
    </row>
    <row r="252" spans="4:11" x14ac:dyDescent="0.2">
      <c r="D252" s="2">
        <v>505</v>
      </c>
      <c r="E252" s="18">
        <v>0.16189000000000001</v>
      </c>
      <c r="F252" s="18">
        <v>5.8209999999999998E-2</v>
      </c>
      <c r="G252" s="5">
        <f t="shared" si="9"/>
        <v>0.22010000000000002</v>
      </c>
      <c r="H252" s="6">
        <f t="shared" si="10"/>
        <v>55954464531969.516</v>
      </c>
      <c r="K252" s="6">
        <f t="shared" si="11"/>
        <v>0</v>
      </c>
    </row>
    <row r="253" spans="4:11" x14ac:dyDescent="0.2">
      <c r="D253" s="2">
        <v>506</v>
      </c>
      <c r="E253" s="18">
        <v>0.16167999999999999</v>
      </c>
      <c r="F253" s="18">
        <v>5.8000000000000003E-2</v>
      </c>
      <c r="G253" s="5">
        <f t="shared" si="9"/>
        <v>0.21967999999999999</v>
      </c>
      <c r="H253" s="6">
        <f t="shared" si="10"/>
        <v>55958280392817.211</v>
      </c>
      <c r="K253" s="6">
        <f t="shared" si="11"/>
        <v>0</v>
      </c>
    </row>
    <row r="254" spans="4:11" x14ac:dyDescent="0.2">
      <c r="D254" s="2">
        <v>507</v>
      </c>
      <c r="E254" s="18">
        <v>0.16150999999999999</v>
      </c>
      <c r="F254" s="18">
        <v>5.8076000000000003E-2</v>
      </c>
      <c r="G254" s="5">
        <f t="shared" si="9"/>
        <v>0.219586</v>
      </c>
      <c r="H254" s="6">
        <f t="shared" si="10"/>
        <v>56044878283944.273</v>
      </c>
      <c r="K254" s="6">
        <f t="shared" si="11"/>
        <v>0</v>
      </c>
    </row>
    <row r="255" spans="4:11" x14ac:dyDescent="0.2">
      <c r="D255" s="2">
        <v>508</v>
      </c>
      <c r="E255" s="18">
        <v>0.16194</v>
      </c>
      <c r="F255" s="18">
        <v>5.7983E-2</v>
      </c>
      <c r="G255" s="5">
        <f t="shared" si="9"/>
        <v>0.21992300000000001</v>
      </c>
      <c r="H255" s="6">
        <f t="shared" si="10"/>
        <v>56241602523230.039</v>
      </c>
      <c r="K255" s="6">
        <f t="shared" si="11"/>
        <v>0</v>
      </c>
    </row>
    <row r="256" spans="4:11" x14ac:dyDescent="0.2">
      <c r="D256" s="2">
        <v>509</v>
      </c>
      <c r="E256" s="18">
        <v>0.16067000000000001</v>
      </c>
      <c r="F256" s="18">
        <v>5.7446999999999998E-2</v>
      </c>
      <c r="G256" s="5">
        <f t="shared" si="9"/>
        <v>0.21811700000000001</v>
      </c>
      <c r="H256" s="6">
        <f t="shared" si="10"/>
        <v>55889551100738.844</v>
      </c>
      <c r="K256" s="6">
        <f t="shared" si="11"/>
        <v>0</v>
      </c>
    </row>
    <row r="257" spans="4:11" x14ac:dyDescent="0.2">
      <c r="D257" s="2">
        <v>510</v>
      </c>
      <c r="E257" s="18">
        <v>0.16164999999999999</v>
      </c>
      <c r="F257" s="18">
        <v>5.7867000000000002E-2</v>
      </c>
      <c r="G257" s="5">
        <f t="shared" si="9"/>
        <v>0.21951699999999999</v>
      </c>
      <c r="H257" s="6">
        <f t="shared" si="10"/>
        <v>56358789724192.133</v>
      </c>
      <c r="K257" s="6">
        <f t="shared" si="11"/>
        <v>0</v>
      </c>
    </row>
    <row r="258" spans="4:11" x14ac:dyDescent="0.2">
      <c r="D258" s="2">
        <v>511</v>
      </c>
      <c r="E258" s="18">
        <v>0.16131999999999999</v>
      </c>
      <c r="F258" s="18">
        <v>5.7561000000000001E-2</v>
      </c>
      <c r="G258" s="5">
        <f t="shared" si="9"/>
        <v>0.21888099999999999</v>
      </c>
      <c r="H258" s="6">
        <f t="shared" si="10"/>
        <v>56305690359237.711</v>
      </c>
      <c r="K258" s="6">
        <f t="shared" si="11"/>
        <v>0</v>
      </c>
    </row>
    <row r="259" spans="4:11" x14ac:dyDescent="0.2">
      <c r="D259" s="2">
        <v>512</v>
      </c>
      <c r="E259" s="18">
        <v>0.16239000000000001</v>
      </c>
      <c r="F259" s="18">
        <v>5.7987999999999998E-2</v>
      </c>
      <c r="G259" s="5">
        <f t="shared" ref="G259:G322" si="12">(E259+F259)</f>
        <v>0.22037800000000002</v>
      </c>
      <c r="H259" s="6">
        <f t="shared" ref="H259:H322" si="13">(G259*$D259*$C$25)/($C$21*$C$23)</f>
        <v>56801724581794.102</v>
      </c>
      <c r="K259" s="6">
        <f t="shared" ref="K259:K322" si="14">H259*I259*J259</f>
        <v>0</v>
      </c>
    </row>
    <row r="260" spans="4:11" x14ac:dyDescent="0.2">
      <c r="D260" s="2">
        <v>513</v>
      </c>
      <c r="E260" s="18">
        <v>0.16408</v>
      </c>
      <c r="F260" s="18">
        <v>5.8587E-2</v>
      </c>
      <c r="G260" s="5">
        <f t="shared" si="12"/>
        <v>0.222667</v>
      </c>
      <c r="H260" s="6">
        <f t="shared" si="13"/>
        <v>57503800187774.664</v>
      </c>
      <c r="K260" s="6">
        <f t="shared" si="14"/>
        <v>0</v>
      </c>
    </row>
    <row r="261" spans="4:11" x14ac:dyDescent="0.2">
      <c r="D261" s="2">
        <v>514</v>
      </c>
      <c r="E261" s="18">
        <v>0.16425000000000001</v>
      </c>
      <c r="F261" s="18">
        <v>5.8687999999999997E-2</v>
      </c>
      <c r="G261" s="5">
        <f t="shared" si="12"/>
        <v>0.222938</v>
      </c>
      <c r="H261" s="6">
        <f t="shared" si="13"/>
        <v>57686015597839.898</v>
      </c>
      <c r="K261" s="6">
        <f t="shared" si="14"/>
        <v>0</v>
      </c>
    </row>
    <row r="262" spans="4:11" x14ac:dyDescent="0.2">
      <c r="D262" s="2">
        <v>515</v>
      </c>
      <c r="E262" s="18">
        <v>0.16328000000000001</v>
      </c>
      <c r="F262" s="18">
        <v>5.8229999999999997E-2</v>
      </c>
      <c r="G262" s="5">
        <f t="shared" si="12"/>
        <v>0.22151000000000001</v>
      </c>
      <c r="H262" s="6">
        <f t="shared" si="13"/>
        <v>57428026152067.984</v>
      </c>
      <c r="K262" s="6">
        <f t="shared" si="14"/>
        <v>0</v>
      </c>
    </row>
    <row r="263" spans="4:11" x14ac:dyDescent="0.2">
      <c r="D263" s="2">
        <v>516</v>
      </c>
      <c r="E263" s="18">
        <v>0.16403000000000001</v>
      </c>
      <c r="F263" s="18">
        <v>5.8348999999999998E-2</v>
      </c>
      <c r="G263" s="5">
        <f t="shared" si="12"/>
        <v>0.22237899999999999</v>
      </c>
      <c r="H263" s="6">
        <f t="shared" si="13"/>
        <v>57765268711952.719</v>
      </c>
      <c r="K263" s="6">
        <f t="shared" si="14"/>
        <v>0</v>
      </c>
    </row>
    <row r="264" spans="4:11" x14ac:dyDescent="0.2">
      <c r="D264" s="2">
        <v>517</v>
      </c>
      <c r="E264" s="18">
        <v>0.16333</v>
      </c>
      <c r="F264" s="18">
        <v>5.8001999999999998E-2</v>
      </c>
      <c r="G264" s="5">
        <f t="shared" si="12"/>
        <v>0.221332</v>
      </c>
      <c r="H264" s="6">
        <f t="shared" si="13"/>
        <v>57604720645785.359</v>
      </c>
      <c r="K264" s="6">
        <f t="shared" si="14"/>
        <v>0</v>
      </c>
    </row>
    <row r="265" spans="4:11" x14ac:dyDescent="0.2">
      <c r="D265" s="2">
        <v>518</v>
      </c>
      <c r="E265" s="18">
        <v>0.16400000000000001</v>
      </c>
      <c r="F265" s="18">
        <v>5.8271999999999997E-2</v>
      </c>
      <c r="G265" s="5">
        <f t="shared" si="12"/>
        <v>0.222272</v>
      </c>
      <c r="H265" s="6">
        <f t="shared" si="13"/>
        <v>57961263004242.555</v>
      </c>
      <c r="K265" s="6">
        <f t="shared" si="14"/>
        <v>0</v>
      </c>
    </row>
    <row r="266" spans="4:11" x14ac:dyDescent="0.2">
      <c r="D266" s="2">
        <v>519</v>
      </c>
      <c r="E266" s="18">
        <v>0.16450000000000001</v>
      </c>
      <c r="F266" s="18">
        <v>5.8355999999999998E-2</v>
      </c>
      <c r="G266" s="5">
        <f t="shared" si="12"/>
        <v>0.222856</v>
      </c>
      <c r="H266" s="6">
        <f t="shared" si="13"/>
        <v>58225739413455.57</v>
      </c>
      <c r="K266" s="6">
        <f t="shared" si="14"/>
        <v>0</v>
      </c>
    </row>
    <row r="267" spans="4:11" x14ac:dyDescent="0.2">
      <c r="D267" s="2">
        <v>520</v>
      </c>
      <c r="E267" s="18">
        <v>0.16453000000000001</v>
      </c>
      <c r="F267" s="18">
        <v>5.8210999999999999E-2</v>
      </c>
      <c r="G267" s="5">
        <f t="shared" si="12"/>
        <v>0.22274100000000002</v>
      </c>
      <c r="H267" s="6">
        <f t="shared" si="13"/>
        <v>58307823715089.172</v>
      </c>
      <c r="K267" s="6">
        <f t="shared" si="14"/>
        <v>0</v>
      </c>
    </row>
    <row r="268" spans="4:11" x14ac:dyDescent="0.2">
      <c r="D268" s="2">
        <v>521</v>
      </c>
      <c r="E268" s="18">
        <v>0.16434000000000001</v>
      </c>
      <c r="F268" s="18">
        <v>5.815E-2</v>
      </c>
      <c r="G268" s="5">
        <f t="shared" si="12"/>
        <v>0.22249000000000002</v>
      </c>
      <c r="H268" s="6">
        <f t="shared" si="13"/>
        <v>58354122491100.125</v>
      </c>
      <c r="K268" s="6">
        <f t="shared" si="14"/>
        <v>0</v>
      </c>
    </row>
    <row r="269" spans="4:11" x14ac:dyDescent="0.2">
      <c r="D269" s="2">
        <v>522</v>
      </c>
      <c r="E269" s="18">
        <v>0.16458999999999999</v>
      </c>
      <c r="F269" s="18">
        <v>5.8152000000000002E-2</v>
      </c>
      <c r="G269" s="5">
        <f t="shared" si="12"/>
        <v>0.222742</v>
      </c>
      <c r="H269" s="6">
        <f t="shared" si="13"/>
        <v>58532347356450.352</v>
      </c>
      <c r="K269" s="6">
        <f t="shared" si="14"/>
        <v>0</v>
      </c>
    </row>
    <row r="270" spans="4:11" x14ac:dyDescent="0.2">
      <c r="D270" s="2">
        <v>523</v>
      </c>
      <c r="E270" s="18">
        <v>0.16442000000000001</v>
      </c>
      <c r="F270" s="18">
        <v>5.824E-2</v>
      </c>
      <c r="G270" s="5">
        <f t="shared" si="12"/>
        <v>0.22266000000000002</v>
      </c>
      <c r="H270" s="6">
        <f t="shared" si="13"/>
        <v>58622888975002.336</v>
      </c>
      <c r="K270" s="6">
        <f t="shared" si="14"/>
        <v>0</v>
      </c>
    </row>
    <row r="271" spans="4:11" x14ac:dyDescent="0.2">
      <c r="D271" s="2">
        <v>524</v>
      </c>
      <c r="E271" s="18">
        <v>0.16366</v>
      </c>
      <c r="F271" s="18">
        <v>5.7912999999999999E-2</v>
      </c>
      <c r="G271" s="5">
        <f t="shared" si="12"/>
        <v>0.22157299999999999</v>
      </c>
      <c r="H271" s="6">
        <f t="shared" si="13"/>
        <v>58448241353343.891</v>
      </c>
      <c r="K271" s="6">
        <f t="shared" si="14"/>
        <v>0</v>
      </c>
    </row>
    <row r="272" spans="4:11" x14ac:dyDescent="0.2">
      <c r="D272" s="2">
        <v>525</v>
      </c>
      <c r="E272" s="18">
        <v>0.16425999999999999</v>
      </c>
      <c r="F272" s="18">
        <v>5.8091999999999998E-2</v>
      </c>
      <c r="G272" s="5">
        <f t="shared" si="12"/>
        <v>0.22235199999999999</v>
      </c>
      <c r="H272" s="6">
        <f t="shared" si="13"/>
        <v>58765666607406.656</v>
      </c>
      <c r="K272" s="6">
        <f t="shared" si="14"/>
        <v>0</v>
      </c>
    </row>
    <row r="273" spans="4:11" x14ac:dyDescent="0.2">
      <c r="D273" s="2">
        <v>526</v>
      </c>
      <c r="E273" s="18">
        <v>0.16383</v>
      </c>
      <c r="F273" s="18">
        <v>5.7958000000000003E-2</v>
      </c>
      <c r="G273" s="5">
        <f t="shared" si="12"/>
        <v>0.22178800000000001</v>
      </c>
      <c r="H273" s="6">
        <f t="shared" si="13"/>
        <v>58728257075571</v>
      </c>
      <c r="K273" s="6">
        <f t="shared" si="14"/>
        <v>0</v>
      </c>
    </row>
    <row r="274" spans="4:11" x14ac:dyDescent="0.2">
      <c r="D274" s="2">
        <v>527</v>
      </c>
      <c r="E274" s="18">
        <v>0.1648</v>
      </c>
      <c r="F274" s="18">
        <v>5.8173000000000002E-2</v>
      </c>
      <c r="G274" s="5">
        <f t="shared" si="12"/>
        <v>0.222973</v>
      </c>
      <c r="H274" s="6">
        <f t="shared" si="13"/>
        <v>59154285857335.445</v>
      </c>
      <c r="K274" s="6">
        <f t="shared" si="14"/>
        <v>0</v>
      </c>
    </row>
    <row r="275" spans="4:11" x14ac:dyDescent="0.2">
      <c r="D275" s="2">
        <v>528</v>
      </c>
      <c r="E275" s="18">
        <v>0.16541</v>
      </c>
      <c r="F275" s="18">
        <v>5.8444999999999997E-2</v>
      </c>
      <c r="G275" s="5">
        <f t="shared" si="12"/>
        <v>0.223855</v>
      </c>
      <c r="H275" s="6">
        <f t="shared" si="13"/>
        <v>59500969904053.789</v>
      </c>
      <c r="K275" s="6">
        <f t="shared" si="14"/>
        <v>0</v>
      </c>
    </row>
    <row r="276" spans="4:11" x14ac:dyDescent="0.2">
      <c r="D276" s="2">
        <v>529</v>
      </c>
      <c r="E276" s="18">
        <v>0.16458</v>
      </c>
      <c r="F276" s="18">
        <v>5.8347000000000003E-2</v>
      </c>
      <c r="G276" s="5">
        <f t="shared" si="12"/>
        <v>0.22292700000000001</v>
      </c>
      <c r="H276" s="6">
        <f t="shared" si="13"/>
        <v>59366530279989.891</v>
      </c>
      <c r="K276" s="6">
        <f t="shared" si="14"/>
        <v>0</v>
      </c>
    </row>
    <row r="277" spans="4:11" x14ac:dyDescent="0.2">
      <c r="D277" s="2">
        <v>530</v>
      </c>
      <c r="E277" s="18">
        <v>0.16450999999999999</v>
      </c>
      <c r="F277" s="18">
        <v>5.8014999999999997E-2</v>
      </c>
      <c r="G277" s="5">
        <f t="shared" si="12"/>
        <v>0.22252499999999997</v>
      </c>
      <c r="H277" s="6">
        <f t="shared" si="13"/>
        <v>59371497443444.266</v>
      </c>
      <c r="K277" s="6">
        <f t="shared" si="14"/>
        <v>0</v>
      </c>
    </row>
    <row r="278" spans="4:11" x14ac:dyDescent="0.2">
      <c r="D278" s="2">
        <v>531</v>
      </c>
      <c r="E278" s="18">
        <v>0.16309999999999999</v>
      </c>
      <c r="F278" s="18">
        <v>5.7553E-2</v>
      </c>
      <c r="G278" s="5">
        <f t="shared" si="12"/>
        <v>0.22065299999999999</v>
      </c>
      <c r="H278" s="6">
        <f t="shared" si="13"/>
        <v>58983111776554.195</v>
      </c>
      <c r="K278" s="6">
        <f t="shared" si="14"/>
        <v>0</v>
      </c>
    </row>
    <row r="279" spans="4:11" x14ac:dyDescent="0.2">
      <c r="D279" s="2">
        <v>532</v>
      </c>
      <c r="E279" s="18">
        <v>0.16403000000000001</v>
      </c>
      <c r="F279" s="18">
        <v>5.7762000000000001E-2</v>
      </c>
      <c r="G279" s="5">
        <f t="shared" si="12"/>
        <v>0.22179200000000002</v>
      </c>
      <c r="H279" s="6">
        <f t="shared" si="13"/>
        <v>59399232408819.375</v>
      </c>
      <c r="K279" s="6">
        <f t="shared" si="14"/>
        <v>0</v>
      </c>
    </row>
    <row r="280" spans="4:11" x14ac:dyDescent="0.2">
      <c r="D280" s="2">
        <v>533</v>
      </c>
      <c r="E280" s="18">
        <v>0.16435</v>
      </c>
      <c r="F280" s="18">
        <v>5.7820000000000003E-2</v>
      </c>
      <c r="G280" s="5">
        <f t="shared" si="12"/>
        <v>0.22217000000000001</v>
      </c>
      <c r="H280" s="6">
        <f t="shared" si="13"/>
        <v>59612309474460.898</v>
      </c>
      <c r="K280" s="6">
        <f t="shared" si="14"/>
        <v>0</v>
      </c>
    </row>
    <row r="281" spans="4:11" x14ac:dyDescent="0.2">
      <c r="D281" s="2">
        <v>534</v>
      </c>
      <c r="E281" s="18">
        <v>0.16447000000000001</v>
      </c>
      <c r="F281" s="18">
        <v>5.7817E-2</v>
      </c>
      <c r="G281" s="5">
        <f t="shared" si="12"/>
        <v>0.22228700000000001</v>
      </c>
      <c r="H281" s="6">
        <f t="shared" si="13"/>
        <v>59755604614114.758</v>
      </c>
      <c r="K281" s="6">
        <f t="shared" si="14"/>
        <v>0</v>
      </c>
    </row>
    <row r="282" spans="4:11" x14ac:dyDescent="0.2">
      <c r="D282" s="2">
        <v>535</v>
      </c>
      <c r="E282" s="18">
        <v>0.16424</v>
      </c>
      <c r="F282" s="18">
        <v>5.7812000000000002E-2</v>
      </c>
      <c r="G282" s="5">
        <f t="shared" si="12"/>
        <v>0.222052</v>
      </c>
      <c r="H282" s="6">
        <f t="shared" si="13"/>
        <v>59804215056750.062</v>
      </c>
      <c r="K282" s="6">
        <f t="shared" si="14"/>
        <v>0</v>
      </c>
    </row>
    <row r="283" spans="4:11" x14ac:dyDescent="0.2">
      <c r="D283" s="2">
        <v>536</v>
      </c>
      <c r="E283" s="18">
        <v>0.16381999999999999</v>
      </c>
      <c r="F283" s="18">
        <v>5.7554000000000001E-2</v>
      </c>
      <c r="G283" s="5">
        <f t="shared" si="12"/>
        <v>0.22137399999999999</v>
      </c>
      <c r="H283" s="6">
        <f t="shared" si="13"/>
        <v>59733054789469.391</v>
      </c>
      <c r="K283" s="6">
        <f t="shared" si="14"/>
        <v>0</v>
      </c>
    </row>
    <row r="284" spans="4:11" x14ac:dyDescent="0.2">
      <c r="D284" s="2">
        <v>537</v>
      </c>
      <c r="E284" s="18">
        <v>0.16553000000000001</v>
      </c>
      <c r="F284" s="18">
        <v>5.8138000000000002E-2</v>
      </c>
      <c r="G284" s="5">
        <f t="shared" si="12"/>
        <v>0.22366800000000001</v>
      </c>
      <c r="H284" s="6">
        <f t="shared" si="13"/>
        <v>60464638880319.305</v>
      </c>
      <c r="K284" s="6">
        <f t="shared" si="14"/>
        <v>0</v>
      </c>
    </row>
    <row r="285" spans="4:11" x14ac:dyDescent="0.2">
      <c r="D285" s="2">
        <v>538</v>
      </c>
      <c r="E285" s="18">
        <v>0.16506000000000001</v>
      </c>
      <c r="F285" s="18">
        <v>5.7870999999999999E-2</v>
      </c>
      <c r="G285" s="5">
        <f t="shared" si="12"/>
        <v>0.22293100000000002</v>
      </c>
      <c r="H285" s="6">
        <f t="shared" si="13"/>
        <v>60377630205227.641</v>
      </c>
      <c r="K285" s="6">
        <f t="shared" si="14"/>
        <v>0</v>
      </c>
    </row>
    <row r="286" spans="4:11" x14ac:dyDescent="0.2">
      <c r="D286" s="2">
        <v>539</v>
      </c>
      <c r="E286" s="18">
        <v>0.16385</v>
      </c>
      <c r="F286" s="18">
        <v>5.7355000000000003E-2</v>
      </c>
      <c r="G286" s="5">
        <f t="shared" si="12"/>
        <v>0.22120499999999998</v>
      </c>
      <c r="H286" s="6">
        <f t="shared" si="13"/>
        <v>60021525311556.273</v>
      </c>
      <c r="K286" s="6">
        <f t="shared" si="14"/>
        <v>0</v>
      </c>
    </row>
    <row r="287" spans="4:11" x14ac:dyDescent="0.2">
      <c r="D287" s="2">
        <v>540</v>
      </c>
      <c r="E287" s="18">
        <v>0.16533</v>
      </c>
      <c r="F287" s="18">
        <v>5.7813999999999997E-2</v>
      </c>
      <c r="G287" s="5">
        <f t="shared" si="12"/>
        <v>0.22314400000000001</v>
      </c>
      <c r="H287" s="6">
        <f t="shared" si="13"/>
        <v>60659984778312.055</v>
      </c>
      <c r="K287" s="6">
        <f t="shared" si="14"/>
        <v>0</v>
      </c>
    </row>
    <row r="288" spans="4:11" x14ac:dyDescent="0.2">
      <c r="D288" s="2">
        <v>541</v>
      </c>
      <c r="E288" s="18">
        <v>0.16514999999999999</v>
      </c>
      <c r="F288" s="18">
        <v>5.7925999999999998E-2</v>
      </c>
      <c r="G288" s="5">
        <f t="shared" si="12"/>
        <v>0.223076</v>
      </c>
      <c r="H288" s="6">
        <f t="shared" si="13"/>
        <v>60753798573052.703</v>
      </c>
      <c r="K288" s="6">
        <f t="shared" si="14"/>
        <v>0</v>
      </c>
    </row>
    <row r="289" spans="4:11" x14ac:dyDescent="0.2">
      <c r="D289" s="2">
        <v>542</v>
      </c>
      <c r="E289" s="18">
        <v>0.16653999999999999</v>
      </c>
      <c r="F289" s="18">
        <v>5.8375999999999997E-2</v>
      </c>
      <c r="G289" s="5">
        <f t="shared" si="12"/>
        <v>0.224916</v>
      </c>
      <c r="H289" s="6">
        <f t="shared" si="13"/>
        <v>61368140087651.156</v>
      </c>
      <c r="K289" s="6">
        <f t="shared" si="14"/>
        <v>0</v>
      </c>
    </row>
    <row r="290" spans="4:11" x14ac:dyDescent="0.2">
      <c r="D290" s="2">
        <v>543</v>
      </c>
      <c r="E290" s="18">
        <v>0.16667000000000001</v>
      </c>
      <c r="F290" s="18">
        <v>5.8243000000000003E-2</v>
      </c>
      <c r="G290" s="5">
        <f t="shared" si="12"/>
        <v>0.22491300000000003</v>
      </c>
      <c r="H290" s="6">
        <f t="shared" si="13"/>
        <v>61480545380672.344</v>
      </c>
      <c r="K290" s="6">
        <f t="shared" si="14"/>
        <v>0</v>
      </c>
    </row>
    <row r="291" spans="4:11" x14ac:dyDescent="0.2">
      <c r="D291" s="2">
        <v>544</v>
      </c>
      <c r="E291" s="18">
        <v>0.16638</v>
      </c>
      <c r="F291" s="18">
        <v>5.8230999999999998E-2</v>
      </c>
      <c r="G291" s="5">
        <f t="shared" si="12"/>
        <v>0.22461100000000001</v>
      </c>
      <c r="H291" s="6">
        <f t="shared" si="13"/>
        <v>61511064716278.117</v>
      </c>
      <c r="K291" s="6">
        <f t="shared" si="14"/>
        <v>0</v>
      </c>
    </row>
    <row r="292" spans="4:11" x14ac:dyDescent="0.2">
      <c r="D292" s="2">
        <v>545</v>
      </c>
      <c r="E292" s="18">
        <v>0.16506999999999999</v>
      </c>
      <c r="F292" s="18">
        <v>5.7671E-2</v>
      </c>
      <c r="G292" s="5">
        <f t="shared" si="12"/>
        <v>0.22274099999999999</v>
      </c>
      <c r="H292" s="6">
        <f t="shared" si="13"/>
        <v>61111084470622.297</v>
      </c>
      <c r="K292" s="6">
        <f t="shared" si="14"/>
        <v>0</v>
      </c>
    </row>
    <row r="293" spans="4:11" x14ac:dyDescent="0.2">
      <c r="D293" s="2">
        <v>546</v>
      </c>
      <c r="E293" s="18">
        <v>0.16735</v>
      </c>
      <c r="F293" s="18">
        <v>5.8302E-2</v>
      </c>
      <c r="G293" s="5">
        <f t="shared" si="12"/>
        <v>0.22565199999999999</v>
      </c>
      <c r="H293" s="6">
        <f t="shared" si="13"/>
        <v>62023340511199.844</v>
      </c>
      <c r="K293" s="6">
        <f t="shared" si="14"/>
        <v>0</v>
      </c>
    </row>
    <row r="294" spans="4:11" x14ac:dyDescent="0.2">
      <c r="D294" s="2">
        <v>547</v>
      </c>
      <c r="E294" s="18">
        <v>0.16569999999999999</v>
      </c>
      <c r="F294" s="18">
        <v>5.7901000000000001E-2</v>
      </c>
      <c r="G294" s="5">
        <f t="shared" si="12"/>
        <v>0.22360099999999999</v>
      </c>
      <c r="H294" s="6">
        <f t="shared" si="13"/>
        <v>61572160273014.188</v>
      </c>
      <c r="K294" s="6">
        <f t="shared" si="14"/>
        <v>0</v>
      </c>
    </row>
    <row r="295" spans="4:11" x14ac:dyDescent="0.2">
      <c r="D295" s="2">
        <v>548</v>
      </c>
      <c r="E295" s="18">
        <v>0.16594999999999999</v>
      </c>
      <c r="F295" s="18">
        <v>5.7861999999999997E-2</v>
      </c>
      <c r="G295" s="5">
        <f t="shared" si="12"/>
        <v>0.22381199999999998</v>
      </c>
      <c r="H295" s="6">
        <f t="shared" si="13"/>
        <v>61742932127830.102</v>
      </c>
      <c r="K295" s="6">
        <f t="shared" si="14"/>
        <v>0</v>
      </c>
    </row>
    <row r="296" spans="4:11" x14ac:dyDescent="0.2">
      <c r="D296" s="2">
        <v>549</v>
      </c>
      <c r="E296" s="18">
        <v>0.16671</v>
      </c>
      <c r="F296" s="18">
        <v>5.7960999999999999E-2</v>
      </c>
      <c r="G296" s="5">
        <f t="shared" si="12"/>
        <v>0.22467100000000001</v>
      </c>
      <c r="H296" s="6">
        <f t="shared" si="13"/>
        <v>62093006149079.898</v>
      </c>
      <c r="K296" s="6">
        <f t="shared" si="14"/>
        <v>0</v>
      </c>
    </row>
    <row r="297" spans="4:11" x14ac:dyDescent="0.2">
      <c r="D297" s="2">
        <v>550</v>
      </c>
      <c r="E297" s="18">
        <v>0.16549</v>
      </c>
      <c r="F297" s="18">
        <v>5.7507999999999997E-2</v>
      </c>
      <c r="G297" s="5">
        <f t="shared" si="12"/>
        <v>0.222998</v>
      </c>
      <c r="H297" s="6">
        <f t="shared" si="13"/>
        <v>61742893868539.281</v>
      </c>
      <c r="K297" s="6">
        <f t="shared" si="14"/>
        <v>0</v>
      </c>
    </row>
    <row r="298" spans="4:11" x14ac:dyDescent="0.2">
      <c r="D298" s="2">
        <v>551</v>
      </c>
      <c r="E298" s="18">
        <v>0.16653000000000001</v>
      </c>
      <c r="F298" s="18">
        <v>5.7924000000000003E-2</v>
      </c>
      <c r="G298" s="5">
        <f t="shared" si="12"/>
        <v>0.22445400000000001</v>
      </c>
      <c r="H298" s="6">
        <f t="shared" si="13"/>
        <v>62259018749482.328</v>
      </c>
      <c r="K298" s="6">
        <f t="shared" si="14"/>
        <v>0</v>
      </c>
    </row>
    <row r="299" spans="4:11" x14ac:dyDescent="0.2">
      <c r="D299" s="2">
        <v>552</v>
      </c>
      <c r="E299" s="18">
        <v>0.16628999999999999</v>
      </c>
      <c r="F299" s="18">
        <v>5.7846000000000002E-2</v>
      </c>
      <c r="G299" s="5">
        <f t="shared" si="12"/>
        <v>0.224136</v>
      </c>
      <c r="H299" s="6">
        <f t="shared" si="13"/>
        <v>62283644644066.469</v>
      </c>
      <c r="K299" s="6">
        <f t="shared" si="14"/>
        <v>0</v>
      </c>
    </row>
    <row r="300" spans="4:11" x14ac:dyDescent="0.2">
      <c r="D300" s="2">
        <v>553</v>
      </c>
      <c r="E300" s="18">
        <v>0.16617000000000001</v>
      </c>
      <c r="F300" s="18">
        <v>5.7745999999999999E-2</v>
      </c>
      <c r="G300" s="5">
        <f t="shared" si="12"/>
        <v>0.223916</v>
      </c>
      <c r="H300" s="6">
        <f t="shared" si="13"/>
        <v>62335232263621.734</v>
      </c>
      <c r="K300" s="6">
        <f t="shared" si="14"/>
        <v>0</v>
      </c>
    </row>
    <row r="301" spans="4:11" x14ac:dyDescent="0.2">
      <c r="D301" s="2">
        <v>554</v>
      </c>
      <c r="E301" s="18">
        <v>0.16531000000000001</v>
      </c>
      <c r="F301" s="18">
        <v>5.7445999999999997E-2</v>
      </c>
      <c r="G301" s="5">
        <f t="shared" si="12"/>
        <v>0.22275600000000001</v>
      </c>
      <c r="H301" s="6">
        <f t="shared" si="13"/>
        <v>62124441694018.508</v>
      </c>
      <c r="K301" s="6">
        <f t="shared" si="14"/>
        <v>0</v>
      </c>
    </row>
    <row r="302" spans="4:11" x14ac:dyDescent="0.2">
      <c r="D302" s="2">
        <v>555</v>
      </c>
      <c r="E302" s="18">
        <v>0.16661000000000001</v>
      </c>
      <c r="F302" s="18">
        <v>5.7936000000000001E-2</v>
      </c>
      <c r="G302" s="5">
        <f t="shared" si="12"/>
        <v>0.22454600000000002</v>
      </c>
      <c r="H302" s="6">
        <f t="shared" si="13"/>
        <v>62736694049973.438</v>
      </c>
      <c r="K302" s="6">
        <f t="shared" si="14"/>
        <v>0</v>
      </c>
    </row>
    <row r="303" spans="4:11" x14ac:dyDescent="0.2">
      <c r="D303" s="2">
        <v>556</v>
      </c>
      <c r="E303" s="18">
        <v>0.16500999999999999</v>
      </c>
      <c r="F303" s="18">
        <v>5.7520000000000002E-2</v>
      </c>
      <c r="G303" s="5">
        <f t="shared" si="12"/>
        <v>0.22253000000000001</v>
      </c>
      <c r="H303" s="6">
        <f t="shared" si="13"/>
        <v>62285460953557.039</v>
      </c>
      <c r="K303" s="6">
        <f t="shared" si="14"/>
        <v>0</v>
      </c>
    </row>
    <row r="304" spans="4:11" x14ac:dyDescent="0.2">
      <c r="D304" s="2">
        <v>557</v>
      </c>
      <c r="E304" s="18">
        <v>0.16497000000000001</v>
      </c>
      <c r="F304" s="18">
        <v>5.7362999999999997E-2</v>
      </c>
      <c r="G304" s="5">
        <f t="shared" si="12"/>
        <v>0.222333</v>
      </c>
      <c r="H304" s="6">
        <f t="shared" si="13"/>
        <v>62342246299135.07</v>
      </c>
      <c r="K304" s="6">
        <f t="shared" si="14"/>
        <v>0</v>
      </c>
    </row>
    <row r="305" spans="4:11" x14ac:dyDescent="0.2">
      <c r="D305" s="2">
        <v>558</v>
      </c>
      <c r="E305" s="18">
        <v>0.16597000000000001</v>
      </c>
      <c r="F305" s="18">
        <v>5.7771999999999997E-2</v>
      </c>
      <c r="G305" s="5">
        <f t="shared" si="12"/>
        <v>0.223742</v>
      </c>
      <c r="H305" s="6">
        <f t="shared" si="13"/>
        <v>62849964707743.57</v>
      </c>
      <c r="K305" s="6">
        <f t="shared" si="14"/>
        <v>0</v>
      </c>
    </row>
    <row r="306" spans="4:11" x14ac:dyDescent="0.2">
      <c r="D306" s="2">
        <v>559</v>
      </c>
      <c r="E306" s="18">
        <v>0.16453000000000001</v>
      </c>
      <c r="F306" s="18">
        <v>5.7199E-2</v>
      </c>
      <c r="G306" s="5">
        <f t="shared" si="12"/>
        <v>0.22172900000000001</v>
      </c>
      <c r="H306" s="6">
        <f t="shared" si="13"/>
        <v>62396126455669.281</v>
      </c>
      <c r="K306" s="6">
        <f t="shared" si="14"/>
        <v>0</v>
      </c>
    </row>
    <row r="307" spans="4:11" x14ac:dyDescent="0.2">
      <c r="D307" s="2">
        <v>560</v>
      </c>
      <c r="E307" s="18">
        <v>0.16383</v>
      </c>
      <c r="F307" s="18">
        <v>5.6896000000000002E-2</v>
      </c>
      <c r="G307" s="5">
        <f t="shared" si="12"/>
        <v>0.22072600000000001</v>
      </c>
      <c r="H307" s="6">
        <f t="shared" si="13"/>
        <v>62224991137590.578</v>
      </c>
      <c r="K307" s="6">
        <f t="shared" si="14"/>
        <v>0</v>
      </c>
    </row>
    <row r="308" spans="4:11" x14ac:dyDescent="0.2">
      <c r="D308" s="2">
        <v>561</v>
      </c>
      <c r="E308" s="18">
        <v>0.16395999999999999</v>
      </c>
      <c r="F308" s="18">
        <v>5.6903000000000002E-2</v>
      </c>
      <c r="G308" s="5">
        <f t="shared" si="12"/>
        <v>0.220863</v>
      </c>
      <c r="H308" s="6">
        <f t="shared" si="13"/>
        <v>62374797907859.867</v>
      </c>
      <c r="K308" s="6">
        <f t="shared" si="14"/>
        <v>0</v>
      </c>
    </row>
    <row r="309" spans="4:11" x14ac:dyDescent="0.2">
      <c r="D309" s="2">
        <v>562</v>
      </c>
      <c r="E309" s="18">
        <v>0.16456000000000001</v>
      </c>
      <c r="F309" s="18">
        <v>5.7227E-2</v>
      </c>
      <c r="G309" s="5">
        <f t="shared" si="12"/>
        <v>0.22178700000000001</v>
      </c>
      <c r="H309" s="6">
        <f t="shared" si="13"/>
        <v>62747398596815.852</v>
      </c>
      <c r="K309" s="6">
        <f t="shared" si="14"/>
        <v>0</v>
      </c>
    </row>
    <row r="310" spans="4:11" x14ac:dyDescent="0.2">
      <c r="D310" s="2">
        <v>563</v>
      </c>
      <c r="E310" s="18">
        <v>0.16467999999999999</v>
      </c>
      <c r="F310" s="18">
        <v>5.7222000000000002E-2</v>
      </c>
      <c r="G310" s="5">
        <f t="shared" si="12"/>
        <v>0.22190199999999999</v>
      </c>
      <c r="H310" s="6">
        <f t="shared" si="13"/>
        <v>62891642164152.688</v>
      </c>
      <c r="K310" s="6">
        <f t="shared" si="14"/>
        <v>0</v>
      </c>
    </row>
    <row r="311" spans="4:11" x14ac:dyDescent="0.2">
      <c r="D311" s="2">
        <v>564</v>
      </c>
      <c r="E311" s="18">
        <v>0.16356000000000001</v>
      </c>
      <c r="F311" s="18">
        <v>5.6762E-2</v>
      </c>
      <c r="G311" s="5">
        <f t="shared" si="12"/>
        <v>0.22032200000000002</v>
      </c>
      <c r="H311" s="6">
        <f t="shared" si="13"/>
        <v>62554749978826</v>
      </c>
      <c r="K311" s="6">
        <f t="shared" si="14"/>
        <v>0</v>
      </c>
    </row>
    <row r="312" spans="4:11" x14ac:dyDescent="0.2">
      <c r="D312" s="2">
        <v>565</v>
      </c>
      <c r="E312" s="18">
        <v>0.16446</v>
      </c>
      <c r="F312" s="18">
        <v>5.6984E-2</v>
      </c>
      <c r="G312" s="5">
        <f t="shared" si="12"/>
        <v>0.221444</v>
      </c>
      <c r="H312" s="6">
        <f t="shared" si="13"/>
        <v>62984790448597.734</v>
      </c>
      <c r="K312" s="6">
        <f t="shared" si="14"/>
        <v>0</v>
      </c>
    </row>
    <row r="313" spans="4:11" x14ac:dyDescent="0.2">
      <c r="D313" s="2">
        <v>566</v>
      </c>
      <c r="E313" s="18">
        <v>0.16447000000000001</v>
      </c>
      <c r="F313" s="18">
        <v>5.6975999999999999E-2</v>
      </c>
      <c r="G313" s="5">
        <f t="shared" si="12"/>
        <v>0.221446</v>
      </c>
      <c r="H313" s="6">
        <f t="shared" si="13"/>
        <v>63096837815885.039</v>
      </c>
      <c r="K313" s="6">
        <f t="shared" si="14"/>
        <v>0</v>
      </c>
    </row>
    <row r="314" spans="4:11" x14ac:dyDescent="0.2">
      <c r="D314" s="2">
        <v>567</v>
      </c>
      <c r="E314" s="18">
        <v>0.16411999999999999</v>
      </c>
      <c r="F314" s="18">
        <v>5.6901E-2</v>
      </c>
      <c r="G314" s="5">
        <f t="shared" si="12"/>
        <v>0.221021</v>
      </c>
      <c r="H314" s="6">
        <f t="shared" si="13"/>
        <v>63087006688379.141</v>
      </c>
      <c r="K314" s="6">
        <f t="shared" si="14"/>
        <v>0</v>
      </c>
    </row>
    <row r="315" spans="4:11" x14ac:dyDescent="0.2">
      <c r="D315" s="2">
        <v>568</v>
      </c>
      <c r="E315" s="18">
        <v>0.16444</v>
      </c>
      <c r="F315" s="18">
        <v>5.6856999999999998E-2</v>
      </c>
      <c r="G315" s="5">
        <f t="shared" si="12"/>
        <v>0.22129699999999999</v>
      </c>
      <c r="H315" s="6">
        <f t="shared" si="13"/>
        <v>63277190099169.625</v>
      </c>
      <c r="K315" s="6">
        <f t="shared" si="14"/>
        <v>0</v>
      </c>
    </row>
    <row r="316" spans="4:11" x14ac:dyDescent="0.2">
      <c r="D316" s="2">
        <v>569</v>
      </c>
      <c r="E316" s="18">
        <v>0.16424</v>
      </c>
      <c r="F316" s="18">
        <v>5.6793999999999997E-2</v>
      </c>
      <c r="G316" s="5">
        <f t="shared" si="12"/>
        <v>0.22103400000000001</v>
      </c>
      <c r="H316" s="6">
        <f t="shared" si="13"/>
        <v>63313259549003.109</v>
      </c>
      <c r="K316" s="6">
        <f t="shared" si="14"/>
        <v>0</v>
      </c>
    </row>
    <row r="317" spans="4:11" x14ac:dyDescent="0.2">
      <c r="D317" s="2">
        <v>570</v>
      </c>
      <c r="E317" s="18">
        <v>0.16447000000000001</v>
      </c>
      <c r="F317" s="18">
        <v>5.7065999999999999E-2</v>
      </c>
      <c r="G317" s="5">
        <f t="shared" si="12"/>
        <v>0.22153600000000001</v>
      </c>
      <c r="H317" s="6">
        <f t="shared" si="13"/>
        <v>63568576885358.195</v>
      </c>
      <c r="K317" s="6">
        <f t="shared" si="14"/>
        <v>0</v>
      </c>
    </row>
    <row r="318" spans="4:11" x14ac:dyDescent="0.2">
      <c r="D318" s="2">
        <v>571</v>
      </c>
      <c r="E318" s="18">
        <v>0.16422</v>
      </c>
      <c r="F318" s="18">
        <v>5.6751999999999997E-2</v>
      </c>
      <c r="G318" s="5">
        <f t="shared" si="12"/>
        <v>0.220972</v>
      </c>
      <c r="H318" s="6">
        <f t="shared" si="13"/>
        <v>63517979980070.508</v>
      </c>
      <c r="K318" s="6">
        <f t="shared" si="14"/>
        <v>0</v>
      </c>
    </row>
    <row r="319" spans="4:11" x14ac:dyDescent="0.2">
      <c r="D319" s="2">
        <v>572</v>
      </c>
      <c r="E319" s="18">
        <v>0.16391</v>
      </c>
      <c r="F319" s="18">
        <v>5.6528000000000002E-2</v>
      </c>
      <c r="G319" s="5">
        <f t="shared" si="12"/>
        <v>0.220438</v>
      </c>
      <c r="H319" s="6">
        <f t="shared" si="13"/>
        <v>63475453771499.227</v>
      </c>
      <c r="K319" s="6">
        <f t="shared" si="14"/>
        <v>0</v>
      </c>
    </row>
    <row r="320" spans="4:11" x14ac:dyDescent="0.2">
      <c r="D320" s="2">
        <v>573</v>
      </c>
      <c r="E320" s="18">
        <v>0.16511000000000001</v>
      </c>
      <c r="F320" s="18">
        <v>5.6856999999999998E-2</v>
      </c>
      <c r="G320" s="5">
        <f t="shared" si="12"/>
        <v>0.221967</v>
      </c>
      <c r="H320" s="6">
        <f t="shared" si="13"/>
        <v>64027472411585</v>
      </c>
      <c r="K320" s="6">
        <f t="shared" si="14"/>
        <v>0</v>
      </c>
    </row>
    <row r="321" spans="4:11" x14ac:dyDescent="0.2">
      <c r="D321" s="2">
        <v>574</v>
      </c>
      <c r="E321" s="18">
        <v>0.16425999999999999</v>
      </c>
      <c r="F321" s="18">
        <v>5.6620999999999998E-2</v>
      </c>
      <c r="G321" s="5">
        <f t="shared" si="12"/>
        <v>0.22088099999999999</v>
      </c>
      <c r="H321" s="6">
        <f t="shared" si="13"/>
        <v>63825404456877.289</v>
      </c>
      <c r="K321" s="6">
        <f t="shared" si="14"/>
        <v>0</v>
      </c>
    </row>
    <row r="322" spans="4:11" x14ac:dyDescent="0.2">
      <c r="D322" s="2">
        <v>575</v>
      </c>
      <c r="E322" s="18">
        <v>0.16541</v>
      </c>
      <c r="F322" s="18">
        <v>5.7134999999999998E-2</v>
      </c>
      <c r="G322" s="5">
        <f t="shared" si="12"/>
        <v>0.22254499999999999</v>
      </c>
      <c r="H322" s="6">
        <f t="shared" si="13"/>
        <v>64418262876267.891</v>
      </c>
      <c r="K322" s="6">
        <f t="shared" si="14"/>
        <v>0</v>
      </c>
    </row>
    <row r="323" spans="4:11" x14ac:dyDescent="0.2">
      <c r="D323" s="2">
        <v>576</v>
      </c>
      <c r="E323" s="18">
        <v>0.16463</v>
      </c>
      <c r="F323" s="18">
        <v>5.6716999999999997E-2</v>
      </c>
      <c r="G323" s="5">
        <f t="shared" ref="G323:G386" si="15">(E323+F323)</f>
        <v>0.22134699999999999</v>
      </c>
      <c r="H323" s="6">
        <f t="shared" ref="H323:H386" si="16">(G323*$D323*$C$25)/($C$21*$C$23)</f>
        <v>64182916386309.766</v>
      </c>
      <c r="K323" s="6">
        <f t="shared" ref="K323:K386" si="17">H323*I323*J323</f>
        <v>0</v>
      </c>
    </row>
    <row r="324" spans="4:11" x14ac:dyDescent="0.2">
      <c r="D324" s="2">
        <v>577</v>
      </c>
      <c r="E324" s="18">
        <v>0.16478999999999999</v>
      </c>
      <c r="F324" s="18">
        <v>5.6765000000000003E-2</v>
      </c>
      <c r="G324" s="5">
        <f t="shared" si="15"/>
        <v>0.221555</v>
      </c>
      <c r="H324" s="6">
        <f t="shared" si="16"/>
        <v>64354762521739.008</v>
      </c>
      <c r="K324" s="6">
        <f t="shared" si="17"/>
        <v>0</v>
      </c>
    </row>
    <row r="325" spans="4:11" x14ac:dyDescent="0.2">
      <c r="D325" s="2">
        <v>578</v>
      </c>
      <c r="E325" s="18">
        <v>0.16433</v>
      </c>
      <c r="F325" s="18">
        <v>5.6448999999999999E-2</v>
      </c>
      <c r="G325" s="5">
        <f t="shared" si="15"/>
        <v>0.220779</v>
      </c>
      <c r="H325" s="6">
        <f t="shared" si="16"/>
        <v>64240501653113</v>
      </c>
      <c r="K325" s="6">
        <f t="shared" si="17"/>
        <v>0</v>
      </c>
    </row>
    <row r="326" spans="4:11" x14ac:dyDescent="0.2">
      <c r="D326" s="2">
        <v>579</v>
      </c>
      <c r="E326" s="18">
        <v>0.16545000000000001</v>
      </c>
      <c r="F326" s="18">
        <v>5.6856999999999998E-2</v>
      </c>
      <c r="G326" s="5">
        <f t="shared" si="15"/>
        <v>0.222307</v>
      </c>
      <c r="H326" s="6">
        <f t="shared" si="16"/>
        <v>64797018780340.609</v>
      </c>
      <c r="K326" s="6">
        <f t="shared" si="17"/>
        <v>0</v>
      </c>
    </row>
    <row r="327" spans="4:11" x14ac:dyDescent="0.2">
      <c r="D327" s="2">
        <v>580</v>
      </c>
      <c r="E327" s="18">
        <v>0.16428000000000001</v>
      </c>
      <c r="F327" s="18">
        <v>5.6575E-2</v>
      </c>
      <c r="G327" s="5">
        <f t="shared" si="15"/>
        <v>0.22085500000000002</v>
      </c>
      <c r="H327" s="6">
        <f t="shared" si="16"/>
        <v>64484977514637.477</v>
      </c>
      <c r="K327" s="6">
        <f t="shared" si="17"/>
        <v>0</v>
      </c>
    </row>
    <row r="328" spans="4:11" x14ac:dyDescent="0.2">
      <c r="D328" s="2">
        <v>581</v>
      </c>
      <c r="E328" s="18">
        <v>0.16414999999999999</v>
      </c>
      <c r="F328" s="18">
        <v>5.6563000000000002E-2</v>
      </c>
      <c r="G328" s="5">
        <f t="shared" si="15"/>
        <v>0.22071299999999999</v>
      </c>
      <c r="H328" s="6">
        <f t="shared" si="16"/>
        <v>64554626036519</v>
      </c>
      <c r="K328" s="6">
        <f t="shared" si="17"/>
        <v>0</v>
      </c>
    </row>
    <row r="329" spans="4:11" x14ac:dyDescent="0.2">
      <c r="D329" s="2">
        <v>582</v>
      </c>
      <c r="E329" s="18">
        <v>0.16306000000000001</v>
      </c>
      <c r="F329" s="18">
        <v>5.6224000000000003E-2</v>
      </c>
      <c r="G329" s="5">
        <f t="shared" si="15"/>
        <v>0.21928400000000001</v>
      </c>
      <c r="H329" s="6">
        <f t="shared" si="16"/>
        <v>64247059094195.078</v>
      </c>
      <c r="K329" s="6">
        <f t="shared" si="17"/>
        <v>0</v>
      </c>
    </row>
    <row r="330" spans="4:11" x14ac:dyDescent="0.2">
      <c r="D330" s="2">
        <v>583</v>
      </c>
      <c r="E330" s="18">
        <v>0.16452</v>
      </c>
      <c r="F330" s="18">
        <v>5.6822999999999999E-2</v>
      </c>
      <c r="G330" s="5">
        <f t="shared" si="15"/>
        <v>0.22134300000000001</v>
      </c>
      <c r="H330" s="6">
        <f t="shared" si="16"/>
        <v>64961743150148.141</v>
      </c>
      <c r="K330" s="6">
        <f t="shared" si="17"/>
        <v>0</v>
      </c>
    </row>
    <row r="331" spans="4:11" x14ac:dyDescent="0.2">
      <c r="D331" s="2">
        <v>584</v>
      </c>
      <c r="E331" s="18">
        <v>0.16378000000000001</v>
      </c>
      <c r="F331" s="18">
        <v>5.6510999999999999E-2</v>
      </c>
      <c r="G331" s="5">
        <f t="shared" si="15"/>
        <v>0.22029100000000001</v>
      </c>
      <c r="H331" s="6">
        <f t="shared" si="16"/>
        <v>64763889758371.43</v>
      </c>
      <c r="K331" s="6">
        <f t="shared" si="17"/>
        <v>0</v>
      </c>
    </row>
    <row r="332" spans="4:11" x14ac:dyDescent="0.2">
      <c r="D332" s="2">
        <v>585</v>
      </c>
      <c r="E332" s="18">
        <v>0.16314000000000001</v>
      </c>
      <c r="F332" s="18">
        <v>5.6238999999999997E-2</v>
      </c>
      <c r="G332" s="5">
        <f t="shared" si="15"/>
        <v>0.21937899999999999</v>
      </c>
      <c r="H332" s="6">
        <f t="shared" si="16"/>
        <v>64606206608310.172</v>
      </c>
      <c r="K332" s="6">
        <f t="shared" si="17"/>
        <v>0</v>
      </c>
    </row>
    <row r="333" spans="4:11" x14ac:dyDescent="0.2">
      <c r="D333" s="2">
        <v>586</v>
      </c>
      <c r="E333" s="18">
        <v>0.16413</v>
      </c>
      <c r="F333" s="18">
        <v>5.6654000000000003E-2</v>
      </c>
      <c r="G333" s="5">
        <f t="shared" si="15"/>
        <v>0.22078400000000001</v>
      </c>
      <c r="H333" s="6">
        <f t="shared" si="16"/>
        <v>65131118540849.07</v>
      </c>
      <c r="K333" s="6">
        <f t="shared" si="17"/>
        <v>0</v>
      </c>
    </row>
    <row r="334" spans="4:11" x14ac:dyDescent="0.2">
      <c r="D334" s="2">
        <v>587</v>
      </c>
      <c r="E334" s="18">
        <v>0.16273000000000001</v>
      </c>
      <c r="F334" s="18">
        <v>5.6084000000000002E-2</v>
      </c>
      <c r="G334" s="5">
        <f t="shared" si="15"/>
        <v>0.21881400000000001</v>
      </c>
      <c r="H334" s="6">
        <f t="shared" si="16"/>
        <v>64660123513900.047</v>
      </c>
      <c r="K334" s="6">
        <f t="shared" si="17"/>
        <v>0</v>
      </c>
    </row>
    <row r="335" spans="4:11" x14ac:dyDescent="0.2">
      <c r="D335" s="2">
        <v>588</v>
      </c>
      <c r="E335" s="18">
        <v>0.16389000000000001</v>
      </c>
      <c r="F335" s="18">
        <v>5.6541000000000001E-2</v>
      </c>
      <c r="G335" s="5">
        <f t="shared" si="15"/>
        <v>0.22043100000000002</v>
      </c>
      <c r="H335" s="6">
        <f t="shared" si="16"/>
        <v>65248918897287.766</v>
      </c>
      <c r="K335" s="6">
        <f t="shared" si="17"/>
        <v>0</v>
      </c>
    </row>
    <row r="336" spans="4:11" x14ac:dyDescent="0.2">
      <c r="D336" s="2">
        <v>589</v>
      </c>
      <c r="E336" s="18">
        <v>0.16336000000000001</v>
      </c>
      <c r="F336" s="18">
        <v>5.6083000000000001E-2</v>
      </c>
      <c r="G336" s="5">
        <f t="shared" si="15"/>
        <v>0.219443</v>
      </c>
      <c r="H336" s="6">
        <f t="shared" si="16"/>
        <v>65066935056614.336</v>
      </c>
      <c r="K336" s="6">
        <f t="shared" si="17"/>
        <v>0</v>
      </c>
    </row>
    <row r="337" spans="4:11" x14ac:dyDescent="0.2">
      <c r="D337" s="2">
        <v>590</v>
      </c>
      <c r="E337" s="18">
        <v>0.16249</v>
      </c>
      <c r="F337" s="18">
        <v>5.5731000000000003E-2</v>
      </c>
      <c r="G337" s="5">
        <f t="shared" si="15"/>
        <v>0.218221</v>
      </c>
      <c r="H337" s="6">
        <f t="shared" si="16"/>
        <v>64814455452132.398</v>
      </c>
      <c r="K337" s="6">
        <f t="shared" si="17"/>
        <v>0</v>
      </c>
    </row>
    <row r="338" spans="4:11" x14ac:dyDescent="0.2">
      <c r="D338" s="2">
        <v>591</v>
      </c>
      <c r="E338" s="18">
        <v>0.16039999999999999</v>
      </c>
      <c r="F338" s="18">
        <v>5.5104E-2</v>
      </c>
      <c r="G338" s="5">
        <f t="shared" si="15"/>
        <v>0.21550399999999997</v>
      </c>
      <c r="H338" s="6">
        <f t="shared" si="16"/>
        <v>64115958600078.773</v>
      </c>
      <c r="K338" s="6">
        <f t="shared" si="17"/>
        <v>0</v>
      </c>
    </row>
    <row r="339" spans="4:11" x14ac:dyDescent="0.2">
      <c r="D339" s="2">
        <v>592</v>
      </c>
      <c r="E339" s="18">
        <v>0.16192999999999999</v>
      </c>
      <c r="F339" s="18">
        <v>5.5650999999999999E-2</v>
      </c>
      <c r="G339" s="5">
        <f t="shared" si="15"/>
        <v>0.217581</v>
      </c>
      <c r="H339" s="6">
        <f t="shared" si="16"/>
        <v>64843432837635.734</v>
      </c>
      <c r="K339" s="6">
        <f t="shared" si="17"/>
        <v>0</v>
      </c>
    </row>
    <row r="340" spans="4:11" x14ac:dyDescent="0.2">
      <c r="D340" s="2">
        <v>593</v>
      </c>
      <c r="E340" s="18">
        <v>0.16011</v>
      </c>
      <c r="F340" s="18">
        <v>5.493E-2</v>
      </c>
      <c r="G340" s="5">
        <f t="shared" si="15"/>
        <v>0.21504000000000001</v>
      </c>
      <c r="H340" s="6">
        <f t="shared" si="16"/>
        <v>64194418337318.781</v>
      </c>
      <c r="K340" s="6">
        <f t="shared" si="17"/>
        <v>0</v>
      </c>
    </row>
    <row r="341" spans="4:11" x14ac:dyDescent="0.2">
      <c r="D341" s="2">
        <v>594</v>
      </c>
      <c r="E341" s="18">
        <v>0.15926000000000001</v>
      </c>
      <c r="F341" s="18">
        <v>5.4383000000000001E-2</v>
      </c>
      <c r="G341" s="5">
        <f t="shared" si="15"/>
        <v>0.21364300000000003</v>
      </c>
      <c r="H341" s="6">
        <f t="shared" si="16"/>
        <v>63884931886101.422</v>
      </c>
      <c r="K341" s="6">
        <f t="shared" si="17"/>
        <v>0</v>
      </c>
    </row>
    <row r="342" spans="4:11" x14ac:dyDescent="0.2">
      <c r="D342" s="2">
        <v>595</v>
      </c>
      <c r="E342" s="18">
        <v>0.15919</v>
      </c>
      <c r="F342" s="18">
        <v>5.4479E-2</v>
      </c>
      <c r="G342" s="5">
        <f t="shared" si="15"/>
        <v>0.213669</v>
      </c>
      <c r="H342" s="6">
        <f t="shared" si="16"/>
        <v>64000270055811.078</v>
      </c>
      <c r="K342" s="6">
        <f t="shared" si="17"/>
        <v>0</v>
      </c>
    </row>
    <row r="343" spans="4:11" x14ac:dyDescent="0.2">
      <c r="D343" s="2">
        <v>596</v>
      </c>
      <c r="E343" s="18">
        <v>0.15789</v>
      </c>
      <c r="F343" s="18">
        <v>5.3809000000000003E-2</v>
      </c>
      <c r="G343" s="5">
        <f t="shared" si="15"/>
        <v>0.211699</v>
      </c>
      <c r="H343" s="6">
        <f t="shared" si="16"/>
        <v>63516767764645.539</v>
      </c>
      <c r="K343" s="6">
        <f t="shared" si="17"/>
        <v>0</v>
      </c>
    </row>
    <row r="344" spans="4:11" x14ac:dyDescent="0.2">
      <c r="D344" s="2">
        <v>597</v>
      </c>
      <c r="E344" s="18">
        <v>0.15891</v>
      </c>
      <c r="F344" s="18">
        <v>5.3950999999999999E-2</v>
      </c>
      <c r="G344" s="5">
        <f t="shared" si="15"/>
        <v>0.21286099999999999</v>
      </c>
      <c r="H344" s="6">
        <f t="shared" si="16"/>
        <v>63972563281492.383</v>
      </c>
      <c r="K344" s="6">
        <f t="shared" si="17"/>
        <v>0</v>
      </c>
    </row>
    <row r="345" spans="4:11" x14ac:dyDescent="0.2">
      <c r="D345" s="2">
        <v>598</v>
      </c>
      <c r="E345" s="18">
        <v>0.15812000000000001</v>
      </c>
      <c r="F345" s="18">
        <v>5.3629000000000003E-2</v>
      </c>
      <c r="G345" s="5">
        <f t="shared" si="15"/>
        <v>0.21174900000000002</v>
      </c>
      <c r="H345" s="6">
        <f t="shared" si="16"/>
        <v>63744963291102.133</v>
      </c>
      <c r="K345" s="6">
        <f t="shared" si="17"/>
        <v>0</v>
      </c>
    </row>
    <row r="346" spans="4:11" x14ac:dyDescent="0.2">
      <c r="D346" s="2">
        <v>599</v>
      </c>
      <c r="E346" s="18">
        <v>0.15694</v>
      </c>
      <c r="F346" s="18">
        <v>5.3217E-2</v>
      </c>
      <c r="G346" s="5">
        <f t="shared" si="15"/>
        <v>0.21015699999999998</v>
      </c>
      <c r="H346" s="6">
        <f t="shared" si="16"/>
        <v>63371502774926.109</v>
      </c>
      <c r="K346" s="6">
        <f t="shared" si="17"/>
        <v>0</v>
      </c>
    </row>
    <row r="347" spans="4:11" x14ac:dyDescent="0.2">
      <c r="D347" s="2">
        <v>600</v>
      </c>
      <c r="E347" s="18">
        <v>0.15756999999999999</v>
      </c>
      <c r="F347" s="18">
        <v>5.3326999999999999E-2</v>
      </c>
      <c r="G347" s="5">
        <f t="shared" si="15"/>
        <v>0.210897</v>
      </c>
      <c r="H347" s="6">
        <f t="shared" si="16"/>
        <v>63700813076317.828</v>
      </c>
      <c r="K347" s="6">
        <f t="shared" si="17"/>
        <v>0</v>
      </c>
    </row>
    <row r="348" spans="4:11" x14ac:dyDescent="0.2">
      <c r="D348" s="2">
        <v>601</v>
      </c>
      <c r="E348" s="18">
        <v>0.15676000000000001</v>
      </c>
      <c r="F348" s="18">
        <v>5.2886000000000002E-2</v>
      </c>
      <c r="G348" s="5">
        <f t="shared" si="15"/>
        <v>0.209646</v>
      </c>
      <c r="H348" s="6">
        <f t="shared" si="16"/>
        <v>63428490492016.117</v>
      </c>
      <c r="K348" s="6">
        <f t="shared" si="17"/>
        <v>0</v>
      </c>
    </row>
    <row r="349" spans="4:11" x14ac:dyDescent="0.2">
      <c r="D349" s="2">
        <v>602</v>
      </c>
      <c r="E349" s="18">
        <v>0.15701000000000001</v>
      </c>
      <c r="F349" s="18">
        <v>5.2861999999999999E-2</v>
      </c>
      <c r="G349" s="5">
        <f t="shared" si="15"/>
        <v>0.209872</v>
      </c>
      <c r="H349" s="6">
        <f t="shared" si="16"/>
        <v>63602518917257.32</v>
      </c>
      <c r="K349" s="6">
        <f t="shared" si="17"/>
        <v>0</v>
      </c>
    </row>
    <row r="350" spans="4:11" x14ac:dyDescent="0.2">
      <c r="D350" s="2">
        <v>603</v>
      </c>
      <c r="E350" s="18">
        <v>0.15753</v>
      </c>
      <c r="F350" s="18">
        <v>5.2984000000000003E-2</v>
      </c>
      <c r="G350" s="5">
        <f t="shared" si="15"/>
        <v>0.21051400000000001</v>
      </c>
      <c r="H350" s="6">
        <f t="shared" si="16"/>
        <v>63903054708069.391</v>
      </c>
      <c r="K350" s="6">
        <f t="shared" si="17"/>
        <v>0</v>
      </c>
    </row>
    <row r="351" spans="4:11" x14ac:dyDescent="0.2">
      <c r="D351" s="2">
        <v>604</v>
      </c>
      <c r="E351" s="18">
        <v>0.15705</v>
      </c>
      <c r="F351" s="18">
        <v>5.2840999999999999E-2</v>
      </c>
      <c r="G351" s="5">
        <f t="shared" si="15"/>
        <v>0.20989099999999999</v>
      </c>
      <c r="H351" s="6">
        <f t="shared" si="16"/>
        <v>63819600119730.328</v>
      </c>
      <c r="K351" s="6">
        <f t="shared" si="17"/>
        <v>0</v>
      </c>
    </row>
    <row r="352" spans="4:11" x14ac:dyDescent="0.2">
      <c r="D352" s="2">
        <v>605</v>
      </c>
      <c r="E352" s="18">
        <v>0.15697</v>
      </c>
      <c r="F352" s="18">
        <v>5.2672999999999998E-2</v>
      </c>
      <c r="G352" s="5">
        <f t="shared" si="15"/>
        <v>0.209643</v>
      </c>
      <c r="H352" s="6">
        <f t="shared" si="16"/>
        <v>63849729814663.797</v>
      </c>
      <c r="K352" s="6">
        <f t="shared" si="17"/>
        <v>0</v>
      </c>
    </row>
    <row r="353" spans="4:11" x14ac:dyDescent="0.2">
      <c r="D353" s="2">
        <v>606</v>
      </c>
      <c r="E353" s="18">
        <v>0.15651999999999999</v>
      </c>
      <c r="F353" s="18">
        <v>5.2400000000000002E-2</v>
      </c>
      <c r="G353" s="5">
        <f t="shared" si="15"/>
        <v>0.20891999999999999</v>
      </c>
      <c r="H353" s="6">
        <f t="shared" si="16"/>
        <v>63734702753397.93</v>
      </c>
      <c r="K353" s="6">
        <f t="shared" si="17"/>
        <v>0</v>
      </c>
    </row>
    <row r="354" spans="4:11" x14ac:dyDescent="0.2">
      <c r="D354" s="2">
        <v>607</v>
      </c>
      <c r="E354" s="18">
        <v>0.15633</v>
      </c>
      <c r="F354" s="18">
        <v>5.2437999999999999E-2</v>
      </c>
      <c r="G354" s="5">
        <f t="shared" si="15"/>
        <v>0.20876800000000001</v>
      </c>
      <c r="H354" s="6">
        <f t="shared" si="16"/>
        <v>63793428751161.695</v>
      </c>
      <c r="K354" s="6">
        <f t="shared" si="17"/>
        <v>0</v>
      </c>
    </row>
    <row r="355" spans="4:11" x14ac:dyDescent="0.2">
      <c r="D355" s="2">
        <v>608</v>
      </c>
      <c r="E355" s="18">
        <v>0.15695999999999999</v>
      </c>
      <c r="F355" s="18">
        <v>5.3004000000000003E-2</v>
      </c>
      <c r="G355" s="5">
        <f t="shared" si="15"/>
        <v>0.20996399999999998</v>
      </c>
      <c r="H355" s="6">
        <f t="shared" si="16"/>
        <v>64264589903978.75</v>
      </c>
      <c r="K355" s="6">
        <f t="shared" si="17"/>
        <v>0</v>
      </c>
    </row>
    <row r="356" spans="4:11" x14ac:dyDescent="0.2">
      <c r="D356" s="2">
        <v>609</v>
      </c>
      <c r="E356" s="18">
        <v>0.15687000000000001</v>
      </c>
      <c r="F356" s="18">
        <v>5.2457999999999998E-2</v>
      </c>
      <c r="G356" s="5">
        <f t="shared" si="15"/>
        <v>0.20932800000000001</v>
      </c>
      <c r="H356" s="6">
        <f t="shared" si="16"/>
        <v>64175304801083.234</v>
      </c>
      <c r="K356" s="6">
        <f t="shared" si="17"/>
        <v>0</v>
      </c>
    </row>
    <row r="357" spans="4:11" x14ac:dyDescent="0.2">
      <c r="D357" s="2">
        <v>610</v>
      </c>
      <c r="E357" s="18">
        <v>0.15662999999999999</v>
      </c>
      <c r="F357" s="18">
        <v>5.2311999999999997E-2</v>
      </c>
      <c r="G357" s="5">
        <f t="shared" si="15"/>
        <v>0.20894199999999999</v>
      </c>
      <c r="H357" s="6">
        <f t="shared" si="16"/>
        <v>64162149645981.359</v>
      </c>
      <c r="K357" s="6">
        <f t="shared" si="17"/>
        <v>0</v>
      </c>
    </row>
    <row r="358" spans="4:11" x14ac:dyDescent="0.2">
      <c r="D358" s="2">
        <v>611</v>
      </c>
      <c r="E358" s="18">
        <v>0.15661</v>
      </c>
      <c r="F358" s="18">
        <v>5.2569999999999999E-2</v>
      </c>
      <c r="G358" s="5">
        <f t="shared" si="15"/>
        <v>0.20918</v>
      </c>
      <c r="H358" s="6">
        <f t="shared" si="16"/>
        <v>64340538623552.758</v>
      </c>
      <c r="K358" s="6">
        <f t="shared" si="17"/>
        <v>0</v>
      </c>
    </row>
    <row r="359" spans="4:11" x14ac:dyDescent="0.2">
      <c r="D359" s="2">
        <v>612</v>
      </c>
      <c r="E359" s="18">
        <v>0.15604000000000001</v>
      </c>
      <c r="F359" s="18">
        <v>5.2222999999999999E-2</v>
      </c>
      <c r="G359" s="5">
        <f t="shared" si="15"/>
        <v>0.208263</v>
      </c>
      <c r="H359" s="6">
        <f t="shared" si="16"/>
        <v>64163325615762.398</v>
      </c>
      <c r="K359" s="6">
        <f t="shared" si="17"/>
        <v>0</v>
      </c>
    </row>
    <row r="360" spans="4:11" x14ac:dyDescent="0.2">
      <c r="D360" s="2">
        <v>613</v>
      </c>
      <c r="E360" s="18">
        <v>0.15695999999999999</v>
      </c>
      <c r="F360" s="18">
        <v>5.2576999999999999E-2</v>
      </c>
      <c r="G360" s="5">
        <f t="shared" si="15"/>
        <v>0.20953699999999997</v>
      </c>
      <c r="H360" s="6">
        <f t="shared" si="16"/>
        <v>64661313075797.547</v>
      </c>
      <c r="K360" s="6">
        <f t="shared" si="17"/>
        <v>0</v>
      </c>
    </row>
    <row r="361" spans="4:11" x14ac:dyDescent="0.2">
      <c r="D361" s="2">
        <v>614</v>
      </c>
      <c r="E361" s="18">
        <v>0.15756000000000001</v>
      </c>
      <c r="F361" s="18">
        <v>5.2727000000000003E-2</v>
      </c>
      <c r="G361" s="5">
        <f t="shared" si="15"/>
        <v>0.210287</v>
      </c>
      <c r="H361" s="6">
        <f t="shared" si="16"/>
        <v>64998617555324.031</v>
      </c>
      <c r="K361" s="6">
        <f t="shared" si="17"/>
        <v>0</v>
      </c>
    </row>
    <row r="362" spans="4:11" x14ac:dyDescent="0.2">
      <c r="D362" s="2">
        <v>615</v>
      </c>
      <c r="E362" s="18">
        <v>0.15845999999999999</v>
      </c>
      <c r="F362" s="18">
        <v>5.3115999999999997E-2</v>
      </c>
      <c r="G362" s="5">
        <f t="shared" si="15"/>
        <v>0.21157599999999999</v>
      </c>
      <c r="H362" s="6">
        <f t="shared" si="16"/>
        <v>65503550586878.406</v>
      </c>
      <c r="K362" s="6">
        <f t="shared" si="17"/>
        <v>0</v>
      </c>
    </row>
    <row r="363" spans="4:11" x14ac:dyDescent="0.2">
      <c r="D363" s="2">
        <v>616</v>
      </c>
      <c r="E363" s="18">
        <v>0.15848999999999999</v>
      </c>
      <c r="F363" s="18">
        <v>5.3213000000000003E-2</v>
      </c>
      <c r="G363" s="5">
        <f t="shared" si="15"/>
        <v>0.211703</v>
      </c>
      <c r="H363" s="6">
        <f t="shared" si="16"/>
        <v>65649443331014.344</v>
      </c>
      <c r="K363" s="6">
        <f t="shared" si="17"/>
        <v>0</v>
      </c>
    </row>
    <row r="364" spans="4:11" x14ac:dyDescent="0.2">
      <c r="D364" s="2">
        <v>617</v>
      </c>
      <c r="E364" s="18">
        <v>0.15776000000000001</v>
      </c>
      <c r="F364" s="18">
        <v>5.3217E-2</v>
      </c>
      <c r="G364" s="5">
        <f t="shared" si="15"/>
        <v>0.21097700000000003</v>
      </c>
      <c r="H364" s="6">
        <f t="shared" si="16"/>
        <v>65530517849378.484</v>
      </c>
      <c r="K364" s="6">
        <f t="shared" si="17"/>
        <v>0</v>
      </c>
    </row>
    <row r="365" spans="4:11" x14ac:dyDescent="0.2">
      <c r="D365" s="2">
        <v>618</v>
      </c>
      <c r="E365" s="18">
        <v>0.15840000000000001</v>
      </c>
      <c r="F365" s="18">
        <v>5.3275999999999997E-2</v>
      </c>
      <c r="G365" s="5">
        <f t="shared" si="15"/>
        <v>0.211676</v>
      </c>
      <c r="H365" s="6">
        <f t="shared" si="16"/>
        <v>65854190946314.695</v>
      </c>
      <c r="K365" s="6">
        <f t="shared" si="17"/>
        <v>0</v>
      </c>
    </row>
    <row r="366" spans="4:11" x14ac:dyDescent="0.2">
      <c r="D366" s="2">
        <v>619</v>
      </c>
      <c r="E366" s="18">
        <v>0.15841</v>
      </c>
      <c r="F366" s="18">
        <v>5.3469999999999997E-2</v>
      </c>
      <c r="G366" s="5">
        <f t="shared" si="15"/>
        <v>0.21187999999999999</v>
      </c>
      <c r="H366" s="6">
        <f t="shared" si="16"/>
        <v>66024319944362.461</v>
      </c>
      <c r="K366" s="6">
        <f t="shared" si="17"/>
        <v>0</v>
      </c>
    </row>
    <row r="367" spans="4:11" x14ac:dyDescent="0.2">
      <c r="D367" s="2">
        <v>620</v>
      </c>
      <c r="E367" s="18">
        <v>0.1575</v>
      </c>
      <c r="F367" s="18">
        <v>5.3126E-2</v>
      </c>
      <c r="G367" s="5">
        <f t="shared" si="15"/>
        <v>0.21062600000000001</v>
      </c>
      <c r="H367" s="6">
        <f t="shared" si="16"/>
        <v>65739590274776.797</v>
      </c>
      <c r="K367" s="6">
        <f t="shared" si="17"/>
        <v>0</v>
      </c>
    </row>
    <row r="368" spans="4:11" x14ac:dyDescent="0.2">
      <c r="D368" s="2">
        <v>621</v>
      </c>
      <c r="E368" s="18">
        <v>0.15890000000000001</v>
      </c>
      <c r="F368" s="18">
        <v>5.3578000000000001E-2</v>
      </c>
      <c r="G368" s="5">
        <f t="shared" si="15"/>
        <v>0.212478</v>
      </c>
      <c r="H368" s="6">
        <f t="shared" si="16"/>
        <v>66424591665404.93</v>
      </c>
      <c r="K368" s="6">
        <f t="shared" si="17"/>
        <v>0</v>
      </c>
    </row>
    <row r="369" spans="4:11" x14ac:dyDescent="0.2">
      <c r="D369" s="2">
        <v>622</v>
      </c>
      <c r="E369" s="18">
        <v>0.15656999999999999</v>
      </c>
      <c r="F369" s="18">
        <v>5.2780000000000001E-2</v>
      </c>
      <c r="G369" s="5">
        <f t="shared" si="15"/>
        <v>0.20934999999999998</v>
      </c>
      <c r="H369" s="6">
        <f t="shared" si="16"/>
        <v>65552109681518.141</v>
      </c>
      <c r="K369" s="6">
        <f t="shared" si="17"/>
        <v>0</v>
      </c>
    </row>
    <row r="370" spans="4:11" x14ac:dyDescent="0.2">
      <c r="D370" s="2">
        <v>623</v>
      </c>
      <c r="E370" s="18">
        <v>0.15708</v>
      </c>
      <c r="F370" s="18">
        <v>5.2915999999999998E-2</v>
      </c>
      <c r="G370" s="5">
        <f t="shared" si="15"/>
        <v>0.20999599999999999</v>
      </c>
      <c r="H370" s="6">
        <f t="shared" si="16"/>
        <v>65860100999923.141</v>
      </c>
      <c r="K370" s="6">
        <f t="shared" si="17"/>
        <v>0</v>
      </c>
    </row>
    <row r="371" spans="4:11" x14ac:dyDescent="0.2">
      <c r="D371" s="2">
        <v>624</v>
      </c>
      <c r="E371" s="18">
        <v>0.15654000000000001</v>
      </c>
      <c r="F371" s="18">
        <v>5.2660999999999999E-2</v>
      </c>
      <c r="G371" s="5">
        <f t="shared" si="15"/>
        <v>0.20920100000000003</v>
      </c>
      <c r="H371" s="6">
        <f t="shared" si="16"/>
        <v>65716082961037.453</v>
      </c>
      <c r="K371" s="6">
        <f t="shared" si="17"/>
        <v>0</v>
      </c>
    </row>
    <row r="372" spans="4:11" x14ac:dyDescent="0.2">
      <c r="D372" s="2">
        <v>625</v>
      </c>
      <c r="E372" s="18">
        <v>0.15539</v>
      </c>
      <c r="F372" s="18">
        <v>5.2014999999999999E-2</v>
      </c>
      <c r="G372" s="5">
        <f t="shared" si="15"/>
        <v>0.20740500000000001</v>
      </c>
      <c r="H372" s="6">
        <f t="shared" si="16"/>
        <v>65256317539356.195</v>
      </c>
      <c r="K372" s="6">
        <f t="shared" si="17"/>
        <v>0</v>
      </c>
    </row>
    <row r="373" spans="4:11" x14ac:dyDescent="0.2">
      <c r="D373" s="2">
        <v>626</v>
      </c>
      <c r="E373" s="18">
        <v>0.154</v>
      </c>
      <c r="F373" s="18">
        <v>5.1929000000000003E-2</v>
      </c>
      <c r="G373" s="5">
        <f t="shared" si="15"/>
        <v>0.205929</v>
      </c>
      <c r="H373" s="6">
        <f t="shared" si="16"/>
        <v>64895587298789.227</v>
      </c>
      <c r="K373" s="6">
        <f t="shared" si="17"/>
        <v>0</v>
      </c>
    </row>
    <row r="374" spans="4:11" x14ac:dyDescent="0.2">
      <c r="D374" s="2">
        <v>627</v>
      </c>
      <c r="E374" s="18">
        <v>0.15389</v>
      </c>
      <c r="F374" s="18">
        <v>5.1255000000000002E-2</v>
      </c>
      <c r="G374" s="5">
        <f t="shared" si="15"/>
        <v>0.20514499999999999</v>
      </c>
      <c r="H374" s="6">
        <f t="shared" si="16"/>
        <v>64751793278119.531</v>
      </c>
      <c r="K374" s="6">
        <f t="shared" si="17"/>
        <v>0</v>
      </c>
    </row>
    <row r="375" spans="4:11" x14ac:dyDescent="0.2">
      <c r="D375" s="2">
        <v>628</v>
      </c>
      <c r="E375" s="18">
        <v>0.15365000000000001</v>
      </c>
      <c r="F375" s="18">
        <v>5.1381999999999997E-2</v>
      </c>
      <c r="G375" s="5">
        <f t="shared" si="15"/>
        <v>0.20503199999999999</v>
      </c>
      <c r="H375" s="6">
        <f t="shared" si="16"/>
        <v>64819341566299.648</v>
      </c>
      <c r="K375" s="6">
        <f t="shared" si="17"/>
        <v>0</v>
      </c>
    </row>
    <row r="376" spans="4:11" x14ac:dyDescent="0.2">
      <c r="D376" s="2">
        <v>629</v>
      </c>
      <c r="E376" s="18">
        <v>0.15329999999999999</v>
      </c>
      <c r="F376" s="18">
        <v>5.1189999999999999E-2</v>
      </c>
      <c r="G376" s="5">
        <f t="shared" si="15"/>
        <v>0.20449000000000001</v>
      </c>
      <c r="H376" s="6">
        <f t="shared" si="16"/>
        <v>64750934961134.664</v>
      </c>
      <c r="K376" s="6">
        <f t="shared" si="17"/>
        <v>0</v>
      </c>
    </row>
    <row r="377" spans="4:11" x14ac:dyDescent="0.2">
      <c r="D377" s="2">
        <v>630</v>
      </c>
      <c r="E377" s="18">
        <v>0.15373999999999999</v>
      </c>
      <c r="F377" s="18">
        <v>5.1269000000000002E-2</v>
      </c>
      <c r="G377" s="5">
        <f t="shared" si="15"/>
        <v>0.205009</v>
      </c>
      <c r="H377" s="6">
        <f t="shared" si="16"/>
        <v>65018478154554.031</v>
      </c>
      <c r="K377" s="6">
        <f t="shared" si="17"/>
        <v>0</v>
      </c>
    </row>
    <row r="378" spans="4:11" x14ac:dyDescent="0.2">
      <c r="D378" s="2">
        <v>631</v>
      </c>
      <c r="E378" s="18">
        <v>0.15368999999999999</v>
      </c>
      <c r="F378" s="18">
        <v>5.0969E-2</v>
      </c>
      <c r="G378" s="5">
        <f t="shared" si="15"/>
        <v>0.20465899999999998</v>
      </c>
      <c r="H378" s="6">
        <f t="shared" si="16"/>
        <v>65010503609476.398</v>
      </c>
      <c r="K378" s="6">
        <f t="shared" si="17"/>
        <v>0</v>
      </c>
    </row>
    <row r="379" spans="4:11" x14ac:dyDescent="0.2">
      <c r="D379" s="2">
        <v>632</v>
      </c>
      <c r="E379" s="18">
        <v>0.15334</v>
      </c>
      <c r="F379" s="18">
        <v>5.1098999999999999E-2</v>
      </c>
      <c r="G379" s="5">
        <f t="shared" si="15"/>
        <v>0.20443900000000001</v>
      </c>
      <c r="H379" s="6">
        <f t="shared" si="16"/>
        <v>65043536983218.531</v>
      </c>
      <c r="K379" s="6">
        <f t="shared" si="17"/>
        <v>0</v>
      </c>
    </row>
    <row r="380" spans="4:11" x14ac:dyDescent="0.2">
      <c r="D380" s="2">
        <v>633</v>
      </c>
      <c r="E380" s="18">
        <v>0.15286</v>
      </c>
      <c r="F380" s="18">
        <v>5.0764999999999998E-2</v>
      </c>
      <c r="G380" s="5">
        <f t="shared" si="15"/>
        <v>0.203625</v>
      </c>
      <c r="H380" s="6">
        <f t="shared" si="16"/>
        <v>64887065041758.789</v>
      </c>
      <c r="K380" s="6">
        <f t="shared" si="17"/>
        <v>0</v>
      </c>
    </row>
    <row r="381" spans="4:11" x14ac:dyDescent="0.2">
      <c r="D381" s="2">
        <v>634</v>
      </c>
      <c r="E381" s="18">
        <v>0.15189</v>
      </c>
      <c r="F381" s="18">
        <v>5.0252999999999999E-2</v>
      </c>
      <c r="G381" s="5">
        <f t="shared" si="15"/>
        <v>0.20214299999999999</v>
      </c>
      <c r="H381" s="6">
        <f t="shared" si="16"/>
        <v>64516572641091.742</v>
      </c>
      <c r="K381" s="6">
        <f t="shared" si="17"/>
        <v>0</v>
      </c>
    </row>
    <row r="382" spans="4:11" x14ac:dyDescent="0.2">
      <c r="D382" s="2">
        <v>635</v>
      </c>
      <c r="E382" s="18">
        <v>0.15135000000000001</v>
      </c>
      <c r="F382" s="18">
        <v>4.9842999999999998E-2</v>
      </c>
      <c r="G382" s="5">
        <f t="shared" si="15"/>
        <v>0.20119300000000001</v>
      </c>
      <c r="H382" s="6">
        <f t="shared" si="16"/>
        <v>64314650675783.234</v>
      </c>
      <c r="K382" s="6">
        <f t="shared" si="17"/>
        <v>0</v>
      </c>
    </row>
    <row r="383" spans="4:11" x14ac:dyDescent="0.2">
      <c r="D383" s="2">
        <v>636</v>
      </c>
      <c r="E383" s="18">
        <v>0.15128</v>
      </c>
      <c r="F383" s="18">
        <v>4.9607999999999999E-2</v>
      </c>
      <c r="G383" s="5">
        <f t="shared" si="15"/>
        <v>0.20088800000000001</v>
      </c>
      <c r="H383" s="6">
        <f t="shared" si="16"/>
        <v>64318281784529.203</v>
      </c>
      <c r="K383" s="6">
        <f t="shared" si="17"/>
        <v>0</v>
      </c>
    </row>
    <row r="384" spans="4:11" x14ac:dyDescent="0.2">
      <c r="D384" s="2">
        <v>637</v>
      </c>
      <c r="E384" s="18">
        <v>0.15</v>
      </c>
      <c r="F384" s="18">
        <v>4.9167000000000002E-2</v>
      </c>
      <c r="G384" s="5">
        <f t="shared" si="15"/>
        <v>0.19916699999999998</v>
      </c>
      <c r="H384" s="6">
        <f t="shared" si="16"/>
        <v>63867532466777</v>
      </c>
      <c r="K384" s="6">
        <f t="shared" si="17"/>
        <v>0</v>
      </c>
    </row>
    <row r="385" spans="4:11" x14ac:dyDescent="0.2">
      <c r="D385" s="2">
        <v>638</v>
      </c>
      <c r="E385" s="18">
        <v>0.14935000000000001</v>
      </c>
      <c r="F385" s="18">
        <v>4.8848999999999997E-2</v>
      </c>
      <c r="G385" s="5">
        <f t="shared" si="15"/>
        <v>0.19819900000000001</v>
      </c>
      <c r="H385" s="6">
        <f t="shared" si="16"/>
        <v>63656896444572.219</v>
      </c>
      <c r="K385" s="6">
        <f t="shared" si="17"/>
        <v>0</v>
      </c>
    </row>
    <row r="386" spans="4:11" x14ac:dyDescent="0.2">
      <c r="D386" s="2">
        <v>639</v>
      </c>
      <c r="E386" s="18">
        <v>0.14943000000000001</v>
      </c>
      <c r="F386" s="18">
        <v>4.8695000000000002E-2</v>
      </c>
      <c r="G386" s="5">
        <f t="shared" si="15"/>
        <v>0.198125</v>
      </c>
      <c r="H386" s="6">
        <f t="shared" si="16"/>
        <v>63732867817673.672</v>
      </c>
      <c r="K386" s="6">
        <f t="shared" si="17"/>
        <v>0</v>
      </c>
    </row>
    <row r="387" spans="4:11" x14ac:dyDescent="0.2">
      <c r="D387" s="2">
        <v>640</v>
      </c>
      <c r="E387" s="18">
        <v>0.14957000000000001</v>
      </c>
      <c r="F387" s="18">
        <v>4.8578999999999997E-2</v>
      </c>
      <c r="G387" s="5">
        <f t="shared" ref="G387:G447" si="18">(E387+F387)</f>
        <v>0.19814900000000002</v>
      </c>
      <c r="H387" s="6">
        <f t="shared" ref="H387:H447" si="19">(G387*$D387*$C$25)/($C$21*$C$23)</f>
        <v>63840338669002.352</v>
      </c>
      <c r="K387" s="6">
        <f t="shared" ref="K387:K447" si="20">H387*I387*J387</f>
        <v>0</v>
      </c>
    </row>
    <row r="388" spans="4:11" x14ac:dyDescent="0.2">
      <c r="D388" s="2">
        <v>641</v>
      </c>
      <c r="E388" s="18">
        <v>0.14874999999999999</v>
      </c>
      <c r="F388" s="18">
        <v>4.8149999999999998E-2</v>
      </c>
      <c r="G388" s="5">
        <f t="shared" si="18"/>
        <v>0.19689999999999999</v>
      </c>
      <c r="H388" s="6">
        <f t="shared" si="19"/>
        <v>63537053243368.352</v>
      </c>
      <c r="K388" s="6">
        <f t="shared" si="20"/>
        <v>0</v>
      </c>
    </row>
    <row r="389" spans="4:11" x14ac:dyDescent="0.2">
      <c r="D389" s="2">
        <v>642</v>
      </c>
      <c r="E389" s="18">
        <v>0.14774000000000001</v>
      </c>
      <c r="F389" s="18">
        <v>4.7886999999999999E-2</v>
      </c>
      <c r="G389" s="5">
        <f t="shared" si="18"/>
        <v>0.195627</v>
      </c>
      <c r="H389" s="6">
        <f t="shared" si="19"/>
        <v>63224753727452.188</v>
      </c>
      <c r="K389" s="6">
        <f t="shared" si="20"/>
        <v>0</v>
      </c>
    </row>
    <row r="390" spans="4:11" x14ac:dyDescent="0.2">
      <c r="D390" s="2">
        <v>643</v>
      </c>
      <c r="E390" s="18">
        <v>0.14782000000000001</v>
      </c>
      <c r="F390" s="18">
        <v>4.8027E-2</v>
      </c>
      <c r="G390" s="5">
        <f t="shared" si="18"/>
        <v>0.19584699999999999</v>
      </c>
      <c r="H390" s="6">
        <f t="shared" si="19"/>
        <v>63394447274361.008</v>
      </c>
      <c r="K390" s="6">
        <f t="shared" si="20"/>
        <v>0</v>
      </c>
    </row>
    <row r="391" spans="4:11" x14ac:dyDescent="0.2">
      <c r="D391" s="2">
        <v>644</v>
      </c>
      <c r="E391" s="18">
        <v>0.14857000000000001</v>
      </c>
      <c r="F391" s="18">
        <v>4.8259999999999997E-2</v>
      </c>
      <c r="G391" s="5">
        <f t="shared" si="18"/>
        <v>0.19683</v>
      </c>
      <c r="H391" s="6">
        <f t="shared" si="19"/>
        <v>63811724746761.805</v>
      </c>
      <c r="K391" s="6">
        <f t="shared" si="20"/>
        <v>0</v>
      </c>
    </row>
    <row r="392" spans="4:11" x14ac:dyDescent="0.2">
      <c r="D392" s="2">
        <v>645</v>
      </c>
      <c r="E392" s="18">
        <v>0.14823</v>
      </c>
      <c r="F392" s="18">
        <v>4.7988999999999997E-2</v>
      </c>
      <c r="G392" s="5">
        <f t="shared" si="18"/>
        <v>0.196219</v>
      </c>
      <c r="H392" s="6">
        <f t="shared" si="19"/>
        <v>63712419233553.148</v>
      </c>
      <c r="K392" s="6">
        <f t="shared" si="20"/>
        <v>0</v>
      </c>
    </row>
    <row r="393" spans="4:11" x14ac:dyDescent="0.2">
      <c r="D393" s="2">
        <v>646</v>
      </c>
      <c r="E393" s="18">
        <v>0.14939</v>
      </c>
      <c r="F393" s="18">
        <v>4.8551999999999998E-2</v>
      </c>
      <c r="G393" s="5">
        <f t="shared" si="18"/>
        <v>0.19794200000000001</v>
      </c>
      <c r="H393" s="6">
        <f t="shared" si="19"/>
        <v>64371524621824.219</v>
      </c>
      <c r="K393" s="6">
        <f t="shared" si="20"/>
        <v>0</v>
      </c>
    </row>
    <row r="394" spans="4:11" x14ac:dyDescent="0.2">
      <c r="D394" s="2">
        <v>647</v>
      </c>
      <c r="E394" s="18">
        <v>0.15074000000000001</v>
      </c>
      <c r="F394" s="18">
        <v>4.9284000000000001E-2</v>
      </c>
      <c r="G394" s="5">
        <f t="shared" si="18"/>
        <v>0.20002400000000001</v>
      </c>
      <c r="H394" s="6">
        <f t="shared" si="19"/>
        <v>65149293717636.055</v>
      </c>
      <c r="K394" s="6">
        <f t="shared" si="20"/>
        <v>0</v>
      </c>
    </row>
    <row r="395" spans="4:11" x14ac:dyDescent="0.2">
      <c r="D395" s="2">
        <v>648</v>
      </c>
      <c r="E395" s="18">
        <v>0.15203</v>
      </c>
      <c r="F395" s="18">
        <v>4.9959000000000003E-2</v>
      </c>
      <c r="G395" s="5">
        <f t="shared" si="18"/>
        <v>0.201989</v>
      </c>
      <c r="H395" s="6">
        <f t="shared" si="19"/>
        <v>65890992356790.984</v>
      </c>
      <c r="K395" s="6">
        <f t="shared" si="20"/>
        <v>0</v>
      </c>
    </row>
    <row r="396" spans="4:11" x14ac:dyDescent="0.2">
      <c r="D396" s="2">
        <v>649</v>
      </c>
      <c r="E396" s="18">
        <v>0.15236</v>
      </c>
      <c r="F396" s="18">
        <v>4.9931999999999997E-2</v>
      </c>
      <c r="G396" s="5">
        <f t="shared" si="18"/>
        <v>0.202292</v>
      </c>
      <c r="H396" s="6">
        <f t="shared" si="19"/>
        <v>66091670391736.102</v>
      </c>
      <c r="K396" s="6">
        <f t="shared" si="20"/>
        <v>0</v>
      </c>
    </row>
    <row r="397" spans="4:11" x14ac:dyDescent="0.2">
      <c r="D397" s="2">
        <v>650</v>
      </c>
      <c r="E397" s="18">
        <v>0.15211</v>
      </c>
      <c r="F397" s="18">
        <v>4.9813999999999997E-2</v>
      </c>
      <c r="G397" s="5">
        <f t="shared" si="18"/>
        <v>0.20192399999999999</v>
      </c>
      <c r="H397" s="6">
        <f t="shared" si="19"/>
        <v>66073090471925.148</v>
      </c>
      <c r="K397" s="6">
        <f t="shared" si="20"/>
        <v>0</v>
      </c>
    </row>
    <row r="398" spans="4:11" x14ac:dyDescent="0.2">
      <c r="D398" s="2">
        <v>651</v>
      </c>
      <c r="E398" s="18">
        <v>0.14976</v>
      </c>
      <c r="F398" s="18">
        <v>4.8875000000000002E-2</v>
      </c>
      <c r="G398" s="5">
        <f t="shared" si="18"/>
        <v>0.19863500000000001</v>
      </c>
      <c r="H398" s="6">
        <f t="shared" si="19"/>
        <v>65096866910741.328</v>
      </c>
      <c r="K398" s="6">
        <f t="shared" si="20"/>
        <v>0</v>
      </c>
    </row>
    <row r="399" spans="4:11" x14ac:dyDescent="0.2">
      <c r="D399" s="2">
        <v>652</v>
      </c>
      <c r="E399" s="18">
        <v>0.14867</v>
      </c>
      <c r="F399" s="18">
        <v>4.8196000000000003E-2</v>
      </c>
      <c r="G399" s="5">
        <f t="shared" si="18"/>
        <v>0.19686599999999999</v>
      </c>
      <c r="H399" s="6">
        <f t="shared" si="19"/>
        <v>64616233059563.945</v>
      </c>
      <c r="K399" s="6">
        <f t="shared" si="20"/>
        <v>0</v>
      </c>
    </row>
    <row r="400" spans="4:11" x14ac:dyDescent="0.2">
      <c r="D400" s="2">
        <v>653</v>
      </c>
      <c r="E400" s="18">
        <v>0.14671999999999999</v>
      </c>
      <c r="F400" s="18">
        <v>4.7502999999999997E-2</v>
      </c>
      <c r="G400" s="5">
        <f t="shared" si="18"/>
        <v>0.19422299999999998</v>
      </c>
      <c r="H400" s="6">
        <f t="shared" si="19"/>
        <v>63846509993294.148</v>
      </c>
      <c r="K400" s="6">
        <f t="shared" si="20"/>
        <v>0</v>
      </c>
    </row>
    <row r="401" spans="4:11" x14ac:dyDescent="0.2">
      <c r="D401" s="2">
        <v>654</v>
      </c>
      <c r="E401" s="18">
        <v>0.14543</v>
      </c>
      <c r="F401" s="18">
        <v>4.6781000000000003E-2</v>
      </c>
      <c r="G401" s="5">
        <f t="shared" si="18"/>
        <v>0.19221100000000002</v>
      </c>
      <c r="H401" s="6">
        <f t="shared" si="19"/>
        <v>63281870821354.586</v>
      </c>
      <c r="K401" s="6">
        <f t="shared" si="20"/>
        <v>0</v>
      </c>
    </row>
    <row r="402" spans="4:11" x14ac:dyDescent="0.2">
      <c r="D402" s="2">
        <v>655</v>
      </c>
      <c r="E402" s="18">
        <v>0.14518</v>
      </c>
      <c r="F402" s="18">
        <v>4.6828000000000002E-2</v>
      </c>
      <c r="G402" s="5">
        <f t="shared" si="18"/>
        <v>0.19200800000000001</v>
      </c>
      <c r="H402" s="6">
        <f t="shared" si="19"/>
        <v>63311695952196.648</v>
      </c>
      <c r="K402" s="6">
        <f t="shared" si="20"/>
        <v>0</v>
      </c>
    </row>
    <row r="403" spans="4:11" x14ac:dyDescent="0.2">
      <c r="D403" s="2">
        <v>656</v>
      </c>
      <c r="E403" s="18">
        <v>0.14338999999999999</v>
      </c>
      <c r="F403" s="18">
        <v>4.6074999999999998E-2</v>
      </c>
      <c r="G403" s="5">
        <f t="shared" si="18"/>
        <v>0.18946499999999999</v>
      </c>
      <c r="H403" s="6">
        <f t="shared" si="19"/>
        <v>62568559569165.586</v>
      </c>
      <c r="K403" s="6">
        <f t="shared" si="20"/>
        <v>0</v>
      </c>
    </row>
    <row r="404" spans="4:11" x14ac:dyDescent="0.2">
      <c r="D404" s="2">
        <v>657</v>
      </c>
      <c r="E404" s="18">
        <v>0.14380000000000001</v>
      </c>
      <c r="F404" s="18">
        <v>4.6085000000000001E-2</v>
      </c>
      <c r="G404" s="5">
        <f t="shared" si="18"/>
        <v>0.18988500000000003</v>
      </c>
      <c r="H404" s="6">
        <f t="shared" si="19"/>
        <v>62802849901332.359</v>
      </c>
      <c r="K404" s="6">
        <f t="shared" si="20"/>
        <v>0</v>
      </c>
    </row>
    <row r="405" spans="4:11" x14ac:dyDescent="0.2">
      <c r="D405" s="2">
        <v>658</v>
      </c>
      <c r="E405" s="18">
        <v>0.14212</v>
      </c>
      <c r="F405" s="18">
        <v>4.5706999999999998E-2</v>
      </c>
      <c r="G405" s="5">
        <f t="shared" si="18"/>
        <v>0.18782699999999999</v>
      </c>
      <c r="H405" s="6">
        <f t="shared" si="19"/>
        <v>62216738205831.047</v>
      </c>
      <c r="K405" s="6">
        <f t="shared" si="20"/>
        <v>0</v>
      </c>
    </row>
    <row r="406" spans="4:11" x14ac:dyDescent="0.2">
      <c r="D406" s="2">
        <v>659</v>
      </c>
      <c r="E406" s="18">
        <v>0.14172999999999999</v>
      </c>
      <c r="F406" s="18">
        <v>4.5753000000000002E-2</v>
      </c>
      <c r="G406" s="5">
        <f t="shared" si="18"/>
        <v>0.18748300000000001</v>
      </c>
      <c r="H406" s="6">
        <f t="shared" si="19"/>
        <v>62197171095634.578</v>
      </c>
      <c r="K406" s="6">
        <f t="shared" si="20"/>
        <v>0</v>
      </c>
    </row>
    <row r="407" spans="4:11" x14ac:dyDescent="0.2">
      <c r="D407" s="2">
        <v>660</v>
      </c>
      <c r="E407" s="18">
        <v>0.14188999999999999</v>
      </c>
      <c r="F407" s="18">
        <v>4.5657000000000003E-2</v>
      </c>
      <c r="G407" s="5">
        <f t="shared" si="18"/>
        <v>0.18754699999999999</v>
      </c>
      <c r="H407" s="6">
        <f t="shared" si="19"/>
        <v>62312816346494.242</v>
      </c>
      <c r="K407" s="6">
        <f t="shared" si="20"/>
        <v>0</v>
      </c>
    </row>
    <row r="408" spans="4:11" x14ac:dyDescent="0.2">
      <c r="D408" s="2">
        <v>661</v>
      </c>
      <c r="E408" s="18">
        <v>0.14233999999999999</v>
      </c>
      <c r="F408" s="18">
        <v>4.5838999999999998E-2</v>
      </c>
      <c r="G408" s="5">
        <f t="shared" si="18"/>
        <v>0.18817899999999999</v>
      </c>
      <c r="H408" s="6">
        <f t="shared" si="19"/>
        <v>62617530958005.086</v>
      </c>
      <c r="K408" s="6">
        <f t="shared" si="20"/>
        <v>0</v>
      </c>
    </row>
    <row r="409" spans="4:11" x14ac:dyDescent="0.2">
      <c r="D409" s="2">
        <v>662</v>
      </c>
      <c r="E409" s="18">
        <v>0.14260999999999999</v>
      </c>
      <c r="F409" s="18">
        <v>4.5949999999999998E-2</v>
      </c>
      <c r="G409" s="5">
        <f t="shared" si="18"/>
        <v>0.18855999999999998</v>
      </c>
      <c r="H409" s="6">
        <f t="shared" si="19"/>
        <v>62839233983491.641</v>
      </c>
      <c r="K409" s="6">
        <f t="shared" si="20"/>
        <v>0</v>
      </c>
    </row>
    <row r="410" spans="4:11" x14ac:dyDescent="0.2">
      <c r="D410" s="2">
        <v>663</v>
      </c>
      <c r="E410" s="18">
        <v>0.14219999999999999</v>
      </c>
      <c r="F410" s="18">
        <v>4.6029E-2</v>
      </c>
      <c r="G410" s="5">
        <f t="shared" si="18"/>
        <v>0.18822899999999998</v>
      </c>
      <c r="H410" s="6">
        <f t="shared" si="19"/>
        <v>62823682085184.523</v>
      </c>
      <c r="K410" s="6">
        <f t="shared" si="20"/>
        <v>0</v>
      </c>
    </row>
    <row r="411" spans="4:11" x14ac:dyDescent="0.2">
      <c r="D411" s="2">
        <v>664</v>
      </c>
      <c r="E411" s="18">
        <v>0.14166000000000001</v>
      </c>
      <c r="F411" s="18">
        <v>4.5829000000000002E-2</v>
      </c>
      <c r="G411" s="5">
        <f t="shared" si="18"/>
        <v>0.18748900000000002</v>
      </c>
      <c r="H411" s="6">
        <f t="shared" si="19"/>
        <v>62671082386685.289</v>
      </c>
      <c r="K411" s="6">
        <f t="shared" si="20"/>
        <v>0</v>
      </c>
    </row>
    <row r="412" spans="4:11" x14ac:dyDescent="0.2">
      <c r="D412" s="2">
        <v>665</v>
      </c>
      <c r="E412" s="18">
        <v>0.14272000000000001</v>
      </c>
      <c r="F412" s="18">
        <v>4.6199999999999998E-2</v>
      </c>
      <c r="G412" s="5">
        <f t="shared" si="18"/>
        <v>0.18892</v>
      </c>
      <c r="H412" s="6">
        <f t="shared" si="19"/>
        <v>63244520692102.031</v>
      </c>
      <c r="K412" s="6">
        <f t="shared" si="20"/>
        <v>0</v>
      </c>
    </row>
    <row r="413" spans="4:11" x14ac:dyDescent="0.2">
      <c r="D413" s="2">
        <v>666</v>
      </c>
      <c r="E413" s="18">
        <v>0.1424</v>
      </c>
      <c r="F413" s="18">
        <v>4.6267999999999997E-2</v>
      </c>
      <c r="G413" s="5">
        <f t="shared" si="18"/>
        <v>0.188668</v>
      </c>
      <c r="H413" s="6">
        <f t="shared" si="19"/>
        <v>63255136638481.5</v>
      </c>
      <c r="K413" s="6">
        <f t="shared" si="20"/>
        <v>0</v>
      </c>
    </row>
    <row r="414" spans="4:11" x14ac:dyDescent="0.2">
      <c r="D414" s="2">
        <v>667</v>
      </c>
      <c r="E414" s="18">
        <v>0.14391000000000001</v>
      </c>
      <c r="F414" s="18">
        <v>4.6739000000000003E-2</v>
      </c>
      <c r="G414" s="5">
        <f t="shared" si="18"/>
        <v>0.19064900000000001</v>
      </c>
      <c r="H414" s="6">
        <f t="shared" si="19"/>
        <v>64015285820634.984</v>
      </c>
      <c r="K414" s="6">
        <f t="shared" si="20"/>
        <v>0</v>
      </c>
    </row>
    <row r="415" spans="4:11" x14ac:dyDescent="0.2">
      <c r="D415" s="2">
        <v>668</v>
      </c>
      <c r="E415" s="18">
        <v>0.14434</v>
      </c>
      <c r="F415" s="18">
        <v>4.6966000000000001E-2</v>
      </c>
      <c r="G415" s="5">
        <f t="shared" si="18"/>
        <v>0.191306</v>
      </c>
      <c r="H415" s="6">
        <f t="shared" si="19"/>
        <v>64332196084506.836</v>
      </c>
      <c r="K415" s="6">
        <f t="shared" si="20"/>
        <v>0</v>
      </c>
    </row>
    <row r="416" spans="4:11" x14ac:dyDescent="0.2">
      <c r="D416" s="2">
        <v>669</v>
      </c>
      <c r="E416" s="18">
        <v>0.14380000000000001</v>
      </c>
      <c r="F416" s="18">
        <v>4.6704000000000002E-2</v>
      </c>
      <c r="G416" s="5">
        <f t="shared" si="18"/>
        <v>0.19050400000000001</v>
      </c>
      <c r="H416" s="6">
        <f t="shared" si="19"/>
        <v>64158402249127.766</v>
      </c>
      <c r="K416" s="6">
        <f t="shared" si="20"/>
        <v>0</v>
      </c>
    </row>
    <row r="417" spans="4:11" x14ac:dyDescent="0.2">
      <c r="D417" s="2">
        <v>670</v>
      </c>
      <c r="E417" s="18">
        <v>0.14366000000000001</v>
      </c>
      <c r="F417" s="18">
        <v>4.6561999999999999E-2</v>
      </c>
      <c r="G417" s="5">
        <f t="shared" si="18"/>
        <v>0.190222</v>
      </c>
      <c r="H417" s="6">
        <f t="shared" si="19"/>
        <v>64159189585059.93</v>
      </c>
      <c r="K417" s="6">
        <f t="shared" si="20"/>
        <v>0</v>
      </c>
    </row>
    <row r="418" spans="4:11" x14ac:dyDescent="0.2">
      <c r="D418" s="2">
        <v>671</v>
      </c>
      <c r="E418" s="18">
        <v>0.14323</v>
      </c>
      <c r="F418" s="18">
        <v>4.6554999999999999E-2</v>
      </c>
      <c r="G418" s="5">
        <f t="shared" si="18"/>
        <v>0.18978499999999998</v>
      </c>
      <c r="H418" s="6">
        <f t="shared" si="19"/>
        <v>64107335660704.07</v>
      </c>
      <c r="K418" s="6">
        <f t="shared" si="20"/>
        <v>0</v>
      </c>
    </row>
    <row r="419" spans="4:11" x14ac:dyDescent="0.2">
      <c r="D419" s="2">
        <v>672</v>
      </c>
      <c r="E419" s="18">
        <v>0.14251</v>
      </c>
      <c r="F419" s="18">
        <v>4.6342000000000001E-2</v>
      </c>
      <c r="G419" s="5">
        <f t="shared" si="18"/>
        <v>0.18885199999999999</v>
      </c>
      <c r="H419" s="6">
        <f t="shared" si="19"/>
        <v>63887248586842.984</v>
      </c>
      <c r="K419" s="6">
        <f t="shared" si="20"/>
        <v>0</v>
      </c>
    </row>
    <row r="420" spans="4:11" x14ac:dyDescent="0.2">
      <c r="D420" s="2">
        <v>673</v>
      </c>
      <c r="E420" s="18">
        <v>0.14330000000000001</v>
      </c>
      <c r="F420" s="18">
        <v>4.6620000000000002E-2</v>
      </c>
      <c r="G420" s="5">
        <f t="shared" si="18"/>
        <v>0.18992000000000001</v>
      </c>
      <c r="H420" s="6">
        <f t="shared" si="19"/>
        <v>64344153119711.922</v>
      </c>
      <c r="K420" s="6">
        <f t="shared" si="20"/>
        <v>0</v>
      </c>
    </row>
    <row r="421" spans="4:11" x14ac:dyDescent="0.2">
      <c r="D421" s="2">
        <v>674</v>
      </c>
      <c r="E421" s="18">
        <v>0.14374999999999999</v>
      </c>
      <c r="F421" s="18">
        <v>4.6593999999999997E-2</v>
      </c>
      <c r="G421" s="5">
        <f t="shared" si="18"/>
        <v>0.19034399999999999</v>
      </c>
      <c r="H421" s="6">
        <f t="shared" si="19"/>
        <v>64583624061902.906</v>
      </c>
      <c r="K421" s="6">
        <f t="shared" si="20"/>
        <v>0</v>
      </c>
    </row>
    <row r="422" spans="4:11" x14ac:dyDescent="0.2">
      <c r="D422" s="2">
        <v>675</v>
      </c>
      <c r="E422" s="18">
        <v>0.14349000000000001</v>
      </c>
      <c r="F422" s="18">
        <v>4.6700999999999999E-2</v>
      </c>
      <c r="G422" s="5">
        <f t="shared" si="18"/>
        <v>0.190191</v>
      </c>
      <c r="H422" s="6">
        <f t="shared" si="19"/>
        <v>64627455617067.617</v>
      </c>
      <c r="K422" s="6">
        <f t="shared" si="20"/>
        <v>0</v>
      </c>
    </row>
    <row r="423" spans="4:11" x14ac:dyDescent="0.2">
      <c r="D423" s="2">
        <v>676</v>
      </c>
      <c r="E423" s="18">
        <v>0.14341999999999999</v>
      </c>
      <c r="F423" s="18">
        <v>4.6608999999999998E-2</v>
      </c>
      <c r="G423" s="5">
        <f t="shared" si="18"/>
        <v>0.190029</v>
      </c>
      <c r="H423" s="6">
        <f t="shared" si="19"/>
        <v>64668070371333.008</v>
      </c>
      <c r="K423" s="6">
        <f t="shared" si="20"/>
        <v>0</v>
      </c>
    </row>
    <row r="424" spans="4:11" x14ac:dyDescent="0.2">
      <c r="D424" s="2">
        <v>677</v>
      </c>
      <c r="E424" s="18">
        <v>0.14199999999999999</v>
      </c>
      <c r="F424" s="18">
        <v>4.6191999999999997E-2</v>
      </c>
      <c r="G424" s="5">
        <f t="shared" si="18"/>
        <v>0.18819199999999997</v>
      </c>
      <c r="H424" s="6">
        <f t="shared" si="19"/>
        <v>64137665713502.625</v>
      </c>
      <c r="K424" s="6">
        <f t="shared" si="20"/>
        <v>0</v>
      </c>
    </row>
    <row r="425" spans="4:11" x14ac:dyDescent="0.2">
      <c r="D425" s="2">
        <v>678</v>
      </c>
      <c r="E425" s="18">
        <v>0.14269999999999999</v>
      </c>
      <c r="F425" s="18">
        <v>4.6052000000000003E-2</v>
      </c>
      <c r="G425" s="5">
        <f t="shared" si="18"/>
        <v>0.188752</v>
      </c>
      <c r="H425" s="6">
        <f t="shared" si="19"/>
        <v>64423539134519.172</v>
      </c>
      <c r="K425" s="6">
        <f t="shared" si="20"/>
        <v>0</v>
      </c>
    </row>
    <row r="426" spans="4:11" x14ac:dyDescent="0.2">
      <c r="D426" s="2">
        <v>679</v>
      </c>
      <c r="E426" s="18">
        <v>0.14193</v>
      </c>
      <c r="F426" s="18">
        <v>4.5985999999999999E-2</v>
      </c>
      <c r="G426" s="5">
        <f t="shared" si="18"/>
        <v>0.187916</v>
      </c>
      <c r="H426" s="6">
        <f t="shared" si="19"/>
        <v>64232800460600.062</v>
      </c>
      <c r="K426" s="6">
        <f t="shared" si="20"/>
        <v>0</v>
      </c>
    </row>
    <row r="427" spans="4:11" x14ac:dyDescent="0.2">
      <c r="D427" s="2">
        <v>680</v>
      </c>
      <c r="E427" s="18">
        <v>0.14280000000000001</v>
      </c>
      <c r="F427" s="18">
        <v>4.6204000000000002E-2</v>
      </c>
      <c r="G427" s="5">
        <f t="shared" si="18"/>
        <v>0.18900400000000001</v>
      </c>
      <c r="H427" s="6">
        <f t="shared" si="19"/>
        <v>64699843705536.617</v>
      </c>
      <c r="K427" s="6">
        <f t="shared" si="20"/>
        <v>0</v>
      </c>
    </row>
    <row r="428" spans="4:11" x14ac:dyDescent="0.2">
      <c r="D428" s="2">
        <v>681</v>
      </c>
      <c r="E428" s="18">
        <v>0.14410000000000001</v>
      </c>
      <c r="F428" s="18">
        <v>4.6704000000000002E-2</v>
      </c>
      <c r="G428" s="5">
        <f t="shared" si="18"/>
        <v>0.190804</v>
      </c>
      <c r="H428" s="6">
        <f t="shared" si="19"/>
        <v>65412072622524.742</v>
      </c>
      <c r="K428" s="6">
        <f t="shared" si="20"/>
        <v>0</v>
      </c>
    </row>
    <row r="429" spans="4:11" x14ac:dyDescent="0.2">
      <c r="D429" s="2">
        <v>682</v>
      </c>
      <c r="E429" s="18">
        <v>0.14638999999999999</v>
      </c>
      <c r="F429" s="18">
        <v>4.7962999999999999E-2</v>
      </c>
      <c r="G429" s="5">
        <f t="shared" si="18"/>
        <v>0.194353</v>
      </c>
      <c r="H429" s="6">
        <f t="shared" si="19"/>
        <v>66726592384326.078</v>
      </c>
      <c r="K429" s="6">
        <f t="shared" si="20"/>
        <v>0</v>
      </c>
    </row>
    <row r="430" spans="4:11" x14ac:dyDescent="0.2">
      <c r="D430" s="2">
        <v>683</v>
      </c>
      <c r="E430" s="18">
        <v>0.15346000000000001</v>
      </c>
      <c r="F430" s="18">
        <v>5.1270999999999997E-2</v>
      </c>
      <c r="G430" s="5">
        <f t="shared" si="18"/>
        <v>0.204731</v>
      </c>
      <c r="H430" s="6">
        <f t="shared" si="19"/>
        <v>70392701837046.594</v>
      </c>
      <c r="K430" s="6">
        <f t="shared" si="20"/>
        <v>0</v>
      </c>
    </row>
    <row r="431" spans="4:11" x14ac:dyDescent="0.2">
      <c r="D431" s="2">
        <v>684</v>
      </c>
      <c r="E431" s="18">
        <v>0.15356</v>
      </c>
      <c r="F431" s="18">
        <v>5.1116000000000002E-2</v>
      </c>
      <c r="G431" s="5">
        <f t="shared" si="18"/>
        <v>0.204676</v>
      </c>
      <c r="H431" s="6">
        <f t="shared" si="19"/>
        <v>70476827473210.172</v>
      </c>
      <c r="K431" s="6">
        <f t="shared" si="20"/>
        <v>0</v>
      </c>
    </row>
    <row r="432" spans="4:11" x14ac:dyDescent="0.2">
      <c r="D432" s="2">
        <v>685</v>
      </c>
      <c r="E432" s="18">
        <v>0.15262999999999999</v>
      </c>
      <c r="F432" s="18">
        <v>5.0715999999999997E-2</v>
      </c>
      <c r="G432" s="5">
        <f t="shared" si="18"/>
        <v>0.20334599999999997</v>
      </c>
      <c r="H432" s="6">
        <f t="shared" si="19"/>
        <v>70121230521965.633</v>
      </c>
      <c r="K432" s="6">
        <f t="shared" si="20"/>
        <v>0</v>
      </c>
    </row>
    <row r="433" spans="4:11" x14ac:dyDescent="0.2">
      <c r="D433" s="2">
        <v>686</v>
      </c>
      <c r="E433" s="18">
        <v>0.15095</v>
      </c>
      <c r="F433" s="18">
        <v>5.0063999999999997E-2</v>
      </c>
      <c r="G433" s="5">
        <f t="shared" si="18"/>
        <v>0.201014</v>
      </c>
      <c r="H433" s="6">
        <f t="shared" si="19"/>
        <v>69418263373826.594</v>
      </c>
      <c r="K433" s="6">
        <f t="shared" si="20"/>
        <v>0</v>
      </c>
    </row>
    <row r="434" spans="4:11" x14ac:dyDescent="0.2">
      <c r="D434" s="2">
        <v>687</v>
      </c>
      <c r="E434" s="18">
        <v>0.1502</v>
      </c>
      <c r="F434" s="18">
        <v>4.9861999999999997E-2</v>
      </c>
      <c r="G434" s="5">
        <f t="shared" si="18"/>
        <v>0.20006199999999999</v>
      </c>
      <c r="H434" s="6">
        <f t="shared" si="19"/>
        <v>69190212829945.742</v>
      </c>
      <c r="K434" s="6">
        <f t="shared" si="20"/>
        <v>0</v>
      </c>
    </row>
    <row r="435" spans="4:11" x14ac:dyDescent="0.2">
      <c r="D435" s="2">
        <v>688</v>
      </c>
      <c r="E435" s="18">
        <v>0.15182999999999999</v>
      </c>
      <c r="F435" s="18">
        <v>5.0458000000000003E-2</v>
      </c>
      <c r="G435" s="5">
        <f t="shared" si="18"/>
        <v>0.202288</v>
      </c>
      <c r="H435" s="6">
        <f t="shared" si="19"/>
        <v>70061895396019.055</v>
      </c>
      <c r="K435" s="6">
        <f t="shared" si="20"/>
        <v>0</v>
      </c>
    </row>
    <row r="436" spans="4:11" x14ac:dyDescent="0.2">
      <c r="D436" s="2">
        <v>689</v>
      </c>
      <c r="E436" s="18">
        <v>0.15198999999999999</v>
      </c>
      <c r="F436" s="18">
        <v>5.0897999999999999E-2</v>
      </c>
      <c r="G436" s="5">
        <f t="shared" si="18"/>
        <v>0.20288799999999999</v>
      </c>
      <c r="H436" s="6">
        <f t="shared" si="19"/>
        <v>70371839951902.828</v>
      </c>
      <c r="K436" s="6">
        <f t="shared" si="20"/>
        <v>0</v>
      </c>
    </row>
    <row r="437" spans="4:11" x14ac:dyDescent="0.2">
      <c r="D437" s="2">
        <v>690</v>
      </c>
      <c r="E437" s="18">
        <v>0.14927000000000001</v>
      </c>
      <c r="F437" s="18">
        <v>4.9575000000000001E-2</v>
      </c>
      <c r="G437" s="5">
        <f t="shared" si="18"/>
        <v>0.19884500000000002</v>
      </c>
      <c r="H437" s="6">
        <f t="shared" si="19"/>
        <v>69069623572570.883</v>
      </c>
      <c r="K437" s="6">
        <f t="shared" si="20"/>
        <v>0</v>
      </c>
    </row>
    <row r="438" spans="4:11" x14ac:dyDescent="0.2">
      <c r="D438" s="2">
        <v>691</v>
      </c>
      <c r="E438" s="18">
        <v>0.14751</v>
      </c>
      <c r="F438" s="18">
        <v>4.8514000000000002E-2</v>
      </c>
      <c r="G438" s="5">
        <f t="shared" si="18"/>
        <v>0.196024</v>
      </c>
      <c r="H438" s="6">
        <f t="shared" si="19"/>
        <v>68188418470376.836</v>
      </c>
      <c r="K438" s="6">
        <f t="shared" si="20"/>
        <v>0</v>
      </c>
    </row>
    <row r="439" spans="4:11" x14ac:dyDescent="0.2">
      <c r="D439" s="2">
        <v>692</v>
      </c>
      <c r="E439" s="18">
        <v>0.14435999999999999</v>
      </c>
      <c r="F439" s="18">
        <v>4.7120000000000002E-2</v>
      </c>
      <c r="G439" s="5">
        <f t="shared" si="18"/>
        <v>0.19147999999999998</v>
      </c>
      <c r="H439" s="6">
        <f t="shared" si="19"/>
        <v>66704147269318.734</v>
      </c>
      <c r="K439" s="6">
        <f t="shared" si="20"/>
        <v>0</v>
      </c>
    </row>
    <row r="440" spans="4:11" x14ac:dyDescent="0.2">
      <c r="D440" s="2">
        <v>693</v>
      </c>
      <c r="E440" s="18">
        <v>0.14176</v>
      </c>
      <c r="F440" s="18">
        <v>4.5876E-2</v>
      </c>
      <c r="G440" s="5">
        <f t="shared" si="18"/>
        <v>0.187636</v>
      </c>
      <c r="H440" s="6">
        <f t="shared" si="19"/>
        <v>65459506088555.578</v>
      </c>
      <c r="K440" s="6">
        <f t="shared" si="20"/>
        <v>0</v>
      </c>
    </row>
    <row r="441" spans="4:11" x14ac:dyDescent="0.2">
      <c r="D441" s="2">
        <v>694</v>
      </c>
      <c r="E441" s="18">
        <v>0.13852999999999999</v>
      </c>
      <c r="F441" s="18">
        <v>4.4435000000000002E-2</v>
      </c>
      <c r="G441" s="5">
        <f t="shared" si="18"/>
        <v>0.18296499999999999</v>
      </c>
      <c r="H441" s="6">
        <f t="shared" si="19"/>
        <v>63922067561960.672</v>
      </c>
      <c r="K441" s="6">
        <f t="shared" si="20"/>
        <v>0</v>
      </c>
    </row>
    <row r="442" spans="4:11" x14ac:dyDescent="0.2">
      <c r="D442" s="2">
        <v>695</v>
      </c>
      <c r="E442" s="18">
        <v>0.13668</v>
      </c>
      <c r="F442" s="18">
        <v>4.3619999999999999E-2</v>
      </c>
      <c r="G442" s="5">
        <f t="shared" si="18"/>
        <v>0.18029999999999999</v>
      </c>
      <c r="H442" s="6">
        <f t="shared" si="19"/>
        <v>63081767682595.234</v>
      </c>
      <c r="K442" s="6">
        <f t="shared" si="20"/>
        <v>0</v>
      </c>
    </row>
    <row r="443" spans="4:11" x14ac:dyDescent="0.2">
      <c r="D443" s="2">
        <v>696</v>
      </c>
      <c r="E443" s="18">
        <v>0.13363</v>
      </c>
      <c r="F443" s="18">
        <v>4.2417000000000003E-2</v>
      </c>
      <c r="G443" s="5">
        <f t="shared" si="18"/>
        <v>0.17604700000000001</v>
      </c>
      <c r="H443" s="6">
        <f t="shared" si="19"/>
        <v>61682389820575.773</v>
      </c>
      <c r="K443" s="6">
        <f t="shared" si="20"/>
        <v>0</v>
      </c>
    </row>
    <row r="444" spans="4:11" x14ac:dyDescent="0.2">
      <c r="D444" s="2">
        <v>697</v>
      </c>
      <c r="E444" s="18">
        <v>0.13292999999999999</v>
      </c>
      <c r="F444" s="18">
        <v>4.2032E-2</v>
      </c>
      <c r="G444" s="5">
        <f t="shared" si="18"/>
        <v>0.17496200000000001</v>
      </c>
      <c r="H444" s="6">
        <f t="shared" si="19"/>
        <v>61390311346682.094</v>
      </c>
      <c r="K444" s="6">
        <f t="shared" si="20"/>
        <v>0</v>
      </c>
    </row>
    <row r="445" spans="4:11" x14ac:dyDescent="0.2">
      <c r="D445" s="2">
        <v>698</v>
      </c>
      <c r="E445" s="18">
        <v>0.13202</v>
      </c>
      <c r="F445" s="18">
        <v>4.1806999999999997E-2</v>
      </c>
      <c r="G445" s="5">
        <f t="shared" si="18"/>
        <v>0.17382700000000001</v>
      </c>
      <c r="H445" s="6">
        <f t="shared" si="19"/>
        <v>61079571400278.617</v>
      </c>
      <c r="K445" s="6">
        <f t="shared" si="20"/>
        <v>0</v>
      </c>
    </row>
    <row r="446" spans="4:11" x14ac:dyDescent="0.2">
      <c r="D446" s="2">
        <v>699</v>
      </c>
      <c r="E446" s="18">
        <v>0.13208</v>
      </c>
      <c r="F446" s="18">
        <v>4.1659000000000002E-2</v>
      </c>
      <c r="G446" s="5">
        <f t="shared" si="18"/>
        <v>0.173739</v>
      </c>
      <c r="H446" s="6">
        <f t="shared" si="19"/>
        <v>61136112087760.07</v>
      </c>
      <c r="K446" s="6">
        <f t="shared" si="20"/>
        <v>0</v>
      </c>
    </row>
    <row r="447" spans="4:11" x14ac:dyDescent="0.2">
      <c r="D447" s="2">
        <v>700</v>
      </c>
      <c r="E447" s="18">
        <v>0.13022</v>
      </c>
      <c r="F447" s="18">
        <v>4.1111000000000002E-2</v>
      </c>
      <c r="G447" s="5">
        <f t="shared" si="18"/>
        <v>0.17133100000000001</v>
      </c>
      <c r="H447" s="6">
        <f t="shared" si="19"/>
        <v>60375023539334.578</v>
      </c>
      <c r="K447" s="6">
        <f t="shared" si="20"/>
        <v>0</v>
      </c>
    </row>
    <row r="448" spans="4:11" x14ac:dyDescent="0.2">
      <c r="D448" s="5">
        <v>701</v>
      </c>
      <c r="E448" s="18">
        <v>0.12941</v>
      </c>
      <c r="F448" s="18">
        <v>4.0878999999999999E-2</v>
      </c>
      <c r="G448" s="5">
        <f t="shared" ref="G448:G511" si="21">(E448+F448)</f>
        <v>0.170289</v>
      </c>
      <c r="H448" s="6">
        <f t="shared" ref="H448:H511" si="22">(G448*$D448*$C$25)/($C$21*$C$23)</f>
        <v>60093560508408.625</v>
      </c>
      <c r="K448" s="6">
        <f t="shared" ref="K448:K511" si="23">H448*I448*J448</f>
        <v>0</v>
      </c>
    </row>
    <row r="449" spans="4:11" x14ac:dyDescent="0.2">
      <c r="D449" s="5">
        <v>702</v>
      </c>
      <c r="E449" s="18">
        <v>0.12770000000000001</v>
      </c>
      <c r="F449" s="18">
        <v>4.0590000000000001E-2</v>
      </c>
      <c r="G449" s="5">
        <f t="shared" si="21"/>
        <v>0.16829</v>
      </c>
      <c r="H449" s="6">
        <f t="shared" si="22"/>
        <v>59472849325300.148</v>
      </c>
      <c r="K449" s="6">
        <f t="shared" si="23"/>
        <v>0</v>
      </c>
    </row>
    <row r="450" spans="4:11" x14ac:dyDescent="0.2">
      <c r="D450" s="5">
        <v>703</v>
      </c>
      <c r="E450" s="18">
        <v>0.12691</v>
      </c>
      <c r="F450" s="18">
        <v>3.9923E-2</v>
      </c>
      <c r="G450" s="5">
        <f t="shared" si="21"/>
        <v>0.16683300000000001</v>
      </c>
      <c r="H450" s="6">
        <f t="shared" si="22"/>
        <v>59041938456662.227</v>
      </c>
      <c r="K450" s="6">
        <f t="shared" si="23"/>
        <v>0</v>
      </c>
    </row>
    <row r="451" spans="4:11" x14ac:dyDescent="0.2">
      <c r="D451" s="5">
        <v>704</v>
      </c>
      <c r="E451" s="18">
        <v>0.12601000000000001</v>
      </c>
      <c r="F451" s="18">
        <v>3.9569E-2</v>
      </c>
      <c r="G451" s="5">
        <f t="shared" si="21"/>
        <v>0.165579</v>
      </c>
      <c r="H451" s="6">
        <f t="shared" si="22"/>
        <v>58681504222187.406</v>
      </c>
      <c r="K451" s="6">
        <f t="shared" si="23"/>
        <v>0</v>
      </c>
    </row>
    <row r="452" spans="4:11" x14ac:dyDescent="0.2">
      <c r="D452" s="5">
        <v>705</v>
      </c>
      <c r="E452" s="18">
        <v>0.12526000000000001</v>
      </c>
      <c r="F452" s="18">
        <v>3.9218999999999997E-2</v>
      </c>
      <c r="G452" s="5">
        <f t="shared" si="21"/>
        <v>0.16447900000000001</v>
      </c>
      <c r="H452" s="6">
        <f t="shared" si="22"/>
        <v>58374462841700.562</v>
      </c>
      <c r="K452" s="6">
        <f t="shared" si="23"/>
        <v>0</v>
      </c>
    </row>
    <row r="453" spans="4:11" x14ac:dyDescent="0.2">
      <c r="D453" s="5">
        <v>706</v>
      </c>
      <c r="E453" s="18">
        <v>0.12548000000000001</v>
      </c>
      <c r="F453" s="18">
        <v>3.9372999999999998E-2</v>
      </c>
      <c r="G453" s="5">
        <f t="shared" si="21"/>
        <v>0.164853</v>
      </c>
      <c r="H453" s="6">
        <f t="shared" si="22"/>
        <v>58590186342761.133</v>
      </c>
      <c r="K453" s="6">
        <f t="shared" si="23"/>
        <v>0</v>
      </c>
    </row>
    <row r="454" spans="4:11" x14ac:dyDescent="0.2">
      <c r="D454" s="5">
        <v>707</v>
      </c>
      <c r="E454" s="18">
        <v>0.12622</v>
      </c>
      <c r="F454" s="18">
        <v>3.9851999999999999E-2</v>
      </c>
      <c r="G454" s="5">
        <f t="shared" si="21"/>
        <v>0.166072</v>
      </c>
      <c r="H454" s="6">
        <f t="shared" si="22"/>
        <v>59107032109289.125</v>
      </c>
      <c r="K454" s="6">
        <f t="shared" si="23"/>
        <v>0</v>
      </c>
    </row>
    <row r="455" spans="4:11" x14ac:dyDescent="0.2">
      <c r="D455" s="5">
        <v>708</v>
      </c>
      <c r="E455" s="18">
        <v>0.12619</v>
      </c>
      <c r="F455" s="18">
        <v>4.0132000000000001E-2</v>
      </c>
      <c r="G455" s="5">
        <f t="shared" si="21"/>
        <v>0.166322</v>
      </c>
      <c r="H455" s="6">
        <f t="shared" si="22"/>
        <v>59279738575350.117</v>
      </c>
      <c r="K455" s="6">
        <f t="shared" si="23"/>
        <v>0</v>
      </c>
    </row>
    <row r="456" spans="4:11" x14ac:dyDescent="0.2">
      <c r="D456" s="5">
        <v>709</v>
      </c>
      <c r="E456" s="18">
        <v>0.12905</v>
      </c>
      <c r="F456" s="18">
        <v>4.1065999999999998E-2</v>
      </c>
      <c r="G456" s="5">
        <f t="shared" si="21"/>
        <v>0.17011599999999999</v>
      </c>
      <c r="H456" s="6">
        <f t="shared" si="22"/>
        <v>60717617365817.086</v>
      </c>
      <c r="K456" s="6">
        <f t="shared" si="23"/>
        <v>0</v>
      </c>
    </row>
    <row r="457" spans="4:11" x14ac:dyDescent="0.2">
      <c r="D457" s="5">
        <v>710</v>
      </c>
      <c r="E457" s="18">
        <v>0.13145999999999999</v>
      </c>
      <c r="F457" s="18">
        <v>4.2480999999999998E-2</v>
      </c>
      <c r="G457" s="5">
        <f t="shared" si="21"/>
        <v>0.17394099999999998</v>
      </c>
      <c r="H457" s="6">
        <f t="shared" si="22"/>
        <v>62170396136412.055</v>
      </c>
      <c r="K457" s="6">
        <f t="shared" si="23"/>
        <v>0</v>
      </c>
    </row>
    <row r="458" spans="4:11" x14ac:dyDescent="0.2">
      <c r="D458" s="5">
        <v>711</v>
      </c>
      <c r="E458" s="18">
        <v>0.13477</v>
      </c>
      <c r="F458" s="18">
        <v>4.4073000000000001E-2</v>
      </c>
      <c r="G458" s="5">
        <f t="shared" si="21"/>
        <v>0.178843</v>
      </c>
      <c r="H458" s="6">
        <f t="shared" si="22"/>
        <v>64012512022050.438</v>
      </c>
      <c r="K458" s="6">
        <f t="shared" si="23"/>
        <v>0</v>
      </c>
    </row>
    <row r="459" spans="4:11" x14ac:dyDescent="0.2">
      <c r="D459" s="5">
        <v>712</v>
      </c>
      <c r="E459" s="18">
        <v>0.13854</v>
      </c>
      <c r="F459" s="18">
        <v>4.6568999999999999E-2</v>
      </c>
      <c r="G459" s="5">
        <f t="shared" si="21"/>
        <v>0.185109</v>
      </c>
      <c r="H459" s="6">
        <f t="shared" si="22"/>
        <v>66348460710787.812</v>
      </c>
      <c r="K459" s="6">
        <f t="shared" si="23"/>
        <v>0</v>
      </c>
    </row>
    <row r="460" spans="4:11" x14ac:dyDescent="0.2">
      <c r="D460" s="5">
        <v>713</v>
      </c>
      <c r="E460" s="18">
        <v>0.13827</v>
      </c>
      <c r="F460" s="18">
        <v>4.5692000000000003E-2</v>
      </c>
      <c r="G460" s="5">
        <f t="shared" si="21"/>
        <v>0.18396200000000001</v>
      </c>
      <c r="H460" s="6">
        <f t="shared" si="22"/>
        <v>66029951107877.289</v>
      </c>
      <c r="K460" s="6">
        <f t="shared" si="23"/>
        <v>0</v>
      </c>
    </row>
    <row r="461" spans="4:11" x14ac:dyDescent="0.2">
      <c r="D461" s="5">
        <v>714</v>
      </c>
      <c r="E461" s="18">
        <v>0.13705999999999999</v>
      </c>
      <c r="F461" s="18">
        <v>4.5218000000000001E-2</v>
      </c>
      <c r="G461" s="5">
        <f t="shared" si="21"/>
        <v>0.182278</v>
      </c>
      <c r="H461" s="6">
        <f t="shared" si="22"/>
        <v>65517269563108.156</v>
      </c>
      <c r="K461" s="6">
        <f t="shared" si="23"/>
        <v>0</v>
      </c>
    </row>
    <row r="462" spans="4:11" x14ac:dyDescent="0.2">
      <c r="D462" s="5">
        <v>715</v>
      </c>
      <c r="E462" s="18">
        <v>0.13371</v>
      </c>
      <c r="F462" s="18">
        <v>4.3452999999999999E-2</v>
      </c>
      <c r="G462" s="5">
        <f t="shared" si="21"/>
        <v>0.17716299999999999</v>
      </c>
      <c r="H462" s="6">
        <f t="shared" si="22"/>
        <v>63767940512298.906</v>
      </c>
      <c r="K462" s="6">
        <f t="shared" si="23"/>
        <v>0</v>
      </c>
    </row>
    <row r="463" spans="4:11" x14ac:dyDescent="0.2">
      <c r="D463" s="5">
        <v>716</v>
      </c>
      <c r="E463" s="18">
        <v>0.13120000000000001</v>
      </c>
      <c r="F463" s="18">
        <v>4.2002999999999999E-2</v>
      </c>
      <c r="G463" s="5">
        <f t="shared" si="21"/>
        <v>0.173203</v>
      </c>
      <c r="H463" s="6">
        <f t="shared" si="22"/>
        <v>62429772984887.984</v>
      </c>
      <c r="K463" s="6">
        <f t="shared" si="23"/>
        <v>0</v>
      </c>
    </row>
    <row r="464" spans="4:11" x14ac:dyDescent="0.2">
      <c r="D464" s="5">
        <v>717</v>
      </c>
      <c r="E464" s="18">
        <v>0.12759000000000001</v>
      </c>
      <c r="F464" s="18">
        <v>4.0675999999999997E-2</v>
      </c>
      <c r="G464" s="5">
        <f t="shared" si="21"/>
        <v>0.168266</v>
      </c>
      <c r="H464" s="6">
        <f t="shared" si="22"/>
        <v>60734973995145.195</v>
      </c>
      <c r="K464" s="6">
        <f t="shared" si="23"/>
        <v>0</v>
      </c>
    </row>
    <row r="465" spans="4:11" x14ac:dyDescent="0.2">
      <c r="D465" s="5">
        <v>718</v>
      </c>
      <c r="E465" s="18">
        <v>0.12573000000000001</v>
      </c>
      <c r="F465" s="18">
        <v>3.9806000000000001E-2</v>
      </c>
      <c r="G465" s="5">
        <f t="shared" si="21"/>
        <v>0.16553600000000002</v>
      </c>
      <c r="H465" s="6">
        <f t="shared" si="22"/>
        <v>59832923620394.219</v>
      </c>
      <c r="K465" s="6">
        <f t="shared" si="23"/>
        <v>0</v>
      </c>
    </row>
    <row r="466" spans="4:11" x14ac:dyDescent="0.2">
      <c r="D466" s="5">
        <v>719</v>
      </c>
      <c r="E466" s="18">
        <v>0.12378</v>
      </c>
      <c r="F466" s="18">
        <v>3.8697000000000002E-2</v>
      </c>
      <c r="G466" s="5">
        <f t="shared" si="21"/>
        <v>0.16247700000000001</v>
      </c>
      <c r="H466" s="6">
        <f t="shared" si="22"/>
        <v>58809042071551.836</v>
      </c>
      <c r="K466" s="6">
        <f t="shared" si="23"/>
        <v>0</v>
      </c>
    </row>
    <row r="467" spans="4:11" x14ac:dyDescent="0.2">
      <c r="D467" s="5">
        <v>720</v>
      </c>
      <c r="E467" s="18">
        <v>0.12254</v>
      </c>
      <c r="F467" s="18">
        <v>3.8205999999999997E-2</v>
      </c>
      <c r="G467" s="5">
        <f t="shared" si="21"/>
        <v>0.160746</v>
      </c>
      <c r="H467" s="6">
        <f t="shared" si="22"/>
        <v>58263422801267.641</v>
      </c>
      <c r="K467" s="6">
        <f t="shared" si="23"/>
        <v>0</v>
      </c>
    </row>
    <row r="468" spans="4:11" x14ac:dyDescent="0.2">
      <c r="D468" s="5">
        <v>721</v>
      </c>
      <c r="E468" s="18">
        <v>0.12007</v>
      </c>
      <c r="F468" s="18">
        <v>3.7144999999999997E-2</v>
      </c>
      <c r="G468" s="5">
        <f t="shared" si="21"/>
        <v>0.15721499999999999</v>
      </c>
      <c r="H468" s="6">
        <f t="shared" si="22"/>
        <v>57062732987658.852</v>
      </c>
      <c r="K468" s="6">
        <f t="shared" si="23"/>
        <v>0</v>
      </c>
    </row>
    <row r="469" spans="4:11" x14ac:dyDescent="0.2">
      <c r="D469" s="5">
        <v>722</v>
      </c>
      <c r="E469" s="18">
        <v>0.11747</v>
      </c>
      <c r="F469" s="18">
        <v>3.6275000000000002E-2</v>
      </c>
      <c r="G469" s="5">
        <f t="shared" si="21"/>
        <v>0.15374500000000002</v>
      </c>
      <c r="H469" s="6">
        <f t="shared" si="22"/>
        <v>55880659339504.953</v>
      </c>
      <c r="K469" s="6">
        <f t="shared" si="23"/>
        <v>0</v>
      </c>
    </row>
    <row r="470" spans="4:11" x14ac:dyDescent="0.2">
      <c r="D470" s="5">
        <v>723</v>
      </c>
      <c r="E470" s="18">
        <v>0.11786000000000001</v>
      </c>
      <c r="F470" s="18">
        <v>3.6093E-2</v>
      </c>
      <c r="G470" s="5">
        <f t="shared" si="21"/>
        <v>0.15395300000000001</v>
      </c>
      <c r="H470" s="6">
        <f t="shared" si="22"/>
        <v>56033761442902.086</v>
      </c>
      <c r="K470" s="6">
        <f t="shared" si="23"/>
        <v>0</v>
      </c>
    </row>
    <row r="471" spans="4:11" x14ac:dyDescent="0.2">
      <c r="D471" s="5">
        <v>724</v>
      </c>
      <c r="E471" s="18">
        <v>0.11676</v>
      </c>
      <c r="F471" s="18">
        <v>3.5791000000000003E-2</v>
      </c>
      <c r="G471" s="5">
        <f t="shared" si="21"/>
        <v>0.15255099999999999</v>
      </c>
      <c r="H471" s="6">
        <f t="shared" si="22"/>
        <v>55600276126721.258</v>
      </c>
      <c r="K471" s="6">
        <f t="shared" si="23"/>
        <v>0</v>
      </c>
    </row>
    <row r="472" spans="4:11" x14ac:dyDescent="0.2">
      <c r="D472" s="5">
        <v>725</v>
      </c>
      <c r="E472" s="18">
        <v>0.11688</v>
      </c>
      <c r="F472" s="18">
        <v>3.5716999999999999E-2</v>
      </c>
      <c r="G472" s="5">
        <f t="shared" si="21"/>
        <v>0.15259699999999998</v>
      </c>
      <c r="H472" s="6">
        <f t="shared" si="22"/>
        <v>55693860869128.695</v>
      </c>
      <c r="K472" s="6">
        <f t="shared" si="23"/>
        <v>0</v>
      </c>
    </row>
    <row r="473" spans="4:11" x14ac:dyDescent="0.2">
      <c r="D473" s="5">
        <v>726</v>
      </c>
      <c r="E473" s="18">
        <v>0.11784</v>
      </c>
      <c r="F473" s="18">
        <v>3.6198000000000001E-2</v>
      </c>
      <c r="G473" s="5">
        <f t="shared" si="21"/>
        <v>0.15403800000000001</v>
      </c>
      <c r="H473" s="6">
        <f t="shared" si="22"/>
        <v>56297332214428.438</v>
      </c>
      <c r="K473" s="6">
        <f t="shared" si="23"/>
        <v>0</v>
      </c>
    </row>
    <row r="474" spans="4:11" x14ac:dyDescent="0.2">
      <c r="D474" s="5">
        <v>727</v>
      </c>
      <c r="E474" s="18">
        <v>0.11908000000000001</v>
      </c>
      <c r="F474" s="18">
        <v>3.6733000000000002E-2</v>
      </c>
      <c r="G474" s="5">
        <f t="shared" si="21"/>
        <v>0.15581300000000001</v>
      </c>
      <c r="H474" s="6">
        <f t="shared" si="22"/>
        <v>57024491819659.562</v>
      </c>
      <c r="K474" s="6">
        <f t="shared" si="23"/>
        <v>0</v>
      </c>
    </row>
    <row r="475" spans="4:11" x14ac:dyDescent="0.2">
      <c r="D475" s="5">
        <v>728</v>
      </c>
      <c r="E475" s="18">
        <v>0.12186</v>
      </c>
      <c r="F475" s="18">
        <v>3.7898000000000001E-2</v>
      </c>
      <c r="G475" s="5">
        <f t="shared" si="21"/>
        <v>0.15975800000000001</v>
      </c>
      <c r="H475" s="6">
        <f t="shared" si="22"/>
        <v>58548708237393.664</v>
      </c>
      <c r="K475" s="6">
        <f t="shared" si="23"/>
        <v>0</v>
      </c>
    </row>
    <row r="476" spans="4:11" x14ac:dyDescent="0.2">
      <c r="D476" s="5">
        <v>729</v>
      </c>
      <c r="E476" s="18">
        <v>0.12316000000000001</v>
      </c>
      <c r="F476" s="18">
        <v>3.8374999999999999E-2</v>
      </c>
      <c r="G476" s="5">
        <f t="shared" si="21"/>
        <v>0.16153500000000001</v>
      </c>
      <c r="H476" s="6">
        <f t="shared" si="22"/>
        <v>59281268443571.25</v>
      </c>
      <c r="K476" s="6">
        <f t="shared" si="23"/>
        <v>0</v>
      </c>
    </row>
    <row r="477" spans="4:11" x14ac:dyDescent="0.2">
      <c r="D477" s="5">
        <v>730</v>
      </c>
      <c r="E477" s="18">
        <v>0.12256</v>
      </c>
      <c r="F477" s="18">
        <v>3.8009000000000001E-2</v>
      </c>
      <c r="G477" s="5">
        <f t="shared" si="21"/>
        <v>0.16056900000000002</v>
      </c>
      <c r="H477" s="6">
        <f t="shared" si="22"/>
        <v>59007591178327.438</v>
      </c>
      <c r="K477" s="6">
        <f t="shared" si="23"/>
        <v>0</v>
      </c>
    </row>
    <row r="478" spans="4:11" x14ac:dyDescent="0.2">
      <c r="D478" s="5">
        <v>731</v>
      </c>
      <c r="E478" s="18">
        <v>0.1234</v>
      </c>
      <c r="F478" s="18">
        <v>3.8341E-2</v>
      </c>
      <c r="G478" s="5">
        <f t="shared" si="21"/>
        <v>0.161741</v>
      </c>
      <c r="H478" s="6">
        <f t="shared" si="22"/>
        <v>59519712425850.711</v>
      </c>
      <c r="K478" s="6">
        <f t="shared" si="23"/>
        <v>0</v>
      </c>
    </row>
    <row r="479" spans="4:11" x14ac:dyDescent="0.2">
      <c r="D479" s="5">
        <v>732</v>
      </c>
      <c r="E479" s="18">
        <v>0.12723999999999999</v>
      </c>
      <c r="F479" s="18">
        <v>4.0096E-2</v>
      </c>
      <c r="G479" s="5">
        <f t="shared" si="21"/>
        <v>0.16733599999999998</v>
      </c>
      <c r="H479" s="6">
        <f t="shared" si="22"/>
        <v>61662877582256.914</v>
      </c>
      <c r="K479" s="6">
        <f t="shared" si="23"/>
        <v>0</v>
      </c>
    </row>
    <row r="480" spans="4:11" x14ac:dyDescent="0.2">
      <c r="D480" s="5">
        <v>733</v>
      </c>
      <c r="E480" s="18">
        <v>0.12855</v>
      </c>
      <c r="F480" s="18">
        <v>4.0474000000000003E-2</v>
      </c>
      <c r="G480" s="5">
        <f t="shared" si="21"/>
        <v>0.16902400000000001</v>
      </c>
      <c r="H480" s="6">
        <f t="shared" si="22"/>
        <v>62369989822509.422</v>
      </c>
      <c r="K480" s="6">
        <f t="shared" si="23"/>
        <v>0</v>
      </c>
    </row>
    <row r="481" spans="4:11" x14ac:dyDescent="0.2">
      <c r="D481" s="5">
        <v>734</v>
      </c>
      <c r="E481" s="18">
        <v>0.12914999999999999</v>
      </c>
      <c r="F481" s="18">
        <v>4.1085999999999998E-2</v>
      </c>
      <c r="G481" s="5">
        <f t="shared" si="21"/>
        <v>0.170236</v>
      </c>
      <c r="H481" s="6">
        <f t="shared" si="22"/>
        <v>62902917579887.109</v>
      </c>
      <c r="K481" s="6">
        <f t="shared" si="23"/>
        <v>0</v>
      </c>
    </row>
    <row r="482" spans="4:11" x14ac:dyDescent="0.2">
      <c r="D482" s="5">
        <v>735</v>
      </c>
      <c r="E482" s="18">
        <v>0.12363</v>
      </c>
      <c r="F482" s="18">
        <v>3.8064000000000001E-2</v>
      </c>
      <c r="G482" s="5">
        <f t="shared" si="21"/>
        <v>0.161694</v>
      </c>
      <c r="H482" s="6">
        <f t="shared" si="22"/>
        <v>59828011328817.453</v>
      </c>
      <c r="K482" s="6">
        <f t="shared" si="23"/>
        <v>0</v>
      </c>
    </row>
    <row r="483" spans="4:11" x14ac:dyDescent="0.2">
      <c r="D483" s="5">
        <v>736</v>
      </c>
      <c r="E483" s="18">
        <v>0.11758</v>
      </c>
      <c r="F483" s="18">
        <v>3.576E-2</v>
      </c>
      <c r="G483" s="5">
        <f t="shared" si="21"/>
        <v>0.15334</v>
      </c>
      <c r="H483" s="6">
        <f t="shared" si="22"/>
        <v>56814160864957.898</v>
      </c>
      <c r="K483" s="6">
        <f t="shared" si="23"/>
        <v>0</v>
      </c>
    </row>
    <row r="484" spans="4:11" x14ac:dyDescent="0.2">
      <c r="D484" s="5">
        <v>737</v>
      </c>
      <c r="E484" s="18">
        <v>0.11466999999999999</v>
      </c>
      <c r="F484" s="18">
        <v>3.4334999999999997E-2</v>
      </c>
      <c r="G484" s="5">
        <f t="shared" si="21"/>
        <v>0.149005</v>
      </c>
      <c r="H484" s="6">
        <f t="shared" si="22"/>
        <v>55283006426880.375</v>
      </c>
      <c r="K484" s="6">
        <f t="shared" si="23"/>
        <v>0</v>
      </c>
    </row>
    <row r="485" spans="4:11" x14ac:dyDescent="0.2">
      <c r="D485" s="5">
        <v>738</v>
      </c>
      <c r="E485" s="18">
        <v>0.11439000000000001</v>
      </c>
      <c r="F485" s="18">
        <v>3.4432999999999998E-2</v>
      </c>
      <c r="G485" s="5">
        <f t="shared" si="21"/>
        <v>0.14882300000000001</v>
      </c>
      <c r="H485" s="6">
        <f t="shared" si="22"/>
        <v>55290401041655.039</v>
      </c>
      <c r="K485" s="6">
        <f t="shared" si="23"/>
        <v>0</v>
      </c>
    </row>
    <row r="486" spans="4:11" x14ac:dyDescent="0.2">
      <c r="D486" s="5">
        <v>739</v>
      </c>
      <c r="E486" s="18">
        <v>0.1149</v>
      </c>
      <c r="F486" s="18">
        <v>3.4893E-2</v>
      </c>
      <c r="G486" s="5">
        <f t="shared" si="21"/>
        <v>0.14979300000000001</v>
      </c>
      <c r="H486" s="6">
        <f t="shared" si="22"/>
        <v>55726180908461.688</v>
      </c>
      <c r="K486" s="6">
        <f t="shared" si="23"/>
        <v>0</v>
      </c>
    </row>
    <row r="487" spans="4:11" x14ac:dyDescent="0.2">
      <c r="D487" s="5">
        <v>740</v>
      </c>
      <c r="E487" s="18">
        <v>0.11769</v>
      </c>
      <c r="F487" s="18">
        <v>3.5784999999999997E-2</v>
      </c>
      <c r="G487" s="5">
        <f t="shared" si="21"/>
        <v>0.153475</v>
      </c>
      <c r="H487" s="6">
        <f t="shared" si="22"/>
        <v>57173224309315.523</v>
      </c>
      <c r="K487" s="6">
        <f t="shared" si="23"/>
        <v>0</v>
      </c>
    </row>
    <row r="488" spans="4:11" x14ac:dyDescent="0.2">
      <c r="D488" s="5">
        <v>741</v>
      </c>
      <c r="E488" s="18">
        <v>0.11679</v>
      </c>
      <c r="F488" s="18">
        <v>3.5564999999999999E-2</v>
      </c>
      <c r="G488" s="5">
        <f t="shared" si="21"/>
        <v>0.15235500000000002</v>
      </c>
      <c r="H488" s="6">
        <f t="shared" si="22"/>
        <v>56832693967478.758</v>
      </c>
      <c r="K488" s="6">
        <f t="shared" si="23"/>
        <v>0</v>
      </c>
    </row>
    <row r="489" spans="4:11" x14ac:dyDescent="0.2">
      <c r="D489" s="5">
        <v>742</v>
      </c>
      <c r="E489" s="18">
        <v>0.11706999999999999</v>
      </c>
      <c r="F489" s="18">
        <v>3.5579E-2</v>
      </c>
      <c r="G489" s="5">
        <f t="shared" si="21"/>
        <v>0.15264899999999998</v>
      </c>
      <c r="H489" s="6">
        <f t="shared" si="22"/>
        <v>57019209520467.602</v>
      </c>
      <c r="K489" s="6">
        <f t="shared" si="23"/>
        <v>0</v>
      </c>
    </row>
    <row r="490" spans="4:11" x14ac:dyDescent="0.2">
      <c r="D490" s="5">
        <v>743</v>
      </c>
      <c r="E490" s="18">
        <v>0.11481</v>
      </c>
      <c r="F490" s="18">
        <v>3.4455E-2</v>
      </c>
      <c r="G490" s="5">
        <f t="shared" si="21"/>
        <v>0.14926499999999998</v>
      </c>
      <c r="H490" s="6">
        <f t="shared" si="22"/>
        <v>55830320684430.305</v>
      </c>
      <c r="K490" s="6">
        <f t="shared" si="23"/>
        <v>0</v>
      </c>
    </row>
    <row r="491" spans="4:11" x14ac:dyDescent="0.2">
      <c r="D491" s="5">
        <v>744</v>
      </c>
      <c r="E491" s="18">
        <v>0.11328000000000001</v>
      </c>
      <c r="F491" s="18">
        <v>3.3758999999999997E-2</v>
      </c>
      <c r="G491" s="5">
        <f t="shared" si="21"/>
        <v>0.147039</v>
      </c>
      <c r="H491" s="6">
        <f t="shared" si="22"/>
        <v>55071740133200.492</v>
      </c>
      <c r="K491" s="6">
        <f t="shared" si="23"/>
        <v>0</v>
      </c>
    </row>
    <row r="492" spans="4:11" x14ac:dyDescent="0.2">
      <c r="D492" s="5">
        <v>745</v>
      </c>
      <c r="E492" s="18">
        <v>0.11183</v>
      </c>
      <c r="F492" s="18">
        <v>3.3107999999999999E-2</v>
      </c>
      <c r="G492" s="5">
        <f t="shared" si="21"/>
        <v>0.14493800000000001</v>
      </c>
      <c r="H492" s="6">
        <f t="shared" si="22"/>
        <v>54357798609536.391</v>
      </c>
      <c r="K492" s="6">
        <f t="shared" si="23"/>
        <v>0</v>
      </c>
    </row>
    <row r="493" spans="4:11" x14ac:dyDescent="0.2">
      <c r="D493" s="5">
        <v>746</v>
      </c>
      <c r="E493" s="18">
        <v>0.11040999999999999</v>
      </c>
      <c r="F493" s="18">
        <v>3.2557999999999997E-2</v>
      </c>
      <c r="G493" s="5">
        <f t="shared" si="21"/>
        <v>0.14296799999999998</v>
      </c>
      <c r="H493" s="6">
        <f t="shared" si="22"/>
        <v>53690938163698.188</v>
      </c>
      <c r="K493" s="6">
        <f t="shared" si="23"/>
        <v>0</v>
      </c>
    </row>
    <row r="494" spans="4:11" x14ac:dyDescent="0.2">
      <c r="D494" s="5">
        <v>747</v>
      </c>
      <c r="E494" s="18">
        <v>0.10906</v>
      </c>
      <c r="F494" s="18">
        <v>3.1799000000000001E-2</v>
      </c>
      <c r="G494" s="5">
        <f t="shared" si="21"/>
        <v>0.14085900000000001</v>
      </c>
      <c r="H494" s="6">
        <f t="shared" si="22"/>
        <v>52969823526416.828</v>
      </c>
      <c r="K494" s="6">
        <f t="shared" si="23"/>
        <v>0</v>
      </c>
    </row>
    <row r="495" spans="4:11" x14ac:dyDescent="0.2">
      <c r="D495" s="5">
        <v>748</v>
      </c>
      <c r="E495" s="18">
        <v>0.10942</v>
      </c>
      <c r="F495" s="18">
        <v>3.1905000000000003E-2</v>
      </c>
      <c r="G495" s="5">
        <f t="shared" si="21"/>
        <v>0.14132500000000001</v>
      </c>
      <c r="H495" s="6">
        <f t="shared" si="22"/>
        <v>53216206814953.438</v>
      </c>
      <c r="K495" s="6">
        <f t="shared" si="23"/>
        <v>0</v>
      </c>
    </row>
    <row r="496" spans="4:11" x14ac:dyDescent="0.2">
      <c r="D496" s="5">
        <v>749</v>
      </c>
      <c r="E496" s="18">
        <v>0.1109</v>
      </c>
      <c r="F496" s="18">
        <v>3.2453999999999997E-2</v>
      </c>
      <c r="G496" s="5">
        <f t="shared" si="21"/>
        <v>0.14335399999999998</v>
      </c>
      <c r="H496" s="6">
        <f t="shared" si="22"/>
        <v>54052396841025.922</v>
      </c>
      <c r="K496" s="6">
        <f t="shared" si="23"/>
        <v>0</v>
      </c>
    </row>
    <row r="497" spans="4:11" x14ac:dyDescent="0.2">
      <c r="D497" s="5">
        <v>750</v>
      </c>
      <c r="E497" s="18">
        <v>0.11186</v>
      </c>
      <c r="F497" s="18">
        <v>3.3056000000000002E-2</v>
      </c>
      <c r="G497" s="5">
        <f t="shared" si="21"/>
        <v>0.14491599999999999</v>
      </c>
      <c r="H497" s="6">
        <f t="shared" si="22"/>
        <v>54714309756466.859</v>
      </c>
      <c r="K497" s="6">
        <f t="shared" si="23"/>
        <v>0</v>
      </c>
    </row>
    <row r="498" spans="4:11" x14ac:dyDescent="0.2">
      <c r="D498" s="5">
        <v>751</v>
      </c>
      <c r="E498" s="18">
        <v>0.11113000000000001</v>
      </c>
      <c r="F498" s="18">
        <v>3.2945000000000002E-2</v>
      </c>
      <c r="G498" s="5">
        <f t="shared" si="21"/>
        <v>0.14407500000000001</v>
      </c>
      <c r="H498" s="6">
        <f t="shared" si="22"/>
        <v>54469311856987.367</v>
      </c>
      <c r="K498" s="6">
        <f t="shared" si="23"/>
        <v>0</v>
      </c>
    </row>
    <row r="499" spans="4:11" x14ac:dyDescent="0.2">
      <c r="D499" s="5">
        <v>752</v>
      </c>
      <c r="E499" s="18">
        <v>0.11193</v>
      </c>
      <c r="F499" s="18">
        <v>3.3071000000000003E-2</v>
      </c>
      <c r="G499" s="5">
        <f t="shared" si="21"/>
        <v>0.14500099999999999</v>
      </c>
      <c r="H499" s="6">
        <f t="shared" si="22"/>
        <v>54892392659711.68</v>
      </c>
      <c r="K499" s="6">
        <f t="shared" si="23"/>
        <v>0</v>
      </c>
    </row>
    <row r="500" spans="4:11" x14ac:dyDescent="0.2">
      <c r="D500" s="5">
        <v>753</v>
      </c>
      <c r="E500" s="18">
        <v>0.10986</v>
      </c>
      <c r="F500" s="18">
        <v>3.2441999999999999E-2</v>
      </c>
      <c r="G500" s="5">
        <f t="shared" si="21"/>
        <v>0.14230199999999998</v>
      </c>
      <c r="H500" s="6">
        <f t="shared" si="22"/>
        <v>53942280561101.648</v>
      </c>
      <c r="K500" s="6">
        <f t="shared" si="23"/>
        <v>0</v>
      </c>
    </row>
    <row r="501" spans="4:11" x14ac:dyDescent="0.2">
      <c r="D501" s="5">
        <v>754</v>
      </c>
      <c r="E501" s="18">
        <v>0.11018</v>
      </c>
      <c r="F501" s="18">
        <v>3.2501000000000002E-2</v>
      </c>
      <c r="G501" s="5">
        <f t="shared" si="21"/>
        <v>0.142681</v>
      </c>
      <c r="H501" s="6">
        <f t="shared" si="22"/>
        <v>54157775009829.016</v>
      </c>
      <c r="K501" s="6">
        <f t="shared" si="23"/>
        <v>0</v>
      </c>
    </row>
    <row r="502" spans="4:11" x14ac:dyDescent="0.2">
      <c r="D502" s="5">
        <v>755</v>
      </c>
      <c r="E502" s="18">
        <v>0.10889</v>
      </c>
      <c r="F502" s="18">
        <v>3.1556000000000001E-2</v>
      </c>
      <c r="G502" s="5">
        <f t="shared" si="21"/>
        <v>0.14044600000000002</v>
      </c>
      <c r="H502" s="6">
        <f t="shared" si="22"/>
        <v>53380132773770.945</v>
      </c>
      <c r="K502" s="6">
        <f t="shared" si="23"/>
        <v>0</v>
      </c>
    </row>
    <row r="503" spans="4:11" x14ac:dyDescent="0.2">
      <c r="D503" s="5">
        <v>756</v>
      </c>
      <c r="E503" s="18">
        <v>0.10729</v>
      </c>
      <c r="F503" s="18">
        <v>3.1266000000000002E-2</v>
      </c>
      <c r="G503" s="5">
        <f t="shared" si="21"/>
        <v>0.13855600000000001</v>
      </c>
      <c r="H503" s="6">
        <f t="shared" si="22"/>
        <v>52731540132476.461</v>
      </c>
      <c r="K503" s="6">
        <f t="shared" si="23"/>
        <v>0</v>
      </c>
    </row>
    <row r="504" spans="4:11" x14ac:dyDescent="0.2">
      <c r="D504" s="5">
        <v>757</v>
      </c>
      <c r="E504" s="18">
        <v>0.10714</v>
      </c>
      <c r="F504" s="18">
        <v>3.0988999999999999E-2</v>
      </c>
      <c r="G504" s="5">
        <f t="shared" si="21"/>
        <v>0.138129</v>
      </c>
      <c r="H504" s="6">
        <f t="shared" si="22"/>
        <v>52638568545545.609</v>
      </c>
      <c r="K504" s="6">
        <f t="shared" si="23"/>
        <v>0</v>
      </c>
    </row>
    <row r="505" spans="4:11" x14ac:dyDescent="0.2">
      <c r="D505" s="5">
        <v>758</v>
      </c>
      <c r="E505" s="18">
        <v>0.10786</v>
      </c>
      <c r="F505" s="18">
        <v>3.1019999999999999E-2</v>
      </c>
      <c r="G505" s="5">
        <f t="shared" si="21"/>
        <v>0.13888</v>
      </c>
      <c r="H505" s="6">
        <f t="shared" si="22"/>
        <v>52994675452863.852</v>
      </c>
      <c r="K505" s="6">
        <f t="shared" si="23"/>
        <v>0</v>
      </c>
    </row>
    <row r="506" spans="4:11" x14ac:dyDescent="0.2">
      <c r="D506" s="5">
        <v>759</v>
      </c>
      <c r="E506" s="18">
        <v>0.11061</v>
      </c>
      <c r="F506" s="18">
        <v>3.2247999999999999E-2</v>
      </c>
      <c r="G506" s="5">
        <f t="shared" si="21"/>
        <v>0.14285799999999998</v>
      </c>
      <c r="H506" s="6">
        <f t="shared" si="22"/>
        <v>54584541289765.203</v>
      </c>
      <c r="K506" s="6">
        <f t="shared" si="23"/>
        <v>0</v>
      </c>
    </row>
    <row r="507" spans="4:11" x14ac:dyDescent="0.2">
      <c r="D507" s="5">
        <v>760</v>
      </c>
      <c r="E507" s="18">
        <v>0.11117</v>
      </c>
      <c r="F507" s="18">
        <v>3.2372999999999999E-2</v>
      </c>
      <c r="G507" s="5">
        <f t="shared" si="21"/>
        <v>0.143543</v>
      </c>
      <c r="H507" s="6">
        <f t="shared" si="22"/>
        <v>54918533823577.039</v>
      </c>
      <c r="K507" s="6">
        <f t="shared" si="23"/>
        <v>0</v>
      </c>
    </row>
    <row r="508" spans="4:11" x14ac:dyDescent="0.2">
      <c r="D508" s="5">
        <v>761</v>
      </c>
      <c r="E508" s="18">
        <v>0.11459999999999999</v>
      </c>
      <c r="F508" s="18">
        <v>3.3895000000000002E-2</v>
      </c>
      <c r="G508" s="5">
        <f t="shared" si="21"/>
        <v>0.14849499999999999</v>
      </c>
      <c r="H508" s="6">
        <f t="shared" si="22"/>
        <v>56887888028605.641</v>
      </c>
      <c r="K508" s="6">
        <f t="shared" si="23"/>
        <v>0</v>
      </c>
    </row>
    <row r="509" spans="4:11" x14ac:dyDescent="0.2">
      <c r="D509" s="5">
        <v>762</v>
      </c>
      <c r="E509" s="18">
        <v>0.11548</v>
      </c>
      <c r="F509" s="18">
        <v>3.4152000000000002E-2</v>
      </c>
      <c r="G509" s="5">
        <f t="shared" si="21"/>
        <v>0.14963199999999999</v>
      </c>
      <c r="H509" s="6">
        <f t="shared" si="22"/>
        <v>57398795047057.086</v>
      </c>
      <c r="K509" s="6">
        <f t="shared" si="23"/>
        <v>0</v>
      </c>
    </row>
    <row r="510" spans="4:11" x14ac:dyDescent="0.2">
      <c r="D510" s="5">
        <v>763</v>
      </c>
      <c r="E510" s="18">
        <v>0.12331</v>
      </c>
      <c r="F510" s="18">
        <v>3.7589999999999998E-2</v>
      </c>
      <c r="G510" s="5">
        <f t="shared" si="21"/>
        <v>0.16089999999999999</v>
      </c>
      <c r="H510" s="6">
        <f t="shared" si="22"/>
        <v>61802195769312.242</v>
      </c>
      <c r="K510" s="6">
        <f t="shared" si="23"/>
        <v>0</v>
      </c>
    </row>
    <row r="511" spans="4:11" x14ac:dyDescent="0.2">
      <c r="D511" s="5">
        <v>764</v>
      </c>
      <c r="E511" s="18">
        <v>0.16148999999999999</v>
      </c>
      <c r="F511" s="18">
        <v>5.4116999999999998E-2</v>
      </c>
      <c r="G511" s="5">
        <f t="shared" si="21"/>
        <v>0.21560699999999999</v>
      </c>
      <c r="H511" s="6">
        <f t="shared" si="22"/>
        <v>82923865525023.141</v>
      </c>
      <c r="K511" s="6">
        <f t="shared" si="23"/>
        <v>0</v>
      </c>
    </row>
    <row r="512" spans="4:11" x14ac:dyDescent="0.2">
      <c r="D512" s="5">
        <v>765</v>
      </c>
      <c r="E512" s="18">
        <v>0.18503</v>
      </c>
      <c r="F512" s="18">
        <v>6.2600000000000003E-2</v>
      </c>
      <c r="G512" s="5">
        <f t="shared" ref="G512:G575" si="24">(E512+F512)</f>
        <v>0.24763000000000002</v>
      </c>
      <c r="H512" s="6">
        <f t="shared" ref="H512:H575" si="25">(G512*$D512*$C$25)/($C$21*$C$23)</f>
        <v>95364781083481.25</v>
      </c>
      <c r="K512" s="6">
        <f t="shared" ref="K512:K575" si="26">H512*I512*J512</f>
        <v>0</v>
      </c>
    </row>
    <row r="513" spans="4:11" x14ac:dyDescent="0.2">
      <c r="D513" s="5">
        <v>766</v>
      </c>
      <c r="E513" s="18">
        <v>0.15082999999999999</v>
      </c>
      <c r="F513" s="18">
        <v>4.7684999999999998E-2</v>
      </c>
      <c r="G513" s="5">
        <f t="shared" si="24"/>
        <v>0.198515</v>
      </c>
      <c r="H513" s="6">
        <f t="shared" si="25"/>
        <v>76550039841008.078</v>
      </c>
      <c r="K513" s="6">
        <f t="shared" si="26"/>
        <v>0</v>
      </c>
    </row>
    <row r="514" spans="4:11" x14ac:dyDescent="0.2">
      <c r="D514" s="5">
        <v>767</v>
      </c>
      <c r="E514" s="18">
        <v>0.12715000000000001</v>
      </c>
      <c r="F514" s="18">
        <v>3.8059000000000003E-2</v>
      </c>
      <c r="G514" s="5">
        <f t="shared" si="24"/>
        <v>0.16520900000000002</v>
      </c>
      <c r="H514" s="6">
        <f t="shared" si="25"/>
        <v>63789968802400.984</v>
      </c>
      <c r="K514" s="6">
        <f t="shared" si="26"/>
        <v>0</v>
      </c>
    </row>
    <row r="515" spans="4:11" x14ac:dyDescent="0.2">
      <c r="D515" s="5">
        <v>768</v>
      </c>
      <c r="E515" s="18">
        <v>0.11561</v>
      </c>
      <c r="F515" s="18">
        <v>3.4457000000000002E-2</v>
      </c>
      <c r="G515" s="5">
        <f t="shared" si="24"/>
        <v>0.15006700000000001</v>
      </c>
      <c r="H515" s="6">
        <f t="shared" si="25"/>
        <v>58018933851038.406</v>
      </c>
      <c r="K515" s="6">
        <f t="shared" si="26"/>
        <v>0</v>
      </c>
    </row>
    <row r="516" spans="4:11" x14ac:dyDescent="0.2">
      <c r="D516" s="5">
        <v>769</v>
      </c>
      <c r="E516" s="18">
        <v>0.10886</v>
      </c>
      <c r="F516" s="18">
        <v>3.0641999999999999E-2</v>
      </c>
      <c r="G516" s="5">
        <f t="shared" si="24"/>
        <v>0.13950199999999999</v>
      </c>
      <c r="H516" s="6">
        <f t="shared" si="25"/>
        <v>54004518359033.422</v>
      </c>
      <c r="K516" s="6">
        <f t="shared" si="26"/>
        <v>0</v>
      </c>
    </row>
    <row r="517" spans="4:11" x14ac:dyDescent="0.2">
      <c r="D517" s="5">
        <v>770</v>
      </c>
      <c r="E517" s="18">
        <v>0.10571</v>
      </c>
      <c r="F517" s="18">
        <v>2.9000999999999999E-2</v>
      </c>
      <c r="G517" s="5">
        <f t="shared" si="24"/>
        <v>0.134711</v>
      </c>
      <c r="H517" s="6">
        <f t="shared" si="25"/>
        <v>52217624222166.625</v>
      </c>
      <c r="K517" s="6">
        <f t="shared" si="26"/>
        <v>0</v>
      </c>
    </row>
    <row r="518" spans="4:11" x14ac:dyDescent="0.2">
      <c r="D518" s="5">
        <v>771</v>
      </c>
      <c r="E518" s="18">
        <v>0.10324</v>
      </c>
      <c r="F518" s="18">
        <v>2.8558E-2</v>
      </c>
      <c r="G518" s="5">
        <f t="shared" si="24"/>
        <v>0.131798</v>
      </c>
      <c r="H518" s="6">
        <f t="shared" si="25"/>
        <v>51154815355148.766</v>
      </c>
      <c r="K518" s="6">
        <f t="shared" si="26"/>
        <v>0</v>
      </c>
    </row>
    <row r="519" spans="4:11" x14ac:dyDescent="0.2">
      <c r="D519" s="5">
        <v>772</v>
      </c>
      <c r="E519" s="18">
        <v>0.10227</v>
      </c>
      <c r="F519" s="18">
        <v>2.7428999999999999E-2</v>
      </c>
      <c r="G519" s="5">
        <f t="shared" si="24"/>
        <v>0.12969900000000001</v>
      </c>
      <c r="H519" s="6">
        <f t="shared" si="25"/>
        <v>50405421564421.547</v>
      </c>
      <c r="K519" s="6">
        <f t="shared" si="26"/>
        <v>0</v>
      </c>
    </row>
    <row r="520" spans="4:11" x14ac:dyDescent="0.2">
      <c r="D520" s="5">
        <v>773</v>
      </c>
      <c r="E520" s="18">
        <v>0.10075000000000001</v>
      </c>
      <c r="F520" s="18">
        <v>2.6719E-2</v>
      </c>
      <c r="G520" s="5">
        <f t="shared" si="24"/>
        <v>0.127469</v>
      </c>
      <c r="H520" s="6">
        <f t="shared" si="25"/>
        <v>49602937470150.875</v>
      </c>
      <c r="K520" s="6">
        <f t="shared" si="26"/>
        <v>0</v>
      </c>
    </row>
    <row r="521" spans="4:11" x14ac:dyDescent="0.2">
      <c r="D521" s="5">
        <v>774</v>
      </c>
      <c r="E521" s="18">
        <v>0.10072</v>
      </c>
      <c r="F521" s="18">
        <v>2.6681E-2</v>
      </c>
      <c r="G521" s="5">
        <f t="shared" si="24"/>
        <v>0.12740100000000001</v>
      </c>
      <c r="H521" s="6">
        <f t="shared" si="25"/>
        <v>49640611293140.242</v>
      </c>
      <c r="K521" s="6">
        <f t="shared" si="26"/>
        <v>0</v>
      </c>
    </row>
    <row r="522" spans="4:11" x14ac:dyDescent="0.2">
      <c r="D522" s="5">
        <v>775</v>
      </c>
      <c r="E522" s="18">
        <v>9.8437999999999998E-2</v>
      </c>
      <c r="F522" s="18">
        <v>2.5964000000000001E-2</v>
      </c>
      <c r="G522" s="5">
        <f t="shared" si="24"/>
        <v>0.124402</v>
      </c>
      <c r="H522" s="6">
        <f t="shared" si="25"/>
        <v>48534704341835.672</v>
      </c>
      <c r="K522" s="6">
        <f t="shared" si="26"/>
        <v>0</v>
      </c>
    </row>
    <row r="523" spans="4:11" x14ac:dyDescent="0.2">
      <c r="D523" s="5">
        <v>776</v>
      </c>
      <c r="E523" s="18">
        <v>9.8040000000000002E-2</v>
      </c>
      <c r="F523" s="18">
        <v>2.5510999999999999E-2</v>
      </c>
      <c r="G523" s="5">
        <f t="shared" si="24"/>
        <v>0.12355099999999999</v>
      </c>
      <c r="H523" s="6">
        <f t="shared" si="25"/>
        <v>48264888747906.188</v>
      </c>
      <c r="K523" s="6">
        <f t="shared" si="26"/>
        <v>0</v>
      </c>
    </row>
    <row r="524" spans="4:11" x14ac:dyDescent="0.2">
      <c r="D524" s="5">
        <v>777</v>
      </c>
      <c r="E524" s="18">
        <v>9.7203999999999999E-2</v>
      </c>
      <c r="F524" s="18">
        <v>2.5517999999999999E-2</v>
      </c>
      <c r="G524" s="5">
        <f t="shared" si="24"/>
        <v>0.122722</v>
      </c>
      <c r="H524" s="6">
        <f t="shared" si="25"/>
        <v>48002821667191.469</v>
      </c>
      <c r="K524" s="6">
        <f t="shared" si="26"/>
        <v>0</v>
      </c>
    </row>
    <row r="525" spans="4:11" x14ac:dyDescent="0.2">
      <c r="D525" s="5">
        <v>778</v>
      </c>
      <c r="E525" s="18">
        <v>9.6265000000000003E-2</v>
      </c>
      <c r="F525" s="18">
        <v>2.4729000000000001E-2</v>
      </c>
      <c r="G525" s="5">
        <f t="shared" si="24"/>
        <v>0.120994</v>
      </c>
      <c r="H525" s="6">
        <f t="shared" si="25"/>
        <v>47387822696884.953</v>
      </c>
      <c r="K525" s="6">
        <f t="shared" si="26"/>
        <v>0</v>
      </c>
    </row>
    <row r="526" spans="4:11" x14ac:dyDescent="0.2">
      <c r="D526" s="5">
        <v>779</v>
      </c>
      <c r="E526" s="18">
        <v>9.7206000000000001E-2</v>
      </c>
      <c r="F526" s="18">
        <v>2.5513000000000001E-2</v>
      </c>
      <c r="G526" s="5">
        <f t="shared" si="24"/>
        <v>0.12271899999999999</v>
      </c>
      <c r="H526" s="6">
        <f t="shared" si="25"/>
        <v>48125204580529.445</v>
      </c>
      <c r="K526" s="6">
        <f t="shared" si="26"/>
        <v>0</v>
      </c>
    </row>
    <row r="527" spans="4:11" x14ac:dyDescent="0.2">
      <c r="D527" s="5">
        <v>780</v>
      </c>
      <c r="E527" s="18">
        <v>9.5517000000000005E-2</v>
      </c>
      <c r="F527" s="18">
        <v>2.4149E-2</v>
      </c>
      <c r="G527" s="5">
        <f t="shared" si="24"/>
        <v>0.11966600000000001</v>
      </c>
      <c r="H527" s="6">
        <f t="shared" si="25"/>
        <v>46988188295081.695</v>
      </c>
      <c r="K527" s="6">
        <f t="shared" si="26"/>
        <v>0</v>
      </c>
    </row>
    <row r="528" spans="4:11" x14ac:dyDescent="0.2">
      <c r="D528" s="5">
        <v>781</v>
      </c>
      <c r="E528" s="18">
        <v>9.7793000000000005E-2</v>
      </c>
      <c r="F528" s="18">
        <v>2.4670000000000001E-2</v>
      </c>
      <c r="G528" s="5">
        <f t="shared" si="24"/>
        <v>0.122463</v>
      </c>
      <c r="H528" s="6">
        <f t="shared" si="25"/>
        <v>48148110820673.523</v>
      </c>
      <c r="K528" s="6">
        <f t="shared" si="26"/>
        <v>0</v>
      </c>
    </row>
    <row r="529" spans="4:11" x14ac:dyDescent="0.2">
      <c r="D529" s="5">
        <v>782</v>
      </c>
      <c r="E529" s="18">
        <v>9.9238000000000007E-2</v>
      </c>
      <c r="F529" s="18">
        <v>2.5266E-2</v>
      </c>
      <c r="G529" s="5">
        <f t="shared" si="24"/>
        <v>0.124504</v>
      </c>
      <c r="H529" s="6">
        <f t="shared" si="25"/>
        <v>49013236449076.484</v>
      </c>
      <c r="K529" s="6">
        <f t="shared" si="26"/>
        <v>0</v>
      </c>
    </row>
    <row r="530" spans="4:11" x14ac:dyDescent="0.2">
      <c r="D530" s="5">
        <v>783</v>
      </c>
      <c r="E530" s="18">
        <v>9.8928000000000002E-2</v>
      </c>
      <c r="F530" s="18">
        <v>2.5411E-2</v>
      </c>
      <c r="G530" s="5">
        <f t="shared" si="24"/>
        <v>0.12433900000000001</v>
      </c>
      <c r="H530" s="6">
        <f t="shared" si="25"/>
        <v>49010874944691.711</v>
      </c>
      <c r="K530" s="6">
        <f t="shared" si="26"/>
        <v>0</v>
      </c>
    </row>
    <row r="531" spans="4:11" x14ac:dyDescent="0.2">
      <c r="D531" s="5">
        <v>784</v>
      </c>
      <c r="E531" s="18">
        <v>9.9441000000000002E-2</v>
      </c>
      <c r="F531" s="18">
        <v>2.5305000000000001E-2</v>
      </c>
      <c r="G531" s="5">
        <f t="shared" si="24"/>
        <v>0.124746</v>
      </c>
      <c r="H531" s="6">
        <f t="shared" si="25"/>
        <v>49234101294047.016</v>
      </c>
      <c r="K531" s="6">
        <f t="shared" si="26"/>
        <v>0</v>
      </c>
    </row>
    <row r="532" spans="4:11" x14ac:dyDescent="0.2">
      <c r="D532" s="5">
        <v>785</v>
      </c>
      <c r="E532" s="18">
        <v>9.8515000000000005E-2</v>
      </c>
      <c r="F532" s="18">
        <v>2.4840999999999998E-2</v>
      </c>
      <c r="G532" s="5">
        <f t="shared" si="24"/>
        <v>0.12335600000000001</v>
      </c>
      <c r="H532" s="6">
        <f t="shared" si="25"/>
        <v>48747602192904.406</v>
      </c>
      <c r="K532" s="6">
        <f t="shared" si="26"/>
        <v>0</v>
      </c>
    </row>
    <row r="533" spans="4:11" x14ac:dyDescent="0.2">
      <c r="D533" s="5">
        <v>786</v>
      </c>
      <c r="E533" s="18">
        <v>9.8183000000000006E-2</v>
      </c>
      <c r="F533" s="18">
        <v>2.4739000000000001E-2</v>
      </c>
      <c r="G533" s="5">
        <f t="shared" si="24"/>
        <v>0.122922</v>
      </c>
      <c r="H533" s="6">
        <f t="shared" si="25"/>
        <v>48637975229173.258</v>
      </c>
      <c r="K533" s="6">
        <f t="shared" si="26"/>
        <v>0</v>
      </c>
    </row>
    <row r="534" spans="4:11" x14ac:dyDescent="0.2">
      <c r="D534" s="5">
        <v>787</v>
      </c>
      <c r="E534" s="18">
        <v>0.10153</v>
      </c>
      <c r="F534" s="18">
        <v>2.5468999999999999E-2</v>
      </c>
      <c r="G534" s="5">
        <f t="shared" si="24"/>
        <v>0.126999</v>
      </c>
      <c r="H534" s="6">
        <f t="shared" si="25"/>
        <v>50315101950438.672</v>
      </c>
      <c r="K534" s="6">
        <f t="shared" si="26"/>
        <v>0</v>
      </c>
    </row>
    <row r="535" spans="4:11" x14ac:dyDescent="0.2">
      <c r="D535" s="5">
        <v>788</v>
      </c>
      <c r="E535" s="18">
        <v>0.10342</v>
      </c>
      <c r="F535" s="18">
        <v>2.622E-2</v>
      </c>
      <c r="G535" s="5">
        <f t="shared" si="24"/>
        <v>0.12964000000000001</v>
      </c>
      <c r="H535" s="6">
        <f t="shared" si="25"/>
        <v>51426688896195.047</v>
      </c>
      <c r="K535" s="6">
        <f t="shared" si="26"/>
        <v>0</v>
      </c>
    </row>
    <row r="536" spans="4:11" x14ac:dyDescent="0.2">
      <c r="D536" s="5">
        <v>789</v>
      </c>
      <c r="E536" s="18">
        <v>0.11563</v>
      </c>
      <c r="F536" s="18">
        <v>3.1482999999999997E-2</v>
      </c>
      <c r="G536" s="5">
        <f t="shared" si="24"/>
        <v>0.14711299999999999</v>
      </c>
      <c r="H536" s="6">
        <f t="shared" si="25"/>
        <v>58432084354147.719</v>
      </c>
      <c r="K536" s="6">
        <f t="shared" si="26"/>
        <v>0</v>
      </c>
    </row>
    <row r="537" spans="4:11" x14ac:dyDescent="0.2">
      <c r="D537" s="5">
        <v>790</v>
      </c>
      <c r="E537" s="18">
        <v>0.12068</v>
      </c>
      <c r="F537" s="18">
        <v>3.2878999999999999E-2</v>
      </c>
      <c r="G537" s="5">
        <f t="shared" si="24"/>
        <v>0.153559</v>
      </c>
      <c r="H537" s="6">
        <f t="shared" si="25"/>
        <v>61069686407718.523</v>
      </c>
      <c r="K537" s="6">
        <f t="shared" si="26"/>
        <v>0</v>
      </c>
    </row>
    <row r="538" spans="4:11" x14ac:dyDescent="0.2">
      <c r="D538" s="5">
        <v>791</v>
      </c>
      <c r="E538" s="18">
        <v>0.11477</v>
      </c>
      <c r="F538" s="18">
        <v>3.0789E-2</v>
      </c>
      <c r="G538" s="5">
        <f t="shared" si="24"/>
        <v>0.14555899999999999</v>
      </c>
      <c r="H538" s="6">
        <f t="shared" si="25"/>
        <v>57961400435642.484</v>
      </c>
      <c r="K538" s="6">
        <f t="shared" si="26"/>
        <v>0</v>
      </c>
    </row>
    <row r="539" spans="4:11" x14ac:dyDescent="0.2">
      <c r="D539" s="5">
        <v>792</v>
      </c>
      <c r="E539" s="18">
        <v>0.11062</v>
      </c>
      <c r="F539" s="18">
        <v>2.8725000000000001E-2</v>
      </c>
      <c r="G539" s="5">
        <f t="shared" si="24"/>
        <v>0.139345</v>
      </c>
      <c r="H539" s="6">
        <f t="shared" si="25"/>
        <v>55557141796790.609</v>
      </c>
      <c r="K539" s="6">
        <f t="shared" si="26"/>
        <v>0</v>
      </c>
    </row>
    <row r="540" spans="4:11" x14ac:dyDescent="0.2">
      <c r="D540" s="5">
        <v>793</v>
      </c>
      <c r="E540" s="18">
        <v>0.10664</v>
      </c>
      <c r="F540" s="18">
        <v>2.6717999999999999E-2</v>
      </c>
      <c r="G540" s="5">
        <f t="shared" si="24"/>
        <v>0.133358</v>
      </c>
      <c r="H540" s="6">
        <f t="shared" si="25"/>
        <v>53237246404434.812</v>
      </c>
      <c r="K540" s="6">
        <f t="shared" si="26"/>
        <v>0</v>
      </c>
    </row>
    <row r="541" spans="4:11" x14ac:dyDescent="0.2">
      <c r="D541" s="5">
        <v>794</v>
      </c>
      <c r="E541" s="18">
        <v>0.10589999999999999</v>
      </c>
      <c r="F541" s="18">
        <v>2.6884000000000002E-2</v>
      </c>
      <c r="G541" s="5">
        <f t="shared" si="24"/>
        <v>0.13278399999999999</v>
      </c>
      <c r="H541" s="6">
        <f t="shared" si="25"/>
        <v>53074947472300.648</v>
      </c>
      <c r="K541" s="6">
        <f t="shared" si="26"/>
        <v>0</v>
      </c>
    </row>
    <row r="542" spans="4:11" x14ac:dyDescent="0.2">
      <c r="D542" s="5">
        <v>795</v>
      </c>
      <c r="E542" s="18">
        <v>0.10639</v>
      </c>
      <c r="F542" s="18">
        <v>2.6807999999999998E-2</v>
      </c>
      <c r="G542" s="5">
        <f t="shared" si="24"/>
        <v>0.13319799999999998</v>
      </c>
      <c r="H542" s="6">
        <f t="shared" si="25"/>
        <v>53307480394148.227</v>
      </c>
      <c r="K542" s="6">
        <f t="shared" si="26"/>
        <v>0</v>
      </c>
    </row>
    <row r="543" spans="4:11" x14ac:dyDescent="0.2">
      <c r="D543" s="5">
        <v>796</v>
      </c>
      <c r="E543" s="18">
        <v>0.10881</v>
      </c>
      <c r="F543" s="18">
        <v>2.8364E-2</v>
      </c>
      <c r="G543" s="5">
        <f t="shared" si="24"/>
        <v>0.13717400000000002</v>
      </c>
      <c r="H543" s="6">
        <f t="shared" si="25"/>
        <v>54967779571804.68</v>
      </c>
      <c r="K543" s="6">
        <f t="shared" si="26"/>
        <v>0</v>
      </c>
    </row>
    <row r="544" spans="4:11" x14ac:dyDescent="0.2">
      <c r="D544" s="5">
        <v>797</v>
      </c>
      <c r="E544" s="18">
        <v>0.11512</v>
      </c>
      <c r="F544" s="18">
        <v>3.0575999999999999E-2</v>
      </c>
      <c r="G544" s="5">
        <f t="shared" si="24"/>
        <v>0.14569599999999999</v>
      </c>
      <c r="H544" s="6">
        <f t="shared" si="25"/>
        <v>58456024098555.688</v>
      </c>
      <c r="K544" s="6">
        <f t="shared" si="26"/>
        <v>0</v>
      </c>
    </row>
    <row r="545" spans="4:11" x14ac:dyDescent="0.2">
      <c r="D545" s="5">
        <v>798</v>
      </c>
      <c r="E545" s="18">
        <v>0.1176</v>
      </c>
      <c r="F545" s="18">
        <v>3.0879E-2</v>
      </c>
      <c r="G545" s="5">
        <f t="shared" si="24"/>
        <v>0.148479</v>
      </c>
      <c r="H545" s="6">
        <f t="shared" si="25"/>
        <v>59647363039440.727</v>
      </c>
      <c r="K545" s="6">
        <f t="shared" si="26"/>
        <v>0</v>
      </c>
    </row>
    <row r="546" spans="4:11" x14ac:dyDescent="0.2">
      <c r="D546" s="5">
        <v>799</v>
      </c>
      <c r="E546" s="18">
        <v>0.1148</v>
      </c>
      <c r="F546" s="18">
        <v>3.0077E-2</v>
      </c>
      <c r="G546" s="5">
        <f t="shared" si="24"/>
        <v>0.14487700000000001</v>
      </c>
      <c r="H546" s="6">
        <f t="shared" si="25"/>
        <v>58273291181240.93</v>
      </c>
      <c r="K546" s="6">
        <f t="shared" si="26"/>
        <v>0</v>
      </c>
    </row>
    <row r="547" spans="4:11" x14ac:dyDescent="0.2">
      <c r="D547" s="5">
        <v>800</v>
      </c>
      <c r="E547" s="18">
        <v>0.11212</v>
      </c>
      <c r="F547" s="18">
        <v>2.8983999999999999E-2</v>
      </c>
      <c r="G547" s="5">
        <f t="shared" si="24"/>
        <v>0.14110400000000001</v>
      </c>
      <c r="H547" s="6">
        <f t="shared" si="25"/>
        <v>56826726021522.352</v>
      </c>
      <c r="K547" s="6">
        <f t="shared" si="26"/>
        <v>0</v>
      </c>
    </row>
    <row r="548" spans="4:11" x14ac:dyDescent="0.2">
      <c r="D548" s="5">
        <v>801</v>
      </c>
      <c r="E548" s="18">
        <v>0.11182</v>
      </c>
      <c r="F548" s="18">
        <v>2.8138E-2</v>
      </c>
      <c r="G548" s="5">
        <f t="shared" si="24"/>
        <v>0.139958</v>
      </c>
      <c r="H548" s="6">
        <f t="shared" si="25"/>
        <v>56435654653098.961</v>
      </c>
      <c r="K548" s="6">
        <f t="shared" si="26"/>
        <v>0</v>
      </c>
    </row>
    <row r="549" spans="4:11" x14ac:dyDescent="0.2">
      <c r="D549" s="5">
        <v>802</v>
      </c>
      <c r="E549" s="18">
        <v>0.10926</v>
      </c>
      <c r="F549" s="18">
        <v>2.6984000000000001E-2</v>
      </c>
      <c r="G549" s="5">
        <f t="shared" si="24"/>
        <v>0.136244</v>
      </c>
      <c r="H549" s="6">
        <f t="shared" si="25"/>
        <v>55006634902104</v>
      </c>
      <c r="K549" s="6">
        <f t="shared" si="26"/>
        <v>0</v>
      </c>
    </row>
    <row r="550" spans="4:11" x14ac:dyDescent="0.2">
      <c r="D550" s="5">
        <v>803</v>
      </c>
      <c r="E550" s="18">
        <v>0.1067</v>
      </c>
      <c r="F550" s="18">
        <v>2.6252999999999999E-2</v>
      </c>
      <c r="G550" s="5">
        <f t="shared" si="24"/>
        <v>0.13295299999999999</v>
      </c>
      <c r="H550" s="6">
        <f t="shared" si="25"/>
        <v>53744869164816.266</v>
      </c>
      <c r="K550" s="6">
        <f t="shared" si="26"/>
        <v>0</v>
      </c>
    </row>
    <row r="551" spans="4:11" x14ac:dyDescent="0.2">
      <c r="D551" s="5">
        <v>804</v>
      </c>
      <c r="E551" s="18">
        <v>0.10767</v>
      </c>
      <c r="F551" s="18">
        <v>2.6661000000000001E-2</v>
      </c>
      <c r="G551" s="5">
        <f t="shared" si="24"/>
        <v>0.13433100000000001</v>
      </c>
      <c r="H551" s="6">
        <f t="shared" si="25"/>
        <v>54369535150407.539</v>
      </c>
      <c r="K551" s="6">
        <f t="shared" si="26"/>
        <v>0</v>
      </c>
    </row>
    <row r="552" spans="4:11" x14ac:dyDescent="0.2">
      <c r="D552" s="5">
        <v>805</v>
      </c>
      <c r="E552" s="18">
        <v>0.10634</v>
      </c>
      <c r="F552" s="18">
        <v>2.6457999999999999E-2</v>
      </c>
      <c r="G552" s="5">
        <f t="shared" si="24"/>
        <v>0.132798</v>
      </c>
      <c r="H552" s="6">
        <f t="shared" si="25"/>
        <v>53815916164459.648</v>
      </c>
      <c r="K552" s="6">
        <f t="shared" si="26"/>
        <v>0</v>
      </c>
    </row>
    <row r="553" spans="4:11" x14ac:dyDescent="0.2">
      <c r="D553" s="5">
        <v>806</v>
      </c>
      <c r="E553" s="18">
        <v>0.10885</v>
      </c>
      <c r="F553" s="18">
        <v>2.6919999999999999E-2</v>
      </c>
      <c r="G553" s="5">
        <f t="shared" si="24"/>
        <v>0.13577</v>
      </c>
      <c r="H553" s="6">
        <f t="shared" si="25"/>
        <v>55088656780684.148</v>
      </c>
      <c r="K553" s="6">
        <f t="shared" si="26"/>
        <v>0</v>
      </c>
    </row>
    <row r="554" spans="4:11" x14ac:dyDescent="0.2">
      <c r="D554" s="5">
        <v>807</v>
      </c>
      <c r="E554" s="18">
        <v>0.10997</v>
      </c>
      <c r="F554" s="18">
        <v>2.6973E-2</v>
      </c>
      <c r="G554" s="5">
        <f t="shared" si="24"/>
        <v>0.13694300000000001</v>
      </c>
      <c r="H554" s="6">
        <f t="shared" si="25"/>
        <v>55633540063031.758</v>
      </c>
      <c r="K554" s="6">
        <f t="shared" si="26"/>
        <v>0</v>
      </c>
    </row>
    <row r="555" spans="4:11" x14ac:dyDescent="0.2">
      <c r="D555" s="5">
        <v>808</v>
      </c>
      <c r="E555" s="18">
        <v>0.11222</v>
      </c>
      <c r="F555" s="18">
        <v>2.8375999999999998E-2</v>
      </c>
      <c r="G555" s="5">
        <f t="shared" si="24"/>
        <v>0.140596</v>
      </c>
      <c r="H555" s="6">
        <f t="shared" si="25"/>
        <v>57188360892952.547</v>
      </c>
      <c r="K555" s="6">
        <f t="shared" si="26"/>
        <v>0</v>
      </c>
    </row>
    <row r="556" spans="4:11" x14ac:dyDescent="0.2">
      <c r="D556" s="5">
        <v>809</v>
      </c>
      <c r="E556" s="18">
        <v>0.11215</v>
      </c>
      <c r="F556" s="18">
        <v>2.8302000000000001E-2</v>
      </c>
      <c r="G556" s="5">
        <f t="shared" si="24"/>
        <v>0.14045199999999999</v>
      </c>
      <c r="H556" s="6">
        <f t="shared" si="25"/>
        <v>57200493115436.656</v>
      </c>
      <c r="K556" s="6">
        <f t="shared" si="26"/>
        <v>0</v>
      </c>
    </row>
    <row r="557" spans="4:11" x14ac:dyDescent="0.2">
      <c r="D557" s="5">
        <v>810</v>
      </c>
      <c r="E557" s="18">
        <v>0.11360000000000001</v>
      </c>
      <c r="F557" s="18">
        <v>3.0046E-2</v>
      </c>
      <c r="G557" s="5">
        <f t="shared" si="24"/>
        <v>0.143646</v>
      </c>
      <c r="H557" s="6">
        <f t="shared" si="25"/>
        <v>58573594899249.453</v>
      </c>
      <c r="K557" s="6">
        <f t="shared" si="26"/>
        <v>0</v>
      </c>
    </row>
    <row r="558" spans="4:11" x14ac:dyDescent="0.2">
      <c r="D558" s="5">
        <v>811</v>
      </c>
      <c r="E558" s="18">
        <v>0.11114</v>
      </c>
      <c r="F558" s="18">
        <v>2.8361000000000001E-2</v>
      </c>
      <c r="G558" s="5">
        <f t="shared" si="24"/>
        <v>0.13950100000000001</v>
      </c>
      <c r="H558" s="6">
        <f t="shared" si="25"/>
        <v>56953641653999.227</v>
      </c>
      <c r="K558" s="6">
        <f t="shared" si="26"/>
        <v>0</v>
      </c>
    </row>
    <row r="559" spans="4:11" x14ac:dyDescent="0.2">
      <c r="D559" s="5">
        <v>812</v>
      </c>
      <c r="E559" s="18">
        <v>0.11051999999999999</v>
      </c>
      <c r="F559" s="18">
        <v>2.7931000000000001E-2</v>
      </c>
      <c r="G559" s="5">
        <f t="shared" si="24"/>
        <v>0.13845099999999999</v>
      </c>
      <c r="H559" s="6">
        <f t="shared" si="25"/>
        <v>56594659258928.719</v>
      </c>
      <c r="K559" s="6">
        <f t="shared" si="26"/>
        <v>0</v>
      </c>
    </row>
    <row r="560" spans="4:11" x14ac:dyDescent="0.2">
      <c r="D560" s="5">
        <v>813</v>
      </c>
      <c r="E560" s="18">
        <v>0.11169</v>
      </c>
      <c r="F560" s="18">
        <v>2.7893000000000001E-2</v>
      </c>
      <c r="G560" s="5">
        <f t="shared" si="24"/>
        <v>0.13958300000000001</v>
      </c>
      <c r="H560" s="6">
        <f t="shared" si="25"/>
        <v>57127654976888.789</v>
      </c>
      <c r="K560" s="6">
        <f t="shared" si="26"/>
        <v>0</v>
      </c>
    </row>
    <row r="561" spans="4:11" x14ac:dyDescent="0.2">
      <c r="D561" s="5">
        <v>814</v>
      </c>
      <c r="E561" s="18">
        <v>0.11251</v>
      </c>
      <c r="F561" s="18">
        <v>2.93E-2</v>
      </c>
      <c r="G561" s="5">
        <f t="shared" si="24"/>
        <v>0.14180999999999999</v>
      </c>
      <c r="H561" s="6">
        <f t="shared" si="25"/>
        <v>58110496388561.242</v>
      </c>
      <c r="K561" s="6">
        <f t="shared" si="26"/>
        <v>0</v>
      </c>
    </row>
    <row r="562" spans="4:11" x14ac:dyDescent="0.2">
      <c r="D562" s="5">
        <v>815</v>
      </c>
      <c r="E562" s="18">
        <v>0.11302</v>
      </c>
      <c r="F562" s="18">
        <v>2.8513E-2</v>
      </c>
      <c r="G562" s="5">
        <f t="shared" si="24"/>
        <v>0.14153299999999999</v>
      </c>
      <c r="H562" s="6">
        <f t="shared" si="25"/>
        <v>58068237491613.992</v>
      </c>
      <c r="K562" s="6">
        <f t="shared" si="26"/>
        <v>0</v>
      </c>
    </row>
    <row r="563" spans="4:11" x14ac:dyDescent="0.2">
      <c r="D563" s="5">
        <v>816</v>
      </c>
      <c r="E563" s="18">
        <v>0.1152</v>
      </c>
      <c r="F563" s="18">
        <v>2.9354000000000002E-2</v>
      </c>
      <c r="G563" s="5">
        <f t="shared" si="24"/>
        <v>0.14455399999999999</v>
      </c>
      <c r="H563" s="6">
        <f t="shared" si="25"/>
        <v>59380465219848.086</v>
      </c>
      <c r="K563" s="6">
        <f t="shared" si="26"/>
        <v>0</v>
      </c>
    </row>
    <row r="564" spans="4:11" x14ac:dyDescent="0.2">
      <c r="D564" s="5">
        <v>817</v>
      </c>
      <c r="E564" s="18">
        <v>0.11953</v>
      </c>
      <c r="F564" s="18">
        <v>3.0949000000000001E-2</v>
      </c>
      <c r="G564" s="5">
        <f t="shared" si="24"/>
        <v>0.150479</v>
      </c>
      <c r="H564" s="6">
        <f t="shared" si="25"/>
        <v>61890113102560.922</v>
      </c>
      <c r="K564" s="6">
        <f t="shared" si="26"/>
        <v>0</v>
      </c>
    </row>
    <row r="565" spans="4:11" x14ac:dyDescent="0.2">
      <c r="D565" s="5">
        <v>818</v>
      </c>
      <c r="E565" s="18">
        <v>0.12590000000000001</v>
      </c>
      <c r="F565" s="18">
        <v>3.2816999999999999E-2</v>
      </c>
      <c r="G565" s="5">
        <f t="shared" si="24"/>
        <v>0.158717</v>
      </c>
      <c r="H565" s="6">
        <f t="shared" si="25"/>
        <v>65358198506931.172</v>
      </c>
      <c r="K565" s="6">
        <f t="shared" si="26"/>
        <v>0</v>
      </c>
    </row>
    <row r="566" spans="4:11" x14ac:dyDescent="0.2">
      <c r="D566" s="5">
        <v>819</v>
      </c>
      <c r="E566" s="18">
        <v>0.13216</v>
      </c>
      <c r="F566" s="18">
        <v>3.5208000000000003E-2</v>
      </c>
      <c r="G566" s="5">
        <f t="shared" si="24"/>
        <v>0.16736800000000002</v>
      </c>
      <c r="H566" s="6">
        <f t="shared" si="25"/>
        <v>69004855627327.688</v>
      </c>
      <c r="K566" s="6">
        <f t="shared" si="26"/>
        <v>0</v>
      </c>
    </row>
    <row r="567" spans="4:11" x14ac:dyDescent="0.2">
      <c r="D567" s="5">
        <v>820</v>
      </c>
      <c r="E567" s="18">
        <v>0.15215999999999999</v>
      </c>
      <c r="F567" s="18">
        <v>4.3212E-2</v>
      </c>
      <c r="G567" s="5">
        <f t="shared" si="24"/>
        <v>0.19537199999999999</v>
      </c>
      <c r="H567" s="6">
        <f t="shared" si="25"/>
        <v>80649094952544.141</v>
      </c>
      <c r="K567" s="6">
        <f t="shared" si="26"/>
        <v>0</v>
      </c>
    </row>
    <row r="568" spans="4:11" x14ac:dyDescent="0.2">
      <c r="D568" s="5">
        <v>821</v>
      </c>
      <c r="E568" s="18">
        <v>0.18794</v>
      </c>
      <c r="F568" s="18">
        <v>5.7706E-2</v>
      </c>
      <c r="G568" s="5">
        <f t="shared" si="24"/>
        <v>0.245646</v>
      </c>
      <c r="H568" s="6">
        <f t="shared" si="25"/>
        <v>101525743148424.61</v>
      </c>
      <c r="K568" s="6">
        <f t="shared" si="26"/>
        <v>0</v>
      </c>
    </row>
    <row r="569" spans="4:11" x14ac:dyDescent="0.2">
      <c r="D569" s="5">
        <v>822</v>
      </c>
      <c r="E569" s="18">
        <v>0.24940000000000001</v>
      </c>
      <c r="F569" s="18">
        <v>8.2950999999999997E-2</v>
      </c>
      <c r="G569" s="5">
        <f t="shared" si="24"/>
        <v>0.33235100000000001</v>
      </c>
      <c r="H569" s="6">
        <f t="shared" si="25"/>
        <v>137528317755190.48</v>
      </c>
      <c r="K569" s="6">
        <f t="shared" si="26"/>
        <v>0</v>
      </c>
    </row>
    <row r="570" spans="4:11" x14ac:dyDescent="0.2">
      <c r="D570" s="5">
        <v>823</v>
      </c>
      <c r="E570" s="18">
        <v>0.33925</v>
      </c>
      <c r="F570" s="18">
        <v>0.11641</v>
      </c>
      <c r="G570" s="5">
        <f t="shared" si="24"/>
        <v>0.45566000000000001</v>
      </c>
      <c r="H570" s="6">
        <f t="shared" si="25"/>
        <v>188783513407572.97</v>
      </c>
      <c r="K570" s="6">
        <f t="shared" si="26"/>
        <v>0</v>
      </c>
    </row>
    <row r="571" spans="4:11" x14ac:dyDescent="0.2">
      <c r="D571" s="5">
        <v>824</v>
      </c>
      <c r="E571" s="18">
        <v>0.36791000000000001</v>
      </c>
      <c r="F571" s="18">
        <v>0.12598999999999999</v>
      </c>
      <c r="G571" s="5">
        <f t="shared" si="24"/>
        <v>0.49390000000000001</v>
      </c>
      <c r="H571" s="6">
        <f t="shared" si="25"/>
        <v>204875280512889.69</v>
      </c>
      <c r="K571" s="6">
        <f t="shared" si="26"/>
        <v>0</v>
      </c>
    </row>
    <row r="572" spans="4:11" x14ac:dyDescent="0.2">
      <c r="D572" s="5">
        <v>825</v>
      </c>
      <c r="E572" s="18">
        <v>0.32055</v>
      </c>
      <c r="F572" s="18">
        <v>0.10632</v>
      </c>
      <c r="G572" s="5">
        <f t="shared" si="24"/>
        <v>0.42686999999999997</v>
      </c>
      <c r="H572" s="6">
        <f t="shared" si="25"/>
        <v>177285373225298.16</v>
      </c>
      <c r="K572" s="6">
        <f t="shared" si="26"/>
        <v>0</v>
      </c>
    </row>
    <row r="573" spans="4:11" x14ac:dyDescent="0.2">
      <c r="D573" s="5">
        <v>826</v>
      </c>
      <c r="E573" s="18">
        <v>0.27779999999999999</v>
      </c>
      <c r="F573" s="18">
        <v>9.1183E-2</v>
      </c>
      <c r="G573" s="5">
        <f t="shared" si="24"/>
        <v>0.36898300000000001</v>
      </c>
      <c r="H573" s="6">
        <f t="shared" si="25"/>
        <v>153429803284431.09</v>
      </c>
      <c r="K573" s="6">
        <f t="shared" si="26"/>
        <v>0</v>
      </c>
    </row>
    <row r="574" spans="4:11" x14ac:dyDescent="0.2">
      <c r="D574" s="5">
        <v>827</v>
      </c>
      <c r="E574" s="18">
        <v>0.27285999999999999</v>
      </c>
      <c r="F574" s="18">
        <v>9.0640999999999999E-2</v>
      </c>
      <c r="G574" s="5">
        <f t="shared" si="24"/>
        <v>0.36350099999999996</v>
      </c>
      <c r="H574" s="6">
        <f t="shared" si="25"/>
        <v>151333279224006.31</v>
      </c>
      <c r="K574" s="6">
        <f t="shared" si="26"/>
        <v>0</v>
      </c>
    </row>
    <row r="575" spans="4:11" x14ac:dyDescent="0.2">
      <c r="D575" s="5">
        <v>828</v>
      </c>
      <c r="E575" s="18">
        <v>0.32164999999999999</v>
      </c>
      <c r="F575" s="18">
        <v>0.10818999999999999</v>
      </c>
      <c r="G575" s="5">
        <f t="shared" si="24"/>
        <v>0.42984</v>
      </c>
      <c r="H575" s="6">
        <f t="shared" si="25"/>
        <v>179168017278385.88</v>
      </c>
      <c r="K575" s="6">
        <f t="shared" si="26"/>
        <v>0</v>
      </c>
    </row>
    <row r="576" spans="4:11" x14ac:dyDescent="0.2">
      <c r="D576" s="5">
        <v>829</v>
      </c>
      <c r="E576" s="18">
        <v>0.28247</v>
      </c>
      <c r="F576" s="18">
        <v>9.2045000000000002E-2</v>
      </c>
      <c r="G576" s="5">
        <f t="shared" ref="G576:G597" si="27">(E576+F576)</f>
        <v>0.37451499999999999</v>
      </c>
      <c r="H576" s="6">
        <f t="shared" ref="H576:H597" si="28">(G576*$D576*$C$25)/($C$21*$C$23)</f>
        <v>156295714635507.47</v>
      </c>
      <c r="K576" s="6">
        <f t="shared" ref="K576:K597" si="29">H576*I576*J576</f>
        <v>0</v>
      </c>
    </row>
    <row r="577" spans="4:11" x14ac:dyDescent="0.2">
      <c r="D577" s="5">
        <v>830</v>
      </c>
      <c r="E577" s="18">
        <v>0.21515000000000001</v>
      </c>
      <c r="F577" s="18">
        <v>6.5406000000000006E-2</v>
      </c>
      <c r="G577" s="5">
        <f t="shared" si="27"/>
        <v>0.28055600000000003</v>
      </c>
      <c r="H577" s="6">
        <f t="shared" si="28"/>
        <v>117225198478836.61</v>
      </c>
      <c r="K577" s="6">
        <f t="shared" si="29"/>
        <v>0</v>
      </c>
    </row>
    <row r="578" spans="4:11" x14ac:dyDescent="0.2">
      <c r="D578" s="5">
        <v>831</v>
      </c>
      <c r="E578" s="18">
        <v>0.16753999999999999</v>
      </c>
      <c r="F578" s="18">
        <v>4.7079999999999997E-2</v>
      </c>
      <c r="G578" s="5">
        <f t="shared" si="27"/>
        <v>0.21461999999999998</v>
      </c>
      <c r="H578" s="6">
        <f t="shared" si="28"/>
        <v>89783087838511.078</v>
      </c>
      <c r="K578" s="6">
        <f t="shared" si="29"/>
        <v>0</v>
      </c>
    </row>
    <row r="579" spans="4:11" x14ac:dyDescent="0.2">
      <c r="D579" s="5">
        <v>832</v>
      </c>
      <c r="E579" s="18">
        <v>0.14985000000000001</v>
      </c>
      <c r="F579" s="18">
        <v>4.1237000000000003E-2</v>
      </c>
      <c r="G579" s="5">
        <f t="shared" si="27"/>
        <v>0.19108700000000001</v>
      </c>
      <c r="H579" s="6">
        <f t="shared" si="28"/>
        <v>80034602414429.281</v>
      </c>
      <c r="K579" s="6">
        <f t="shared" si="29"/>
        <v>0</v>
      </c>
    </row>
    <row r="580" spans="4:11" x14ac:dyDescent="0.2">
      <c r="D580" s="5">
        <v>833</v>
      </c>
      <c r="E580" s="18">
        <v>0.15140999999999999</v>
      </c>
      <c r="F580" s="18">
        <v>4.1744000000000003E-2</v>
      </c>
      <c r="G580" s="5">
        <f t="shared" si="27"/>
        <v>0.19315399999999999</v>
      </c>
      <c r="H580" s="6">
        <f t="shared" si="28"/>
        <v>80997577689342.781</v>
      </c>
      <c r="K580" s="6">
        <f t="shared" si="29"/>
        <v>0</v>
      </c>
    </row>
    <row r="581" spans="4:11" x14ac:dyDescent="0.2">
      <c r="D581" s="5">
        <v>834</v>
      </c>
      <c r="E581" s="18">
        <v>0.20080999999999999</v>
      </c>
      <c r="F581" s="18">
        <v>6.1788999999999997E-2</v>
      </c>
      <c r="G581" s="5">
        <f t="shared" si="27"/>
        <v>0.26259899999999997</v>
      </c>
      <c r="H581" s="6">
        <f t="shared" si="28"/>
        <v>110250975784903.98</v>
      </c>
      <c r="K581" s="6">
        <f t="shared" si="29"/>
        <v>0</v>
      </c>
    </row>
    <row r="582" spans="4:11" x14ac:dyDescent="0.2">
      <c r="D582" s="5">
        <v>835</v>
      </c>
      <c r="E582" s="18">
        <v>0.24393000000000001</v>
      </c>
      <c r="F582" s="18">
        <v>7.6325000000000004E-2</v>
      </c>
      <c r="G582" s="5">
        <f t="shared" si="27"/>
        <v>0.32025500000000001</v>
      </c>
      <c r="H582" s="6">
        <f t="shared" si="28"/>
        <v>134618800880812.27</v>
      </c>
      <c r="K582" s="6">
        <f t="shared" si="29"/>
        <v>0</v>
      </c>
    </row>
    <row r="583" spans="4:11" x14ac:dyDescent="0.2">
      <c r="D583" s="5">
        <v>836</v>
      </c>
      <c r="E583" s="18">
        <v>0.20293</v>
      </c>
      <c r="F583" s="18">
        <v>6.0186999999999997E-2</v>
      </c>
      <c r="G583" s="5">
        <f t="shared" si="27"/>
        <v>0.26311699999999999</v>
      </c>
      <c r="H583" s="6">
        <f t="shared" si="28"/>
        <v>110733368053223.98</v>
      </c>
      <c r="K583" s="6">
        <f t="shared" si="29"/>
        <v>0</v>
      </c>
    </row>
    <row r="584" spans="4:11" x14ac:dyDescent="0.2">
      <c r="D584" s="5">
        <v>837</v>
      </c>
      <c r="E584" s="18">
        <v>0.16803000000000001</v>
      </c>
      <c r="F584" s="18">
        <v>4.6896E-2</v>
      </c>
      <c r="G584" s="5">
        <f t="shared" si="27"/>
        <v>0.21492600000000001</v>
      </c>
      <c r="H584" s="6">
        <f t="shared" si="28"/>
        <v>90560275997196.531</v>
      </c>
      <c r="K584" s="6">
        <f t="shared" si="29"/>
        <v>0</v>
      </c>
    </row>
    <row r="585" spans="4:11" x14ac:dyDescent="0.2">
      <c r="D585" s="5">
        <v>838</v>
      </c>
      <c r="E585" s="18">
        <v>0.14000000000000001</v>
      </c>
      <c r="F585" s="18">
        <v>3.6884E-2</v>
      </c>
      <c r="G585" s="5">
        <f t="shared" si="27"/>
        <v>0.17688400000000001</v>
      </c>
      <c r="H585" s="6">
        <f t="shared" si="28"/>
        <v>74620111331759.062</v>
      </c>
      <c r="K585" s="6">
        <f t="shared" si="29"/>
        <v>0</v>
      </c>
    </row>
    <row r="586" spans="4:11" x14ac:dyDescent="0.2">
      <c r="D586" s="5">
        <v>839</v>
      </c>
      <c r="E586" s="18">
        <v>0.125</v>
      </c>
      <c r="F586" s="18">
        <v>3.0695E-2</v>
      </c>
      <c r="G586" s="5">
        <f t="shared" si="27"/>
        <v>0.155695</v>
      </c>
      <c r="H586" s="6">
        <f t="shared" si="28"/>
        <v>65759719192454.281</v>
      </c>
      <c r="K586" s="6">
        <f t="shared" si="29"/>
        <v>0</v>
      </c>
    </row>
    <row r="587" spans="4:11" x14ac:dyDescent="0.2">
      <c r="D587" s="5">
        <v>840</v>
      </c>
      <c r="E587" s="18">
        <v>0.12581999999999999</v>
      </c>
      <c r="F587" s="18">
        <v>3.1997999999999999E-2</v>
      </c>
      <c r="G587" s="5">
        <f t="shared" si="27"/>
        <v>0.15781799999999999</v>
      </c>
      <c r="H587" s="6">
        <f t="shared" si="28"/>
        <v>66735842071293.836</v>
      </c>
      <c r="K587" s="6">
        <f t="shared" si="29"/>
        <v>0</v>
      </c>
    </row>
    <row r="588" spans="4:11" x14ac:dyDescent="0.2">
      <c r="D588" s="5">
        <v>841</v>
      </c>
      <c r="E588" s="18">
        <v>0.16091</v>
      </c>
      <c r="F588" s="18">
        <v>4.3685000000000002E-2</v>
      </c>
      <c r="G588" s="5">
        <f t="shared" si="27"/>
        <v>0.204595</v>
      </c>
      <c r="H588" s="6">
        <f t="shared" si="28"/>
        <v>86619233266987.469</v>
      </c>
      <c r="K588" s="6">
        <f t="shared" si="29"/>
        <v>0</v>
      </c>
    </row>
    <row r="589" spans="4:11" x14ac:dyDescent="0.2">
      <c r="D589" s="5">
        <v>842</v>
      </c>
      <c r="E589" s="18">
        <v>0.14668999999999999</v>
      </c>
      <c r="F589" s="18">
        <v>3.8483000000000003E-2</v>
      </c>
      <c r="G589" s="5">
        <f t="shared" si="27"/>
        <v>0.18517299999999998</v>
      </c>
      <c r="H589" s="6">
        <f t="shared" si="28"/>
        <v>78489773803765.203</v>
      </c>
      <c r="K589" s="6">
        <f t="shared" si="29"/>
        <v>0</v>
      </c>
    </row>
    <row r="590" spans="4:11" x14ac:dyDescent="0.2">
      <c r="D590" s="5">
        <v>843</v>
      </c>
      <c r="E590" s="18">
        <v>0.12937000000000001</v>
      </c>
      <c r="F590" s="18">
        <v>3.1737000000000001E-2</v>
      </c>
      <c r="G590" s="5">
        <f t="shared" si="27"/>
        <v>0.161107</v>
      </c>
      <c r="H590" s="6">
        <f t="shared" si="28"/>
        <v>68369957295088.602</v>
      </c>
      <c r="K590" s="6">
        <f t="shared" si="29"/>
        <v>0</v>
      </c>
    </row>
    <row r="591" spans="4:11" x14ac:dyDescent="0.2">
      <c r="D591" s="5">
        <v>844</v>
      </c>
      <c r="E591" s="18">
        <v>0.10816000000000001</v>
      </c>
      <c r="F591" s="18">
        <v>2.4239E-2</v>
      </c>
      <c r="G591" s="5">
        <f t="shared" si="27"/>
        <v>0.13239900000000002</v>
      </c>
      <c r="H591" s="6">
        <f t="shared" si="28"/>
        <v>56253619967841.688</v>
      </c>
      <c r="K591" s="6">
        <f t="shared" si="29"/>
        <v>0</v>
      </c>
    </row>
    <row r="592" spans="4:11" x14ac:dyDescent="0.2">
      <c r="D592" s="5">
        <v>845</v>
      </c>
      <c r="E592" s="18">
        <v>9.9749000000000004E-2</v>
      </c>
      <c r="F592" s="18">
        <v>2.1093000000000001E-2</v>
      </c>
      <c r="G592" s="5">
        <f t="shared" si="27"/>
        <v>0.120842</v>
      </c>
      <c r="H592" s="6">
        <f t="shared" si="28"/>
        <v>51404120948727.711</v>
      </c>
      <c r="K592" s="6">
        <f t="shared" si="29"/>
        <v>0</v>
      </c>
    </row>
    <row r="593" spans="4:11" x14ac:dyDescent="0.2">
      <c r="D593" s="5">
        <v>846</v>
      </c>
      <c r="E593" s="18">
        <v>9.6314999999999998E-2</v>
      </c>
      <c r="F593" s="18">
        <v>1.9314999999999999E-2</v>
      </c>
      <c r="G593" s="5">
        <f t="shared" si="27"/>
        <v>0.11563</v>
      </c>
      <c r="H593" s="6">
        <f t="shared" si="28"/>
        <v>49245234747676.008</v>
      </c>
      <c r="K593" s="6">
        <f t="shared" si="29"/>
        <v>0</v>
      </c>
    </row>
    <row r="594" spans="4:11" x14ac:dyDescent="0.2">
      <c r="D594" s="5">
        <v>847</v>
      </c>
      <c r="E594" s="18">
        <v>9.2940999999999996E-2</v>
      </c>
      <c r="F594" s="18">
        <v>1.9071000000000001E-2</v>
      </c>
      <c r="G594" s="5">
        <f t="shared" si="27"/>
        <v>0.112012</v>
      </c>
      <c r="H594" s="6">
        <f t="shared" si="28"/>
        <v>47760766209223.164</v>
      </c>
      <c r="K594" s="6">
        <f t="shared" si="29"/>
        <v>0</v>
      </c>
    </row>
    <row r="595" spans="4:11" x14ac:dyDescent="0.2">
      <c r="D595" s="5">
        <v>848</v>
      </c>
      <c r="E595" s="18">
        <v>9.2464000000000005E-2</v>
      </c>
      <c r="F595" s="18">
        <v>1.7475999999999998E-2</v>
      </c>
      <c r="G595" s="5">
        <f t="shared" si="27"/>
        <v>0.10994000000000001</v>
      </c>
      <c r="H595" s="6">
        <f t="shared" si="28"/>
        <v>46932631777515.438</v>
      </c>
      <c r="K595" s="6">
        <f t="shared" si="29"/>
        <v>0</v>
      </c>
    </row>
    <row r="596" spans="4:11" x14ac:dyDescent="0.2">
      <c r="D596" s="5">
        <v>849</v>
      </c>
      <c r="E596" s="18">
        <v>8.8027999999999995E-2</v>
      </c>
      <c r="F596" s="18">
        <v>1.6184E-2</v>
      </c>
      <c r="G596" s="5">
        <f t="shared" si="27"/>
        <v>0.104212</v>
      </c>
      <c r="H596" s="6">
        <f t="shared" si="28"/>
        <v>44539849415674.789</v>
      </c>
      <c r="K596" s="6">
        <f t="shared" si="29"/>
        <v>0</v>
      </c>
    </row>
    <row r="597" spans="4:11" x14ac:dyDescent="0.2">
      <c r="D597" s="5">
        <v>850</v>
      </c>
      <c r="E597" s="18">
        <v>9.3006000000000005E-2</v>
      </c>
      <c r="F597" s="18">
        <v>1.7038999999999999E-2</v>
      </c>
      <c r="G597" s="5">
        <f t="shared" si="27"/>
        <v>0.110045</v>
      </c>
      <c r="H597" s="6">
        <f t="shared" si="28"/>
        <v>47088251442930.953</v>
      </c>
      <c r="K597" s="6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2697-F09C-FA45-AAD9-EBE04B90A0A0}">
  <dimension ref="A1"/>
  <sheetViews>
    <sheetView workbookViewId="0"/>
  </sheetViews>
  <sheetFormatPr baseColWidth="10" defaultRowHeight="15" x14ac:dyDescent="0.2"/>
  <sheetData>
    <row r="1" spans="1:1" x14ac:dyDescent="0.2">
      <c r="A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jO1D</vt:lpstr>
      <vt:lpstr>jNO2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2019-11-14T16:10:56Z</dcterms:modified>
</cp:coreProperties>
</file>