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intclickcareonline-my.sharepoint.com/personal/damaj_pointclickcare_com/Documents/Master Files/Import Templates - Partners/Clinical Imports/"/>
    </mc:Choice>
  </mc:AlternateContent>
  <xr:revisionPtr revIDLastSave="379" documentId="13_ncr:1_{FA898086-B453-4A47-B6D8-6AB768E914B3}" xr6:coauthVersionLast="47" xr6:coauthVersionMax="47" xr10:uidLastSave="{B0D0B5FC-008A-4922-941A-CC87324FD5D6}"/>
  <bookViews>
    <workbookView xWindow="-11355" yWindow="-22950" windowWidth="27450" windowHeight="21645" xr2:uid="{00000000-000D-0000-FFFF-FFFF00000000}"/>
  </bookViews>
  <sheets>
    <sheet name="Data" sheetId="1" r:id="rId1"/>
    <sheet name="Settings" sheetId="2" r:id="rId2"/>
  </sheets>
  <definedNames>
    <definedName name="_1_options">Settings!$F$2:$F$6</definedName>
    <definedName name="_10_options">Settings!$O$2:$O$3</definedName>
    <definedName name="_3_options">Settings!$H$2:$H$8</definedName>
    <definedName name="_4_options">Settings!$I$2:$I$8</definedName>
    <definedName name="_5_options">Settings!$J$2:$J$6</definedName>
    <definedName name="_6_options">Settings!$K$2:$K$7</definedName>
    <definedName name="_7_options">Settings!$L$2:$L$3</definedName>
    <definedName name="_8_options">Settings!$M$2:$M$6</definedName>
    <definedName name="_9_options">Settings!$N$2:$N$4</definedName>
    <definedName name="_xlnm._FilterDatabase" localSheetId="0" hidden="1">Data!$A$1:$F$23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Jeremy D'Amaro</author>
  </authors>
  <commentList>
    <comment ref="C1" authorId="0" shapeId="0" xr:uid="{374E82DE-4626-41E1-913C-5C18F71DD4C0}">
      <text>
        <r>
          <rPr>
            <sz val="9"/>
            <color indexed="81"/>
            <rFont val="Tahoma"/>
            <family val="2"/>
          </rPr>
          <t>1 - Weight
2 - Respiration
3 - BP - Systolic
4 - BP - Diastolic
5 - Temperature
6 - Pulse
7 - Blood Sugar
8 - Height
9 - O2 Stats
10 - Pain Level</t>
        </r>
      </text>
    </comment>
  </commentList>
</comments>
</file>

<file path=xl/sharedStrings.xml><?xml version="1.0" encoding="utf-8"?>
<sst xmlns="http://schemas.openxmlformats.org/spreadsheetml/2006/main" count="72" uniqueCount="50">
  <si>
    <t>Facility_Id</t>
  </si>
  <si>
    <t>Client_ID_Number</t>
  </si>
  <si>
    <t>Std_Vitals_ID</t>
  </si>
  <si>
    <t>WV_Date</t>
  </si>
  <si>
    <t>Value</t>
  </si>
  <si>
    <t>Type</t>
  </si>
  <si>
    <t>Field</t>
  </si>
  <si>
    <t>Required</t>
  </si>
  <si>
    <t>Format</t>
  </si>
  <si>
    <t>Max Length</t>
  </si>
  <si>
    <t>Yes</t>
  </si>
  <si>
    <t>Character</t>
  </si>
  <si>
    <t>Date</t>
  </si>
  <si>
    <t>Vitals Code</t>
  </si>
  <si>
    <t>Bath</t>
  </si>
  <si>
    <t>Mechanical Lift</t>
  </si>
  <si>
    <t>Sitting</t>
  </si>
  <si>
    <t>Standing</t>
  </si>
  <si>
    <t>Wheelchair</t>
  </si>
  <si>
    <t>Lying l/arm</t>
  </si>
  <si>
    <t>Lying r/arm</t>
  </si>
  <si>
    <t>Other</t>
  </si>
  <si>
    <t>Sitting l/arm</t>
  </si>
  <si>
    <t>Sitting r/arm</t>
  </si>
  <si>
    <t>Standing l/arm</t>
  </si>
  <si>
    <t>Standing r/arm</t>
  </si>
  <si>
    <t>Axilla</t>
  </si>
  <si>
    <t>Oral</t>
  </si>
  <si>
    <t>Rectal</t>
  </si>
  <si>
    <t>Temporal Artery</t>
  </si>
  <si>
    <t>Tympanic</t>
  </si>
  <si>
    <t>Irregular - chronic</t>
  </si>
  <si>
    <t>Irregular - new onset</t>
  </si>
  <si>
    <t>Irregular - UTD onset</t>
  </si>
  <si>
    <t>Not Applicable</t>
  </si>
  <si>
    <t>Regular</t>
  </si>
  <si>
    <t>UTD - Unable to Determine</t>
  </si>
  <si>
    <t>mg/dL</t>
  </si>
  <si>
    <t>mmol/L</t>
  </si>
  <si>
    <t>Knee Height</t>
  </si>
  <si>
    <t>Lying Down</t>
  </si>
  <si>
    <t>Ulnar segment</t>
  </si>
  <si>
    <t>Wing Span</t>
  </si>
  <si>
    <t>Oxygen via mask</t>
  </si>
  <si>
    <t>Oxygen via nasal cannula</t>
  </si>
  <si>
    <t>Room air</t>
  </si>
  <si>
    <t>Numerical</t>
  </si>
  <si>
    <t>PAINAD</t>
  </si>
  <si>
    <t>No</t>
  </si>
  <si>
    <t>mm/dd/yyyy h:mm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</si>
</sst>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\ h:mm"/>
    <numFmt numFmtId="165" formatCode="mm/dd/yyyy\ h:mm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0AF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9" fillId="34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 applyProtection="1">
      <alignment horizontal="center" vertical="center"/>
      <protection locked="0"/>
    </xf>
    <xf numFmtId="164" fontId="18" fillId="33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0" fontId="16" fillId="0" borderId="0" xfId="0" applyFon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 patternType="solid">
          <fgColor rgb="FFFFCCCC"/>
          <bgColor rgb="FF000000"/>
        </patternFill>
      </fill>
    </dxf>
  </dxfs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zoomScale="110" zoomScaleNormal="110" workbookViewId="0">
      <selection activeCell="D4" sqref="D4"/>
    </sheetView>
  </sheetViews>
  <sheetFormatPr defaultColWidth="11" defaultRowHeight="15.6" x14ac:dyDescent="0.3"/>
  <cols>
    <col min="1" max="3" width="17.3984375" style="7" customWidth="1"/>
    <col min="4" max="4" width="17.3984375" style="8" customWidth="1"/>
    <col min="5" max="6" width="17.3984375" style="7" customWidth="1"/>
  </cols>
  <sheetData>
    <row r="1" spans="1:6" s="1" customFormat="1" ht="20.100000000000001" customHeight="1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</row>
    <row r="93" spans="6:6" x14ac:dyDescent="0.3">
      <c r="F93" s="9"/>
    </row>
    <row r="100" spans="6:6" x14ac:dyDescent="0.3">
      <c r="F100" s="9"/>
    </row>
    <row r="106" spans="6:6" x14ac:dyDescent="0.3">
      <c r="F106" s="9"/>
    </row>
  </sheetData>
  <sheetProtection sort="0"/>
  <autoFilter ref="A1:F23" xr:uid="{00000000-0001-0000-0000-000000000000}">
    <sortState xmlns:xlrd2="http://schemas.microsoft.com/office/spreadsheetml/2017/richdata2" ref="A2:F712">
      <sortCondition sortBy="cellColor" ref="C1:C23" dxfId="7"/>
    </sortState>
  </autoFilter>
  <conditionalFormatting sqref="A2:E500000">
    <cfRule type="expression" dxfId="6" priority="8">
      <formula>COUNTIFS($A$2:$A2, $A2, $B$2:$B2, $B2,$C$2:$C2, $C2,$D$2:$D2, $D2,$E$2:$E2, $E2 ) &gt; 1</formula>
    </cfRule>
  </conditionalFormatting>
  <conditionalFormatting sqref="C2:C500000">
    <cfRule type="expression" dxfId="5" priority="10">
      <formula>AND(C2="", B2&lt;&gt;"")</formula>
    </cfRule>
    <cfRule type="expression" dxfId="4" priority="11">
      <formula>OR(AND($C2=3, COUNTIFS($A$2:$A$1000000, $A2, $B$2:$B$1000000, $B2, $D$2:$D$1000000, $D2, $C$2:$C$1000000, 4)=0), AND($C2=4, COUNTIFS($A$2:$A$1000000, $A2, $B$2:$B$1000000, $B2, $D$2:$D$1000000, $D2, $C$2:$C$1000000, 3)=0))</formula>
    </cfRule>
  </conditionalFormatting>
  <conditionalFormatting sqref="D2:D500000">
    <cfRule type="expression" dxfId="3" priority="4">
      <formula>AND(D2="", B2&lt;&gt;"")</formula>
    </cfRule>
  </conditionalFormatting>
  <conditionalFormatting sqref="E2:E500000">
    <cfRule type="expression" dxfId="2" priority="5">
      <formula>AND(E2="", B2&lt;&gt;"")</formula>
    </cfRule>
  </conditionalFormatting>
  <conditionalFormatting sqref="F2:F500000">
    <cfRule type="expression" dxfId="1" priority="1">
      <formula>COUNTIFS($A$2:$A$1000000, $A2, $B$2:$B$1000000, $B2, $D$2:$D$1000000, $D2, $C$2:$C$1000000, IF($C2=3,4), $F$2:$F$1000000,"&lt;&gt;"&amp;$F2)&gt;0</formula>
    </cfRule>
    <cfRule type="expression" dxfId="0" priority="2">
      <formula>AND(F2="", C2=1)</formula>
    </cfRule>
  </conditionalFormatting>
  <dataValidations count="1">
    <dataValidation type="list" allowBlank="1" showInputMessage="1" showErrorMessage="1" sqref="F2:F4999" xr:uid="{DF1FBD8B-9E45-4DD3-A176-8F7D202D28BC}">
      <formula1>INDIRECT("_" &amp; TEXT($C2, "0") &amp; "_options")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DD8832-FA99-46ED-A55B-7FE85850A3E4}">
          <x14:formula1>
            <xm:f>Settings!$E$2:$E$11</xm:f>
          </x14:formula1>
          <xm:sqref>C2:C4999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8E4E-BA43-ED45-92E2-6DE7D4E5D0A8}">
  <dimension ref="A1:O11"/>
  <sheetViews>
    <sheetView workbookViewId="0">
      <selection activeCell="D6" sqref="D6"/>
    </sheetView>
  </sheetViews>
  <sheetFormatPr defaultColWidth="11" defaultRowHeight="15.6" x14ac:dyDescent="0.3"/>
  <cols>
    <col min="1" max="1" width="16.3984375" bestFit="1" customWidth="1"/>
    <col min="2" max="2" width="8.5" bestFit="1" customWidth="1"/>
    <col min="3" max="3" width="8.69921875" bestFit="1" customWidth="1"/>
    <col min="4" max="4" width="16.8984375" bestFit="1" customWidth="1"/>
    <col min="5" max="5" width="9.8984375" bestFit="1" customWidth="1"/>
    <col min="6" max="6" width="13.5" bestFit="1" customWidth="1"/>
    <col min="7" max="9" width="13" bestFit="1" customWidth="1"/>
    <col min="10" max="10" width="14" bestFit="1" customWidth="1"/>
    <col min="11" max="11" width="23.19921875" bestFit="1" customWidth="1"/>
    <col min="12" max="12" width="7" bestFit="1" customWidth="1"/>
    <col min="13" max="13" width="12.69921875" bestFit="1" customWidth="1"/>
    <col min="14" max="14" width="22" bestFit="1" customWidth="1"/>
    <col min="15" max="15" width="9.09765625" bestFit="1" customWidth="1"/>
  </cols>
  <sheetData>
    <row r="1" spans="1:15" x14ac:dyDescent="0.3">
      <c r="A1" s="2" t="s">
        <v>6</v>
      </c>
      <c r="B1" s="2" t="s">
        <v>7</v>
      </c>
      <c r="C1" s="2" t="s">
        <v>8</v>
      </c>
      <c r="D1" s="2" t="s">
        <v>9</v>
      </c>
      <c r="E1" s="4" t="s">
        <v>13</v>
      </c>
      <c r="F1" s="4">
        <v>1</v>
      </c>
      <c r="G1" s="4">
        <v>2</v>
      </c>
      <c r="H1" s="4">
        <v>3</v>
      </c>
      <c r="I1" s="4">
        <v>4</v>
      </c>
      <c r="J1" s="4">
        <v>5</v>
      </c>
      <c r="K1" s="4">
        <v>6</v>
      </c>
      <c r="L1" s="4">
        <v>7</v>
      </c>
      <c r="M1" s="4">
        <v>8</v>
      </c>
      <c r="N1" s="4">
        <v>9</v>
      </c>
      <c r="O1" s="4">
        <v>10</v>
      </c>
    </row>
    <row r="2" spans="1:15" x14ac:dyDescent="0.3">
      <c r="A2" s="3" t="s">
        <v>0</v>
      </c>
      <c r="B2" s="3" t="s">
        <v>10</v>
      </c>
      <c r="C2" s="3" t="s">
        <v>11</v>
      </c>
      <c r="D2" s="3">
        <v>5</v>
      </c>
      <c r="E2">
        <v>1</v>
      </c>
      <c r="F2" t="s">
        <v>14</v>
      </c>
      <c r="H2" t="s">
        <v>19</v>
      </c>
      <c r="I2" t="s">
        <v>19</v>
      </c>
      <c r="J2" t="s">
        <v>26</v>
      </c>
      <c r="K2" t="s">
        <v>31</v>
      </c>
      <c r="L2" t="s">
        <v>37</v>
      </c>
      <c r="M2" t="s">
        <v>39</v>
      </c>
      <c r="N2" t="s">
        <v>43</v>
      </c>
      <c r="O2" t="s">
        <v>46</v>
      </c>
    </row>
    <row r="3" spans="1:15" x14ac:dyDescent="0.3">
      <c r="A3" s="3" t="s">
        <v>1</v>
      </c>
      <c r="B3" s="3" t="s">
        <v>10</v>
      </c>
      <c r="C3" s="3" t="s">
        <v>11</v>
      </c>
      <c r="D3" s="3">
        <v>35</v>
      </c>
      <c r="E3">
        <v>2</v>
      </c>
      <c r="F3" t="s">
        <v>15</v>
      </c>
      <c r="H3" t="s">
        <v>20</v>
      </c>
      <c r="I3" t="s">
        <v>20</v>
      </c>
      <c r="J3" t="s">
        <v>27</v>
      </c>
      <c r="K3" t="s">
        <v>32</v>
      </c>
      <c r="L3" t="s">
        <v>38</v>
      </c>
      <c r="M3" t="s">
        <v>40</v>
      </c>
      <c r="N3" t="s">
        <v>44</v>
      </c>
      <c r="O3" t="s">
        <v>47</v>
      </c>
    </row>
    <row r="4" spans="1:15" x14ac:dyDescent="0.3">
      <c r="A4" s="3" t="s">
        <v>2</v>
      </c>
      <c r="B4" s="3" t="s">
        <v>10</v>
      </c>
      <c r="C4" s="3" t="s">
        <v>11</v>
      </c>
      <c r="D4" s="3">
        <v>2</v>
      </c>
      <c r="E4">
        <v>3</v>
      </c>
      <c r="F4" t="s">
        <v>16</v>
      </c>
      <c r="H4" t="s">
        <v>21</v>
      </c>
      <c r="I4" t="s">
        <v>21</v>
      </c>
      <c r="J4" t="s">
        <v>28</v>
      </c>
      <c r="K4" t="s">
        <v>33</v>
      </c>
      <c r="M4" t="s">
        <v>17</v>
      </c>
      <c r="N4" t="s">
        <v>45</v>
      </c>
    </row>
    <row r="5" spans="1:15" x14ac:dyDescent="0.3">
      <c r="A5" s="3" t="s">
        <v>3</v>
      </c>
      <c r="B5" s="3" t="s">
        <v>10</v>
      </c>
      <c r="C5" s="3" t="s">
        <v>12</v>
      </c>
      <c r="D5" s="3" t="s">
        <v>49</v>
      </c>
      <c r="E5">
        <v>4</v>
      </c>
      <c r="F5" t="s">
        <v>17</v>
      </c>
      <c r="H5" t="s">
        <v>22</v>
      </c>
      <c r="I5" t="s">
        <v>22</v>
      </c>
      <c r="J5" t="s">
        <v>29</v>
      </c>
      <c r="K5" t="s">
        <v>34</v>
      </c>
      <c r="M5" t="s">
        <v>41</v>
      </c>
    </row>
    <row r="6" spans="1:15" x14ac:dyDescent="0.3">
      <c r="A6" s="3" t="s">
        <v>4</v>
      </c>
      <c r="B6" s="3" t="s">
        <v>10</v>
      </c>
      <c r="C6" s="3" t="s">
        <v>11</v>
      </c>
      <c r="D6" s="3">
        <v>8</v>
      </c>
      <c r="E6">
        <v>5</v>
      </c>
      <c r="F6" t="s">
        <v>18</v>
      </c>
      <c r="H6" t="s">
        <v>23</v>
      </c>
      <c r="I6" t="s">
        <v>23</v>
      </c>
      <c r="J6" t="s">
        <v>30</v>
      </c>
      <c r="K6" t="s">
        <v>35</v>
      </c>
      <c r="M6" t="s">
        <v>42</v>
      </c>
    </row>
    <row r="7" spans="1:15" x14ac:dyDescent="0.3">
      <c r="A7" s="3" t="s">
        <v>5</v>
      </c>
      <c r="B7" s="3" t="s">
        <v>48</v>
      </c>
      <c r="C7" s="3" t="s">
        <v>11</v>
      </c>
      <c r="D7" s="3">
        <v>50</v>
      </c>
      <c r="E7">
        <v>6</v>
      </c>
      <c r="H7" t="s">
        <v>24</v>
      </c>
      <c r="I7" t="s">
        <v>24</v>
      </c>
      <c r="K7" t="s">
        <v>36</v>
      </c>
    </row>
    <row r="8" spans="1:15" x14ac:dyDescent="0.3">
      <c r="E8">
        <v>7</v>
      </c>
      <c r="H8" t="s">
        <v>25</v>
      </c>
      <c r="I8" t="s">
        <v>25</v>
      </c>
    </row>
    <row r="9" spans="1:15" x14ac:dyDescent="0.3">
      <c r="E9">
        <v>8</v>
      </c>
    </row>
    <row r="10" spans="1:15" x14ac:dyDescent="0.3">
      <c r="E10">
        <v>9</v>
      </c>
    </row>
    <row r="11" spans="1:15" x14ac:dyDescent="0.3">
      <c r="E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Data</vt:lpstr>
      <vt:lpstr>Settings</vt:lpstr>
      <vt:lpstr>_1_options</vt:lpstr>
      <vt:lpstr>_10_options</vt:lpstr>
      <vt:lpstr>_3_options</vt:lpstr>
      <vt:lpstr>_4_options</vt:lpstr>
      <vt:lpstr>_5_options</vt:lpstr>
      <vt:lpstr>_6_options</vt:lpstr>
      <vt:lpstr>_7_options</vt:lpstr>
      <vt:lpstr>_8_options</vt:lpstr>
      <vt:lpstr>_9_options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gill</dc:creator>
  <cp:lastModifiedBy>Jeremy D'Amaro</cp:lastModifiedBy>
  <dcterms:created xsi:type="dcterms:W3CDTF">2023-11-08T17:11:32Z</dcterms:created>
  <dcterms:modified xsi:type="dcterms:W3CDTF">2025-04-22T12:37:17Z</dcterms:modified>
</cp:coreProperties>
</file>