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rlangga/Documents/Data Kerjaan/GTK Kemendikbud/2024/SMA/Dokumen/Latihan AD Modul 2/AD/DATA XLS/"/>
    </mc:Choice>
  </mc:AlternateContent>
  <xr:revisionPtr revIDLastSave="0" documentId="13_ncr:1_{500D8B55-C0AC-F24C-A4BE-147F1F0ABFE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1" l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D6" i="1"/>
  <c r="D7" i="1" s="1"/>
  <c r="D8" i="1" s="1"/>
  <c r="D9" i="1" s="1"/>
  <c r="D10" i="1" s="1"/>
  <c r="D11" i="1" s="1"/>
  <c r="D12" i="1" s="1"/>
  <c r="D13" i="1" s="1"/>
  <c r="D14" i="1" s="1"/>
  <c r="A6" i="1"/>
  <c r="A7" i="1" s="1"/>
  <c r="A8" i="1" s="1"/>
  <c r="A9" i="1" s="1"/>
  <c r="A10" i="1" s="1"/>
  <c r="A11" i="1" s="1"/>
  <c r="A12" i="1" s="1"/>
  <c r="A13" i="1" s="1"/>
  <c r="A14" i="1" s="1"/>
  <c r="H5" i="1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D15" i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I5" i="1"/>
</calcChain>
</file>

<file path=xl/sharedStrings.xml><?xml version="1.0" encoding="utf-8"?>
<sst xmlns="http://schemas.openxmlformats.org/spreadsheetml/2006/main" count="101" uniqueCount="47">
  <si>
    <t>DAFTAR NILAI MAPEL INFORMATIKA SISWA KELAS X</t>
  </si>
  <si>
    <t>A</t>
  </si>
  <si>
    <t>Doni Rinaldi</t>
  </si>
  <si>
    <t>Dina Amartya</t>
  </si>
  <si>
    <t>Laili Khoiriyah</t>
  </si>
  <si>
    <t>Panji Kusuma</t>
  </si>
  <si>
    <t>Felix Doni</t>
  </si>
  <si>
    <t>Risang Bagus</t>
  </si>
  <si>
    <t>Fahrul Rozi</t>
  </si>
  <si>
    <t>Aurelia Tita</t>
  </si>
  <si>
    <t>Putri Tiara</t>
  </si>
  <si>
    <t>Beni Mahendra</t>
  </si>
  <si>
    <t>Kayla Rinastiti</t>
  </si>
  <si>
    <t>B</t>
  </si>
  <si>
    <t>Ahmad Yusuf</t>
  </si>
  <si>
    <t>Andi Riadi</t>
  </si>
  <si>
    <t>Cahya Kurnia</t>
  </si>
  <si>
    <t>Dicky Hambara</t>
  </si>
  <si>
    <t>Evan Setiawan</t>
  </si>
  <si>
    <t>Gina Lolita</t>
  </si>
  <si>
    <t>Hafid Azhari</t>
  </si>
  <si>
    <t>Inayah Lutfi</t>
  </si>
  <si>
    <t>Farah Diba</t>
  </si>
  <si>
    <t>Kurnia Sandi</t>
  </si>
  <si>
    <t>Lita Dahayu</t>
  </si>
  <si>
    <t>C</t>
  </si>
  <si>
    <t>Reni Riana</t>
  </si>
  <si>
    <t xml:space="preserve">Marina </t>
  </si>
  <si>
    <t>Wahyu Setya</t>
  </si>
  <si>
    <t>Zulkarnaen</t>
  </si>
  <si>
    <t>Rahmat Pribadi</t>
  </si>
  <si>
    <t>Vera Fajril</t>
  </si>
  <si>
    <t>Banu Mahardika</t>
  </si>
  <si>
    <t>Usman Sapta</t>
  </si>
  <si>
    <t>Agus Susetya</t>
  </si>
  <si>
    <t>Beni Riadi</t>
  </si>
  <si>
    <t>Dodi Mahendra</t>
  </si>
  <si>
    <t>No</t>
  </si>
  <si>
    <t>CLASS</t>
  </si>
  <si>
    <t>MERDEKA HIGH SCHOOL</t>
  </si>
  <si>
    <t>STUDENT_ID</t>
  </si>
  <si>
    <t>STUDENT_NAME</t>
  </si>
  <si>
    <t>TEACHER_NAME</t>
  </si>
  <si>
    <t>GRADES</t>
  </si>
  <si>
    <t>SCORES</t>
  </si>
  <si>
    <t>MES</t>
  </si>
  <si>
    <t>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</si>
</sst>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2" workbookViewId="0">
      <selection activeCell="G5" sqref="G5"/>
    </sheetView>
  </sheetViews>
  <sheetFormatPr baseColWidth="10" defaultColWidth="8.83203125" defaultRowHeight="15" x14ac:dyDescent="0.2"/>
  <cols>
    <col min="2" max="2" width="16.1640625" customWidth="1"/>
    <col min="3" max="3" width="19.6640625" customWidth="1"/>
    <col min="4" max="4" width="10" bestFit="1" customWidth="1"/>
    <col min="5" max="5" width="17.1640625" customWidth="1"/>
    <col min="8" max="9" width="8.6640625"/>
  </cols>
  <sheetData>
    <row r="1" spans="1:9" x14ac:dyDescent="0.2">
      <c r="A1" s="1" t="s">
        <v>0</v>
      </c>
      <c r="B1" s="1"/>
      <c r="C1" s="1"/>
    </row>
    <row r="2" spans="1:9" x14ac:dyDescent="0.2">
      <c r="A2" s="1" t="s">
        <v>39</v>
      </c>
      <c r="B2" s="1"/>
      <c r="C2" s="1"/>
    </row>
    <row r="4" spans="1:9" x14ac:dyDescent="0.2">
      <c r="A4" s="2" t="s">
        <v>37</v>
      </c>
      <c r="B4" s="2" t="s">
        <v>38</v>
      </c>
      <c r="C4" s="2" t="s">
        <v>42</v>
      </c>
      <c r="D4" s="3" t="s">
        <v>40</v>
      </c>
      <c r="E4" s="3" t="s">
        <v>41</v>
      </c>
      <c r="F4" s="3" t="s">
        <v>45</v>
      </c>
      <c r="G4" s="3" t="s">
        <v>46</v>
      </c>
      <c r="H4" s="3" t="s">
        <v>44</v>
      </c>
      <c r="I4" s="3" t="s">
        <v>43</v>
      </c>
    </row>
    <row r="5" spans="1:9" x14ac:dyDescent="0.2">
      <c r="A5" s="4">
        <v>1</v>
      </c>
      <c r="B5" s="4" t="s">
        <v>1</v>
      </c>
      <c r="C5" s="5" t="s">
        <v>2</v>
      </c>
      <c r="D5" s="4">
        <v>1001</v>
      </c>
      <c r="E5" s="5" t="s">
        <v>3</v>
      </c>
      <c r="F5" s="5">
        <v>80</v>
      </c>
      <c r="G5" s="5">
        <v>82</v>
      </c>
      <c r="H5" s="5">
        <f>(F5+G5)/2</f>
        <v>81</v>
      </c>
      <c r="I5" s="4" t="str">
        <f>IF(H5&gt;=80,"A",IF(H5&gt;=70,"B",IF(H5&gt;=60,"C","D")))</f>
        <v>A</v>
      </c>
    </row>
    <row r="6" spans="1:9" x14ac:dyDescent="0.2">
      <c r="A6" s="4">
        <f>A5+1</f>
        <v>2</v>
      </c>
      <c r="B6" s="4" t="s">
        <v>1</v>
      </c>
      <c r="C6" s="5" t="s">
        <v>2</v>
      </c>
      <c r="D6" s="4">
        <f>D5+1</f>
        <v>1002</v>
      </c>
      <c r="E6" s="5" t="s">
        <v>4</v>
      </c>
      <c r="F6" s="5">
        <v>78</v>
      </c>
      <c r="G6" s="5">
        <v>83</v>
      </c>
      <c r="H6" s="5">
        <f t="shared" ref="H6:H34" si="0">(F6+G6)/2</f>
        <v>80.5</v>
      </c>
      <c r="I6" s="4" t="str">
        <f t="shared" ref="I6:I34" si="1">IF(H6&gt;=80,"A",IF(H6&gt;=70,"B",IF(H6&gt;=60,"C","D")))</f>
        <v>A</v>
      </c>
    </row>
    <row r="7" spans="1:9" x14ac:dyDescent="0.2">
      <c r="A7" s="4">
        <f t="shared" ref="A7:D22" si="2">A6+1</f>
        <v>3</v>
      </c>
      <c r="B7" s="4" t="s">
        <v>1</v>
      </c>
      <c r="C7" s="5" t="s">
        <v>2</v>
      </c>
      <c r="D7" s="4">
        <f t="shared" si="2"/>
        <v>1003</v>
      </c>
      <c r="E7" s="5" t="s">
        <v>5</v>
      </c>
      <c r="F7" s="5">
        <v>60</v>
      </c>
      <c r="G7" s="5">
        <v>56</v>
      </c>
      <c r="H7" s="5">
        <f t="shared" si="0"/>
        <v>58</v>
      </c>
      <c r="I7" s="4" t="str">
        <f t="shared" si="1"/>
        <v>D</v>
      </c>
    </row>
    <row r="8" spans="1:9" x14ac:dyDescent="0.2">
      <c r="A8" s="4">
        <f t="shared" si="2"/>
        <v>4</v>
      </c>
      <c r="B8" s="4" t="s">
        <v>1</v>
      </c>
      <c r="C8" s="5" t="s">
        <v>2</v>
      </c>
      <c r="D8" s="4">
        <f t="shared" si="2"/>
        <v>1004</v>
      </c>
      <c r="E8" s="5" t="s">
        <v>6</v>
      </c>
      <c r="F8" s="5">
        <v>77</v>
      </c>
      <c r="G8" s="5">
        <v>80</v>
      </c>
      <c r="H8" s="5">
        <f t="shared" si="0"/>
        <v>78.5</v>
      </c>
      <c r="I8" s="4" t="str">
        <f t="shared" si="1"/>
        <v>B</v>
      </c>
    </row>
    <row r="9" spans="1:9" x14ac:dyDescent="0.2">
      <c r="A9" s="4">
        <f t="shared" si="2"/>
        <v>5</v>
      </c>
      <c r="B9" s="4" t="s">
        <v>1</v>
      </c>
      <c r="C9" s="5" t="s">
        <v>2</v>
      </c>
      <c r="D9" s="4">
        <f t="shared" si="2"/>
        <v>1005</v>
      </c>
      <c r="E9" s="5" t="s">
        <v>7</v>
      </c>
      <c r="F9" s="5">
        <v>86</v>
      </c>
      <c r="G9" s="5">
        <v>82</v>
      </c>
      <c r="H9" s="5">
        <f t="shared" si="0"/>
        <v>84</v>
      </c>
      <c r="I9" s="4" t="str">
        <f t="shared" si="1"/>
        <v>A</v>
      </c>
    </row>
    <row r="10" spans="1:9" x14ac:dyDescent="0.2">
      <c r="A10" s="4">
        <f t="shared" si="2"/>
        <v>6</v>
      </c>
      <c r="B10" s="4" t="s">
        <v>1</v>
      </c>
      <c r="C10" s="5" t="s">
        <v>2</v>
      </c>
      <c r="D10" s="4">
        <f t="shared" si="2"/>
        <v>1006</v>
      </c>
      <c r="E10" s="5" t="s">
        <v>8</v>
      </c>
      <c r="F10" s="5">
        <v>82</v>
      </c>
      <c r="G10" s="5">
        <v>77</v>
      </c>
      <c r="H10" s="5">
        <f t="shared" si="0"/>
        <v>79.5</v>
      </c>
      <c r="I10" s="4" t="str">
        <f t="shared" si="1"/>
        <v>B</v>
      </c>
    </row>
    <row r="11" spans="1:9" x14ac:dyDescent="0.2">
      <c r="A11" s="4">
        <f t="shared" si="2"/>
        <v>7</v>
      </c>
      <c r="B11" s="4" t="s">
        <v>1</v>
      </c>
      <c r="C11" s="5" t="s">
        <v>2</v>
      </c>
      <c r="D11" s="4">
        <f t="shared" si="2"/>
        <v>1007</v>
      </c>
      <c r="E11" s="5" t="s">
        <v>9</v>
      </c>
      <c r="F11" s="5">
        <v>96</v>
      </c>
      <c r="G11" s="5">
        <v>96</v>
      </c>
      <c r="H11" s="5">
        <f t="shared" si="0"/>
        <v>96</v>
      </c>
      <c r="I11" s="4" t="str">
        <f t="shared" si="1"/>
        <v>A</v>
      </c>
    </row>
    <row r="12" spans="1:9" x14ac:dyDescent="0.2">
      <c r="A12" s="4">
        <f t="shared" si="2"/>
        <v>8</v>
      </c>
      <c r="B12" s="4" t="s">
        <v>1</v>
      </c>
      <c r="C12" s="5" t="s">
        <v>2</v>
      </c>
      <c r="D12" s="4">
        <f t="shared" si="2"/>
        <v>1008</v>
      </c>
      <c r="E12" s="5" t="s">
        <v>10</v>
      </c>
      <c r="F12" s="5">
        <v>65</v>
      </c>
      <c r="G12" s="5">
        <v>60</v>
      </c>
      <c r="H12" s="5">
        <f t="shared" si="0"/>
        <v>62.5</v>
      </c>
      <c r="I12" s="4" t="str">
        <f t="shared" si="1"/>
        <v>C</v>
      </c>
    </row>
    <row r="13" spans="1:9" x14ac:dyDescent="0.2">
      <c r="A13" s="4">
        <f t="shared" si="2"/>
        <v>9</v>
      </c>
      <c r="B13" s="4" t="s">
        <v>1</v>
      </c>
      <c r="C13" s="5" t="s">
        <v>2</v>
      </c>
      <c r="D13" s="4">
        <f t="shared" si="2"/>
        <v>1009</v>
      </c>
      <c r="E13" s="5" t="s">
        <v>11</v>
      </c>
      <c r="F13" s="5">
        <v>98</v>
      </c>
      <c r="G13" s="5">
        <v>95</v>
      </c>
      <c r="H13" s="5">
        <f t="shared" si="0"/>
        <v>96.5</v>
      </c>
      <c r="I13" s="4" t="str">
        <f t="shared" si="1"/>
        <v>A</v>
      </c>
    </row>
    <row r="14" spans="1:9" x14ac:dyDescent="0.2">
      <c r="A14" s="4">
        <f t="shared" si="2"/>
        <v>10</v>
      </c>
      <c r="B14" s="4" t="s">
        <v>1</v>
      </c>
      <c r="C14" s="5" t="s">
        <v>2</v>
      </c>
      <c r="D14" s="4">
        <f t="shared" si="2"/>
        <v>1010</v>
      </c>
      <c r="E14" s="5" t="s">
        <v>12</v>
      </c>
      <c r="F14" s="5">
        <v>81</v>
      </c>
      <c r="G14" s="5">
        <v>78</v>
      </c>
      <c r="H14" s="5">
        <f t="shared" si="0"/>
        <v>79.5</v>
      </c>
      <c r="I14" s="4" t="str">
        <f t="shared" si="1"/>
        <v>B</v>
      </c>
    </row>
    <row r="15" spans="1:9" x14ac:dyDescent="0.2">
      <c r="A15" s="4">
        <f t="shared" si="2"/>
        <v>11</v>
      </c>
      <c r="B15" s="4" t="s">
        <v>13</v>
      </c>
      <c r="C15" s="5" t="s">
        <v>14</v>
      </c>
      <c r="D15" s="4">
        <f t="shared" si="2"/>
        <v>1011</v>
      </c>
      <c r="E15" s="5" t="s">
        <v>15</v>
      </c>
      <c r="F15" s="5">
        <v>60</v>
      </c>
      <c r="G15" s="5">
        <v>78</v>
      </c>
      <c r="H15" s="5">
        <f t="shared" si="0"/>
        <v>69</v>
      </c>
      <c r="I15" s="4" t="str">
        <f t="shared" si="1"/>
        <v>C</v>
      </c>
    </row>
    <row r="16" spans="1:9" x14ac:dyDescent="0.2">
      <c r="A16" s="4">
        <f t="shared" si="2"/>
        <v>12</v>
      </c>
      <c r="B16" s="4" t="s">
        <v>13</v>
      </c>
      <c r="C16" s="5" t="s">
        <v>14</v>
      </c>
      <c r="D16" s="4">
        <f t="shared" si="2"/>
        <v>1012</v>
      </c>
      <c r="E16" s="5" t="s">
        <v>16</v>
      </c>
      <c r="F16" s="5">
        <v>90</v>
      </c>
      <c r="G16" s="5">
        <v>87</v>
      </c>
      <c r="H16" s="5">
        <f t="shared" si="0"/>
        <v>88.5</v>
      </c>
      <c r="I16" s="4" t="str">
        <f t="shared" si="1"/>
        <v>A</v>
      </c>
    </row>
    <row r="17" spans="1:9" x14ac:dyDescent="0.2">
      <c r="A17" s="4">
        <f t="shared" si="2"/>
        <v>13</v>
      </c>
      <c r="B17" s="4" t="s">
        <v>13</v>
      </c>
      <c r="C17" s="5" t="s">
        <v>14</v>
      </c>
      <c r="D17" s="4">
        <f t="shared" si="2"/>
        <v>1013</v>
      </c>
      <c r="E17" s="5" t="s">
        <v>17</v>
      </c>
      <c r="F17" s="5">
        <v>77</v>
      </c>
      <c r="G17" s="5">
        <v>78</v>
      </c>
      <c r="H17" s="5">
        <f t="shared" si="0"/>
        <v>77.5</v>
      </c>
      <c r="I17" s="4" t="str">
        <f t="shared" si="1"/>
        <v>B</v>
      </c>
    </row>
    <row r="18" spans="1:9" x14ac:dyDescent="0.2">
      <c r="A18" s="4">
        <f t="shared" si="2"/>
        <v>14</v>
      </c>
      <c r="B18" s="4" t="s">
        <v>13</v>
      </c>
      <c r="C18" s="5" t="s">
        <v>14</v>
      </c>
      <c r="D18" s="4">
        <f t="shared" si="2"/>
        <v>1014</v>
      </c>
      <c r="E18" s="5" t="s">
        <v>18</v>
      </c>
      <c r="F18" s="5">
        <v>79</v>
      </c>
      <c r="G18" s="5">
        <v>82</v>
      </c>
      <c r="H18" s="5">
        <f t="shared" si="0"/>
        <v>80.5</v>
      </c>
      <c r="I18" s="4" t="str">
        <f t="shared" si="1"/>
        <v>A</v>
      </c>
    </row>
    <row r="19" spans="1:9" x14ac:dyDescent="0.2">
      <c r="A19" s="4">
        <f t="shared" si="2"/>
        <v>15</v>
      </c>
      <c r="B19" s="4" t="s">
        <v>13</v>
      </c>
      <c r="C19" s="5" t="s">
        <v>14</v>
      </c>
      <c r="D19" s="4">
        <f t="shared" si="2"/>
        <v>1015</v>
      </c>
      <c r="E19" s="5" t="s">
        <v>19</v>
      </c>
      <c r="F19" s="5">
        <v>88</v>
      </c>
      <c r="G19" s="5">
        <v>80</v>
      </c>
      <c r="H19" s="5">
        <f t="shared" si="0"/>
        <v>84</v>
      </c>
      <c r="I19" s="4" t="str">
        <f t="shared" si="1"/>
        <v>A</v>
      </c>
    </row>
    <row r="20" spans="1:9" x14ac:dyDescent="0.2">
      <c r="A20" s="4">
        <f t="shared" si="2"/>
        <v>16</v>
      </c>
      <c r="B20" s="4" t="s">
        <v>13</v>
      </c>
      <c r="C20" s="5" t="s">
        <v>14</v>
      </c>
      <c r="D20" s="4">
        <f t="shared" si="2"/>
        <v>1016</v>
      </c>
      <c r="E20" s="5" t="s">
        <v>20</v>
      </c>
      <c r="F20" s="5">
        <v>82</v>
      </c>
      <c r="G20" s="5">
        <v>77</v>
      </c>
      <c r="H20" s="5">
        <f t="shared" si="0"/>
        <v>79.5</v>
      </c>
      <c r="I20" s="4" t="str">
        <f t="shared" si="1"/>
        <v>B</v>
      </c>
    </row>
    <row r="21" spans="1:9" x14ac:dyDescent="0.2">
      <c r="A21" s="4">
        <f t="shared" si="2"/>
        <v>17</v>
      </c>
      <c r="B21" s="4" t="s">
        <v>13</v>
      </c>
      <c r="C21" s="5" t="s">
        <v>14</v>
      </c>
      <c r="D21" s="4">
        <f t="shared" si="2"/>
        <v>1017</v>
      </c>
      <c r="E21" s="5" t="s">
        <v>21</v>
      </c>
      <c r="F21" s="5">
        <v>75</v>
      </c>
      <c r="G21" s="5">
        <v>79</v>
      </c>
      <c r="H21" s="5">
        <f t="shared" si="0"/>
        <v>77</v>
      </c>
      <c r="I21" s="4" t="str">
        <f t="shared" si="1"/>
        <v>B</v>
      </c>
    </row>
    <row r="22" spans="1:9" x14ac:dyDescent="0.2">
      <c r="A22" s="4">
        <f t="shared" si="2"/>
        <v>18</v>
      </c>
      <c r="B22" s="4" t="s">
        <v>13</v>
      </c>
      <c r="C22" s="5" t="s">
        <v>14</v>
      </c>
      <c r="D22" s="4">
        <f t="shared" si="2"/>
        <v>1018</v>
      </c>
      <c r="E22" s="5" t="s">
        <v>22</v>
      </c>
      <c r="F22" s="5">
        <v>70</v>
      </c>
      <c r="G22" s="5">
        <v>75</v>
      </c>
      <c r="H22" s="5">
        <f t="shared" si="0"/>
        <v>72.5</v>
      </c>
      <c r="I22" s="4" t="str">
        <f t="shared" si="1"/>
        <v>B</v>
      </c>
    </row>
    <row r="23" spans="1:9" x14ac:dyDescent="0.2">
      <c r="A23" s="4">
        <f t="shared" ref="A23:A34" si="3">A22+1</f>
        <v>19</v>
      </c>
      <c r="B23" s="4" t="s">
        <v>13</v>
      </c>
      <c r="C23" s="5" t="s">
        <v>14</v>
      </c>
      <c r="D23" s="4">
        <f t="shared" ref="D23:D34" si="4">D22+1</f>
        <v>1019</v>
      </c>
      <c r="E23" s="5" t="s">
        <v>23</v>
      </c>
      <c r="F23" s="5">
        <v>80</v>
      </c>
      <c r="G23" s="5">
        <v>82</v>
      </c>
      <c r="H23" s="5">
        <f t="shared" si="0"/>
        <v>81</v>
      </c>
      <c r="I23" s="4" t="str">
        <f t="shared" si="1"/>
        <v>A</v>
      </c>
    </row>
    <row r="24" spans="1:9" x14ac:dyDescent="0.2">
      <c r="A24" s="4">
        <f t="shared" si="3"/>
        <v>20</v>
      </c>
      <c r="B24" s="4" t="s">
        <v>13</v>
      </c>
      <c r="C24" s="5" t="s">
        <v>14</v>
      </c>
      <c r="D24" s="4">
        <f t="shared" si="4"/>
        <v>1020</v>
      </c>
      <c r="E24" s="5" t="s">
        <v>24</v>
      </c>
      <c r="F24" s="5">
        <v>82</v>
      </c>
      <c r="G24" s="5">
        <v>81</v>
      </c>
      <c r="H24" s="5">
        <f t="shared" si="0"/>
        <v>81.5</v>
      </c>
      <c r="I24" s="4" t="str">
        <f t="shared" si="1"/>
        <v>A</v>
      </c>
    </row>
    <row r="25" spans="1:9" x14ac:dyDescent="0.2">
      <c r="A25" s="4">
        <f t="shared" si="3"/>
        <v>21</v>
      </c>
      <c r="B25" s="4" t="s">
        <v>25</v>
      </c>
      <c r="C25" s="5" t="s">
        <v>26</v>
      </c>
      <c r="D25" s="4">
        <f t="shared" si="4"/>
        <v>1021</v>
      </c>
      <c r="E25" s="5" t="s">
        <v>27</v>
      </c>
      <c r="F25" s="5">
        <v>88</v>
      </c>
      <c r="G25" s="5">
        <v>90</v>
      </c>
      <c r="H25" s="5">
        <f t="shared" si="0"/>
        <v>89</v>
      </c>
      <c r="I25" s="4" t="str">
        <f t="shared" si="1"/>
        <v>A</v>
      </c>
    </row>
    <row r="26" spans="1:9" x14ac:dyDescent="0.2">
      <c r="A26" s="4">
        <f t="shared" si="3"/>
        <v>22</v>
      </c>
      <c r="B26" s="4" t="s">
        <v>25</v>
      </c>
      <c r="C26" s="5" t="s">
        <v>26</v>
      </c>
      <c r="D26" s="4">
        <f t="shared" si="4"/>
        <v>1022</v>
      </c>
      <c r="E26" s="5" t="s">
        <v>28</v>
      </c>
      <c r="F26" s="5">
        <v>98</v>
      </c>
      <c r="G26" s="5">
        <v>95</v>
      </c>
      <c r="H26" s="5">
        <f t="shared" si="0"/>
        <v>96.5</v>
      </c>
      <c r="I26" s="4" t="str">
        <f t="shared" si="1"/>
        <v>A</v>
      </c>
    </row>
    <row r="27" spans="1:9" x14ac:dyDescent="0.2">
      <c r="A27" s="4">
        <f t="shared" si="3"/>
        <v>23</v>
      </c>
      <c r="B27" s="4" t="s">
        <v>25</v>
      </c>
      <c r="C27" s="5" t="s">
        <v>26</v>
      </c>
      <c r="D27" s="4">
        <f t="shared" si="4"/>
        <v>1023</v>
      </c>
      <c r="E27" s="5" t="s">
        <v>29</v>
      </c>
      <c r="F27" s="5">
        <v>78</v>
      </c>
      <c r="G27" s="5">
        <v>83</v>
      </c>
      <c r="H27" s="5">
        <f t="shared" si="0"/>
        <v>80.5</v>
      </c>
      <c r="I27" s="4" t="str">
        <f t="shared" si="1"/>
        <v>A</v>
      </c>
    </row>
    <row r="28" spans="1:9" x14ac:dyDescent="0.2">
      <c r="A28" s="4">
        <f t="shared" si="3"/>
        <v>24</v>
      </c>
      <c r="B28" s="4" t="s">
        <v>25</v>
      </c>
      <c r="C28" s="5" t="s">
        <v>26</v>
      </c>
      <c r="D28" s="4">
        <f t="shared" si="4"/>
        <v>1024</v>
      </c>
      <c r="E28" s="5" t="s">
        <v>30</v>
      </c>
      <c r="F28" s="5">
        <v>81</v>
      </c>
      <c r="G28" s="5">
        <v>77</v>
      </c>
      <c r="H28" s="5">
        <f t="shared" si="0"/>
        <v>79</v>
      </c>
      <c r="I28" s="4" t="str">
        <f t="shared" si="1"/>
        <v>B</v>
      </c>
    </row>
    <row r="29" spans="1:9" x14ac:dyDescent="0.2">
      <c r="A29" s="4">
        <f t="shared" si="3"/>
        <v>25</v>
      </c>
      <c r="B29" s="4" t="s">
        <v>25</v>
      </c>
      <c r="C29" s="5" t="s">
        <v>26</v>
      </c>
      <c r="D29" s="4">
        <f t="shared" si="4"/>
        <v>1025</v>
      </c>
      <c r="E29" s="5" t="s">
        <v>31</v>
      </c>
      <c r="F29" s="5">
        <v>84</v>
      </c>
      <c r="G29" s="5">
        <v>80</v>
      </c>
      <c r="H29" s="5">
        <f t="shared" si="0"/>
        <v>82</v>
      </c>
      <c r="I29" s="4" t="str">
        <f t="shared" si="1"/>
        <v>A</v>
      </c>
    </row>
    <row r="30" spans="1:9" x14ac:dyDescent="0.2">
      <c r="A30" s="4">
        <f t="shared" si="3"/>
        <v>26</v>
      </c>
      <c r="B30" s="4" t="s">
        <v>25</v>
      </c>
      <c r="C30" s="5" t="s">
        <v>26</v>
      </c>
      <c r="D30" s="4">
        <f t="shared" si="4"/>
        <v>1026</v>
      </c>
      <c r="E30" s="5" t="s">
        <v>32</v>
      </c>
      <c r="F30" s="5">
        <v>86</v>
      </c>
      <c r="G30" s="5">
        <v>79</v>
      </c>
      <c r="H30" s="5">
        <f t="shared" si="0"/>
        <v>82.5</v>
      </c>
      <c r="I30" s="4" t="str">
        <f t="shared" si="1"/>
        <v>A</v>
      </c>
    </row>
    <row r="31" spans="1:9" x14ac:dyDescent="0.2">
      <c r="A31" s="4">
        <f t="shared" si="3"/>
        <v>27</v>
      </c>
      <c r="B31" s="4" t="s">
        <v>25</v>
      </c>
      <c r="C31" s="5" t="s">
        <v>26</v>
      </c>
      <c r="D31" s="4">
        <f t="shared" si="4"/>
        <v>1027</v>
      </c>
      <c r="E31" s="5" t="s">
        <v>33</v>
      </c>
      <c r="F31" s="5">
        <v>93</v>
      </c>
      <c r="G31" s="5">
        <v>87</v>
      </c>
      <c r="H31" s="5">
        <f t="shared" si="0"/>
        <v>90</v>
      </c>
      <c r="I31" s="4" t="str">
        <f t="shared" si="1"/>
        <v>A</v>
      </c>
    </row>
    <row r="32" spans="1:9" x14ac:dyDescent="0.2">
      <c r="A32" s="4">
        <f t="shared" si="3"/>
        <v>28</v>
      </c>
      <c r="B32" s="4" t="s">
        <v>25</v>
      </c>
      <c r="C32" s="5" t="s">
        <v>26</v>
      </c>
      <c r="D32" s="4">
        <f t="shared" si="4"/>
        <v>1028</v>
      </c>
      <c r="E32" s="5" t="s">
        <v>34</v>
      </c>
      <c r="F32" s="5">
        <v>75</v>
      </c>
      <c r="G32" s="5">
        <v>78</v>
      </c>
      <c r="H32" s="5">
        <f t="shared" si="0"/>
        <v>76.5</v>
      </c>
      <c r="I32" s="4" t="str">
        <f t="shared" si="1"/>
        <v>B</v>
      </c>
    </row>
    <row r="33" spans="1:9" x14ac:dyDescent="0.2">
      <c r="A33" s="4">
        <f t="shared" si="3"/>
        <v>29</v>
      </c>
      <c r="B33" s="4" t="s">
        <v>25</v>
      </c>
      <c r="C33" s="5" t="s">
        <v>26</v>
      </c>
      <c r="D33" s="4">
        <f t="shared" si="4"/>
        <v>1029</v>
      </c>
      <c r="E33" s="5" t="s">
        <v>35</v>
      </c>
      <c r="F33" s="5">
        <v>72</v>
      </c>
      <c r="G33" s="5">
        <v>75</v>
      </c>
      <c r="H33" s="5">
        <f t="shared" si="0"/>
        <v>73.5</v>
      </c>
      <c r="I33" s="4" t="str">
        <f t="shared" si="1"/>
        <v>B</v>
      </c>
    </row>
    <row r="34" spans="1:9" x14ac:dyDescent="0.2">
      <c r="A34" s="4">
        <f t="shared" si="3"/>
        <v>30</v>
      </c>
      <c r="B34" s="4" t="s">
        <v>25</v>
      </c>
      <c r="C34" s="5" t="s">
        <v>26</v>
      </c>
      <c r="D34" s="4">
        <f t="shared" si="4"/>
        <v>1030</v>
      </c>
      <c r="E34" s="5" t="s">
        <v>36</v>
      </c>
      <c r="F34" s="5">
        <v>83</v>
      </c>
      <c r="G34" s="5">
        <v>79</v>
      </c>
      <c r="H34" s="5">
        <f t="shared" si="0"/>
        <v>81</v>
      </c>
      <c r="I34" s="4" t="str">
        <f t="shared" si="1"/>
        <v>A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Rosa</dc:creator>
  <cp:lastModifiedBy>Erlangga K.Moekasan</cp:lastModifiedBy>
  <dcterms:created xsi:type="dcterms:W3CDTF">2023-09-08T08:50:03Z</dcterms:created>
  <dcterms:modified xsi:type="dcterms:W3CDTF">2024-06-26T12:48:29Z</dcterms:modified>
</cp:coreProperties>
</file>