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template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lastEdited="6" lowestEdited="6" rupBuild="14420"/>
  <workbookPr defaultThemeVersion="124226"/>
  <mc:AlternateContent>
    <mc:Choice Requires="x15">
      <x15ac:absPath xmlns:x15ac="http://schemas.microsoft.com/office/spreadsheetml/2010/11/ac" url="F:\wefo\wefo4\!2020\100\10006_11\"/>
    </mc:Choice>
  </mc:AlternateContent>
  <bookViews>
    <workbookView tabRatio="466" windowHeight="7575" windowWidth="10620" xWindow="-15" yWindow="-15"/>
  </bookViews>
  <sheets>
    <sheet name="list01" r:id="rId1" sheetId="9"/>
    <sheet name="list02" r:id="rId2" sheetId="16"/>
    <sheet name="list03" r:id="rId3" sheetId="17"/>
  </sheets>
  <definedNames>
    <definedName localSheetId="0" name="OLE_LINK5">list01!#REF!</definedName>
  </definedNames>
  <calcPr calcId="162913"/>
  <webPublishObjects count="106">
    <webPublishObject destinationFile="C:\Program Files\Apache Group\Apache2\htdocs\wefo\nds_01_1.htm" divId="NDS_01_1_30836" id="30836"/>
    <webPublishObject destinationFile="C:\Program Files\Apache Group\Apache2\htdocs\wefo\nds_01_1.htm" divId="NDS_01_1_10952" id="10952"/>
    <webPublishObject destinationFile="C:\Program Files\Apache Group\Apache2\htdocs\wefo\nds_01_1.htm" divId="NDS_01_1_17988" id="17988"/>
    <webPublishObject destinationFile="C:\Program Files\Apache Group\Apache2\htdocs\wefo\nds_01_1.htm" divId="NDS_01_1_24596" id="24596"/>
    <webPublishObject destinationFile="C:\Program Files\Apache Group\Apache2\htdocs\wefo\nds_01_1.htm" divId="NDS_01_1_11943" id="11943"/>
    <webPublishObject destinationFile="C:\Program Files\Apache Group\Apache2\htdocs\wefo\nds_01_1.htm" divId="NDS_01_1_2835" id="2835"/>
    <webPublishObject destinationFile="C:\Documents and Settings\Farhod\Desktop\Tayyor\Налог на добавленную\Налог на добавленную стоимость1\db\NDS_01_1ru.htm" divId="NDS_01_1_16539" id="16539"/>
    <webPublishObject destinationFile="C:\Documents and Settings\Farhod\Desktop\Tayyor\Налог на добавленную\Налог на добавленную стоимость1\db\NDS_01_1uz.htm" divId="NDS_01_1_17177" id="17177"/>
    <webPublishObject destinationFile="C:\Documents and Settings\Farhod\Desktop\15.02.2008\NDS\Налог на добавленную стоимость1\db\NDS_01_1ru.htm" divId="NDS_01_1_18688" id="18688"/>
    <webPublishObject destinationFile="C:\Documents and Settings\Farhod\Desktop\15.02.2008\NDS\Налог на добавленную стоимость1\db\NDS_01_1ru.htm" divId="NDS_01_1_28929" id="28929"/>
    <webPublishObject destinationFile="C:\Documents and Settings\Farhod\Desktop\15.02.2008\NDS\Налог на добавленную стоимость1\db\NDS_01_1uz.htm" divId="NDS_01_1_29720" id="29720"/>
    <webPublishObject destinationFile="C:\Documents and Settings\Farhod\Desktop\15.02.2008\NDS\Налог на добавленную стоимость1\db\NDS_01_1ru.htm" divId="NDS_01_1_30177" id="30177"/>
    <webPublishObject destinationFile="C:\Documents and Settings\Farhod\Desktop\15.02.2008\NDS\Налог на добавленную стоимость1\db\NDS_01_1ru.htm" divId="NDS_01_1_5375" id="5375"/>
    <webPublishObject destinationFile="C:\Documents and Settings\Farhod\Desktop\15.02.2008\NDS\Налог на добавленную стоимость1\db\NDS_01_1ru.htm" divId="NDS_01_1_31465" id="31465"/>
    <webPublishObject destinationFile="C:\Documents and Settings\Farhod\Desktop\15.02.2008\NDS\Налог на добавленную стоимость1\db\NDS_01_1ru.htm" divId="NDS_01_1_14104" id="14104"/>
    <webPublishObject destinationFile="C:\Documents and Settings\Farhod\Desktop\15.02.2008\NDS\Налог на добавленную стоимость1\db\NDS_01_1ru.htm" divId="NDS_01_1_1901" id="1901"/>
    <webPublishObject destinationFile="C:\Documents and Settings\Farhod\Desktop\15.02.2008\NDS\Налог на добавленную стоимость1\db\NDS_01_1ru.htm" divId="NDS_01_1_24058" id="24058"/>
    <webPublishObject destinationFile="C:\Documents and Settings\Farhod\Desktop\15.02.2008\NDS\Налог на добавленную стоимость1\db\NDS_01_1ru.htm" divId="NDS_01_1_10701" id="10701"/>
    <webPublishObject destinationFile="C:\Documents and Settings\Farhod\Desktop\15.02.2008\NDS\Налог на добавленную стоимость1\db\NDS_01_1ru.htm" divId="NDS_01_1_6126" id="6126"/>
    <webPublishObject destinationFile="C:\Documents and Settings\Farhod\Desktop\15.02.2008\NDS\Налог на добавленную стоимость1\db\NDS_01_1ru.htm" divId="NDS_01_1_23690" id="23690"/>
    <webPublishObject destinationFile="C:\Documents and Settings\Farhod\Desktop\15.02.2008\NDS\Налог на добавленную стоимость1\db\NDS_01_1ru.htm" divId="NDS_01_1_28476" id="28476"/>
    <webPublishObject destinationFile="C:\Documents and Settings\Farhod\Desktop\15.02.2008\NDS\Налог на добавленную стоимость1\db\NDS_01_1ru.htm" divId="NDS_01_1_31609" id="31609"/>
    <webPublishObject destinationFile="C:\Documents and Settings\Farhod\Desktop\15.02.2008\NDS\Налог на добавленную стоимость1\db\NDS_01_1ru.htm" divId="NDS_01_1_19760" id="19760"/>
    <webPublishObject destinationFile="C:\Documents and Settings\Farhod\Desktop\15.02.2008\NDS\Налог на добавленную стоимость1\db\NDS_01_1ru.htm" divId="NDS_01_1_11923" id="11923"/>
    <webPublishObject destinationFile="C:\Documents and Settings\Farhod\Desktop\15.02.2008\NDS\Налог на добавленную стоимость1\db\NDS_01_1ru.htm" divId="NDS_01_1_23438" id="23438"/>
    <webPublishObject destinationFile="C:\Documents and Settings\Farhod\Desktop\15.02.2008\NDS\Налог на добавленную стоимость1\db\NDS_01_1ru.htm" divId="NDS_01_1_7225" id="7225"/>
    <webPublishObject destinationFile="C:\Documents and Settings\Farhod\Desktop\15.02.2008\NDS\Налог на добавленную стоимость1\db\NDS_01_1ru.htm" divId="NDS_01_1_30233" id="30233"/>
    <webPublishObject destinationFile="C:\Documents and Settings\Farhod\Desktop\15.02.2008\NDS\Налог на добавленную стоимость1\db\NDS_01_1ru.htm" divId="NDS_01_1_21374" id="21374"/>
    <webPublishObject destinationFile="C:\Documents and Settings\Farhod\Desktop\15.02.2008\NDS\Налог на добавленную стоимость1\db\NDS_01_1ru.htm" divId="NDS_01_1_5768" id="5768"/>
    <webPublishObject destinationFile="C:\Documents and Settings\Farhod\Desktop\15.02.2008\NDS\Налог на добавленную стоимость1\db\NDS_01_1ru.htm" divId="NDS_01_1_19400" id="19400"/>
    <webPublishObject destinationFile="C:\Documents and Settings\Farhod\Desktop\15.02.2008\NDS\Налог на добавленную стоимость1\db\NDS_01_1ru.htm" divId="NDS_01_1_27914" id="27914"/>
    <webPublishObject destinationFile="C:\Documents and Settings\Farhod\Desktop\15.02.2008\NDS\Налог на добавленную стоимость1\db\NDS_01_1ru.htm" divId="NDS_01_1_10391" id="10391"/>
    <webPublishObject destinationFile="C:\Documents and Settings\Farhod\Desktop\15.02.2008\NDS\Налог на добавленную стоимость1\db\NDS_01_1ru.htm" divId="NDS_01_1_22407" id="22407"/>
    <webPublishObject destinationFile="C:\Documents and Settings\Farhod\Desktop\15.02.2008\NDS\Налог на добавленную стоимость1\db\NDS_01_1ru.htm" divId="NDS_01_1_2832" id="2832"/>
    <webPublishObject destinationFile="C:\Documents and Settings\Farhod\Desktop\15.02.2008\NDS\Налог на добавленную стоимость1\db\NDS_01_1ru.htm" divId="NDS_01_1_24949" id="24949"/>
    <webPublishObject destinationFile="C:\Documents and Settings\Farhod\Desktop\15.02.2008\NDS\Налог на добавленную стоимость1\db\NDS_01_1ru.htm" divId="NDS_01_1_27006" id="27006"/>
    <webPublishObject destinationFile="C:\Documents and Settings\Farhod\Desktop\15.02.2008\NDS\Налог на добавленную стоимость1\db\NDS_01_1ru.htm" divId="NDS_01_1_14337" id="14337"/>
    <webPublishObject destinationFile="C:\Documents and Settings\Farhod\Desktop\15.02.2008\NDS\Налог на добавленную стоимость1\db\NDS_01_1ru.htm" divId="NDS_01_1_28905" id="28905"/>
    <webPublishObject destinationFile="C:\Documents and Settings\Farhod\Desktop\15.02.2008\NDS\Налог на добавленную стоимость1\db\NDS_01_1ru.htm" divId="NDS_01_1_23578" id="23578"/>
    <webPublishObject destinationFile="C:\Documents and Settings\Farhod\Desktop\15.02.2008\NDS\Налог на добавленную стоимость1\db\NDS_01_1ru.htm" divId="NDS_01_1_30449" id="30449"/>
    <webPublishObject destinationFile="C:\Documents and Settings\Farhod\Desktop\15.02.2008\NDS\Налог на добавленную стоимость1\db\NDS_01_1ru.htm" divId="NDS_01_1_23489" id="23489"/>
    <webPublishObject destinationFile="C:\Documents and Settings\Farhod\Desktop\15.02.2008\NDS\Налог на добавленную стоимость1\db\NDS_01_1ru.htm" divId="NDS_01_1_12201" id="12201"/>
    <webPublishObject destinationFile="C:\Documents and Settings\Farhod\Desktop\15.02.2008\NDS\Налог на добавленную стоимость1\db\NDS_01_1ru.htm" divId="NDS_01_1_31409" id="31409"/>
    <webPublishObject destinationFile="C:\Documents and Settings\Farhod\Desktop\15.02.2008\NDS\Налог на добавленную стоимость1\db\NDS_01_1ru.htm" divId="NDS_01_1_10047" id="10047"/>
    <webPublishObject destinationFile="C:\Documents and Settings\Farhod\Desktop\15.02.2008\NDS\Налог на добавленную стоимость1\db\NDS_01_1ru.htm" divId="NDS_01_1_17369" id="17369"/>
    <webPublishObject destinationFile="C:\Documents and Settings\Farhod\Desktop\15.02.2008\NDS\Налог на добавленную стоимость1\db\NDS_01_1ru.htm" divId="NDS_01_1_4703" id="4703"/>
    <webPublishObject destinationFile="C:\Documents and Settings\Farhod\Desktop\15.02.2008\NDS\Налог на добавленную стоимость1\db\NDS_01_1ru.htm" divId="NDS_01_1_9294" id="9294"/>
    <webPublishObject destinationFile="C:\Documents and Settings\Farhod\Desktop\15.02.2008\NDS\Налог на добавленную стоимость1\db\NDS_01_1ru.htm" divId="NDS_01_1_18628" id="18628"/>
    <webPublishObject destinationFile="C:\Documents and Settings\Farhod\Desktop\15.02.2008\NDS\Налог на добавленную стоимость1\db\NDS_01_1ru.htm" divId="NDS_01_1_17633" id="17633"/>
    <webPublishObject destinationFile="D:\elektronika\20.03.2008.10.20\NDS\Налог на добавленную стоимость1\db\NDS_01_1ru.htm" divId="NDS_01_1_26262" id="26262"/>
    <webPublishObject destinationFile="D:\elektronika\20.03.2008.10.20\NDS\Налог на добавленную стоимость1\db\NDS_01_1ru.htm" divId="NDS_01_1_31520" id="31520"/>
    <webPublishObject destinationFile="D:\elektronika\20.03.2008.10.20\NDS\Налог на добавленную стоимость1\db\NDS_01_1ru.htm" divId="NDS_01_1_492" id="492"/>
    <webPublishObject destinationFile="D:\elektronika\20.03.2008.10.20\NDS\Налог на добавленную стоимость1\db\NDS_01_1ru.htm" divId="NDS_01_1_4749" id="4749"/>
    <webPublishObject destinationFile="D:\elektronika\20.03.2008.10.20\NDS\Налог на добавленную стоимость1\db\NDS_01_1ru.htm" divId="NDS_01_1_21145" id="21145"/>
    <webPublishObject destinationFile="D:\elektronika\20.03.2008.10.20\NDS\Налог на добавленную стоимость1\db\NDS_01_1ru.htm" divId="NDS_01_1_29609" id="29609"/>
    <webPublishObject destinationFile="D:\elektronika\20.03.2008.10.20\NDS\Налог на добавленную стоимость1\db\NDS_01_1ru.htm" divId="NDS_01_1_15738" id="15738"/>
    <webPublishObject destinationFile="D:\elektronika\20.03.2008.10.20\NDS\Налог на добавленную стоимость1\db\NDS_01_1ru.htm" divId="NDS_01_1_2247" id="2247"/>
    <webPublishObject destinationFile="D:\NDS_01_1.htm" divId="NDS_01_1_8734" id="8734"/>
    <webPublishObject destinationFile="D:\elektronika\20.03.2008.10.20\NDS\Налог на добавленную стоимость1\db\NDS_01_1ru.htm" divId="NDS_01_1_12995" id="12995"/>
    <webPublishObject destinationFile="D:\elektronika\20.03.2008.10.20\NDS\Налог на добавленную стоимость1\db\NDS_01_1ru.htm" divId="NDS_01_1_2359" id="2359"/>
    <webPublishObject destinationFile="D:\elektronika\20.03.2008.10.20\NDS\Налог на добавленную стоимость1\db\NDS_01_1ru.htm" divId="NDS_01_1_26254" id="26254"/>
    <webPublishObject destinationFile="D:\elektronika\20.03.2008.10.20\NDS\Налог на добавленную стоимость1\db\NDS_01_1ru.htm" divId="NDS_01_1_7030" id="7030"/>
    <webPublishObject destinationFile="D:\elektronika\20.03.2008.10.20\NDS\Налог на добавленную стоимость1\db\NDS_01_1ru.htm" divId="NDS_01_1_25085" id="25085"/>
    <webPublishObject destinationFile="D:\elektronika\20.03.2008.10.20\NDS\Налог на добавленную стоимость1\db\NDS_01_1ru.htm" divId="NDS_01_1_11138" id="11138"/>
    <webPublishObject destinationFile="D:\elektronika\20.03.2008.10.20\NDS\Налог на добавленную стоимость1\db\NDS_01_1ru.htm" divId="NDS_01_1_10286" id="10286"/>
    <webPublishObject destinationFile="D:\elektronika\20.03.2008.10.20\NDS\Налог на добавленную стоимость1\db\NDS_01_1ru.htm" divId="NDS_01_1_27402" id="27402"/>
    <webPublishObject destinationFile="D:\elektronika\20.03.2008.10.20\NDS\Налог на добавленную стоимость1\db\NDS_01_1ru.htm" divId="NDS_01_1_26641" id="26641"/>
    <webPublishObject destinationFile="D:\Farhod_el\20.03.2008.10.20\NDS\Налог на добавленную стоимость1\db\NDS_01_1ru.htm" divId="NDS_01_1_26560" id="26560"/>
    <webPublishObject destinationFile="D:\Farhod_el\20.03.2008.10.20\NDS\Налог на добавленную стоимость1\db\NDS_01_1ru.htm" divId="NDS_01_1_10201" id="10201"/>
    <webPublishObject destinationFile="D:\Farhod_el\20.03.2008.10.20\NDS\Налог на добавленную стоимость1\db\NDS_01_1ru.htm" divId="NDS_01_1_5347" id="5347"/>
    <webPublishObject destinationFile="D:\Farhod_el\20.03.2008.10.20\NDS\Налог на добавленную стоимость1\db\NDS_01_1ru.htm" divId="NDS_01_1_29855" id="29855"/>
    <webPublishObject destinationFile="D:\Farhod_el\20.03.2008.10.20\NDS\Налог на добавленную стоимость1\NDS_01_1ru.htm" divId="NDS_01_1_3579" id="3579"/>
    <webPublishObject destinationFile="D:\Farhod_el\ot_uz\НДС(100)\НДС 1\db\NDS_01_f1ru.htm" divId="NDS_01_11_24857" id="24857"/>
    <webPublishObject destinationFile="D:\Farhod_el\ot_uz\НДС(100)\НДС 1\db\NDS_01_f1ru.htm" divId="NDS_01_11_20859" id="20859"/>
    <webPublishObject destinationFile="D:\Farhod_el\ot_uz\НДС(100)\НДС 1\db\NDS_01_f1ru.htm" divId="NDS_01_11_29595" id="29595"/>
    <webPublishObject destinationFile="D:\Farhod_el\ot_uz\НДС(100)\НДС 1\db\NDS_01_f1ru.htm" divId="NDS_01_11_13497" id="13497"/>
    <webPublishObject destinationFile="D:\Farhod_el\ot_uz\НДС(100)\НДС 1\ru\NDS_01_11ru.htm" divId="NDS_01_11_7326" id="7326"/>
    <webPublishObject destinationFile="D:\Farhod_el\ot_uz\НДС(100)\НДС 1\ru\NDS_01_11ru.htm" divId="NDS_01_11_9575" id="9575"/>
    <webPublishObject destinationFile="D:\Farhod_el\ot_uz\НДС(100)\НДС 1\db\NDS_01_11ru.htm" divId="NDS_01_11_594" id="594"/>
    <webPublishObject destinationFile="D:\Farhod_el\ot_uz\НДС(100)\НДС 1\db\NDS_01_11ru.htm" divId="NDS_01_11_14246" id="14246"/>
    <webPublishObject destinationFile="D:\Farhod_el\ot_uz\НДС(100)\НДС 1\db\NDS_01_f1ru1.htm" divId="NDS_01_11_18650" id="18650"/>
    <webPublishObject destinationFile="D:\Farhod_el\ot_uz\НДС(100)\НДС 1\db\NDS_01_f1ru.htm" divId="NDS_01_11_30200" id="30200"/>
    <webPublishObject destinationFile="D:\Farhod_el\ot_uz\НДС(100)\НДС 1\db\NDS_01_f1ru.htm" divId="NDS_01_11_12621" id="12621"/>
    <webPublishObject destinationFile="D:\Farhod_el\ot_uz\НДС(100)\НДС 1\db\NDS_01_f1ru.htm" divId="NDS_01_11_25858" id="25858"/>
    <webPublishObject destinationFile="D:\Farhod_el\ot_uz\НДС(100)\НДС 1\db\NDS_01_f1rruz.htm" divId="NDS_01_11_3220" id="3220"/>
    <webPublishObject destinationFile="D:\Farhod_el\ot_uz\НДС(100)\НДС 1\db\NDS_01_11ru.htm" divId="NDS_01_11_10722" id="10722"/>
    <webPublishObject destinationFile="C:\QILINGAN FORMALAR\NDS\НДС(100)\НДС(100)\НДС 1\db\ruruddddd.htm" divId="ruru_22063" id="22063"/>
    <webPublishObject destinationFile="C:\QILINGAN FORMALAR\NDS\НДС(100)\НДС(100)\НДС 1\db\rurudfdfdf.htm" divId="ruru_15023" id="15023"/>
    <webPublishObject destinationFile="C:\QILINGAN FORMALAR\NDS\10003\db\rurudfgdfgf.htm" divId="ruru_29477" id="29477"/>
    <webPublishObject destinationFile="C:\QILINGAN FORMALAR\NDS\10003\db\ruruwerwerwer.htm" divId="ruru_26061" id="26061"/>
    <webPublishObject destinationFile="C:\QILINGAN FORMALAR\NDS\10003\db\ruruewrwerwer.htm" divId="ruru_22893" id="22893"/>
    <webPublishObject destinationFile="C:\QILINGAN FORMALAR\NDS\10003\db\ruruertert.htm" divId="ruru_12563" id="12563"/>
    <webPublishObject destinationFile="C:\QILINGAN FORMALAR\NDS\10003\db\ruru_lklklklklkl.htm" divId="ruru_9310" id="9310"/>
    <webPublishObject destinationFile="C:\QILINGAN FORMALAR\NDS\10003\db\ruruasdsad.htm" divId="ruru_8316" id="8316"/>
    <webPublishObject destinationFile="C:\QILINGAN FORMALAR\NDS\10003\db\rurusdsdsd.htm" divId="ruru_24028" id="24028"/>
    <webPublishObject destinationFile="C:\QILINGAN FORMALAR\NDS\10003\10003dsfdfsdf.htm" divId="10003_18874" id="18874"/>
    <webPublishObject destinationFile="C:\QILINGAN FORMALAR\NDS\10003\db\10003dfdfdfdf.htm" divId="10003_14576" id="14576"/>
    <webPublishObject destinationFile="C:\QILINGAN FORMALAR\NDS\10003\db\10003sdsdsdsd.htm" divId="10003_10331" id="10331"/>
    <webPublishObject destinationFile="C:\QILINGAN FORMALAR\NDS\10003\db\10003вавава.htm" divId="10003_454" id="454"/>
    <webPublishObject destinationFile="C:\QILINGAN FORMALAR\NDS\10003\db\10003hhhhhhh.htm" divId="10003_3241" id="3241"/>
    <webPublishObject destinationFile="C:\QILINGAN FORMALAR\NDS\10003\db\werwerwer.htm" divId="10003_14542" id="14542"/>
    <webPublishObject destinationFile="D:\qilinayotgan\alisherni qilganlari\NDS\10003\db\10003ru.htm" divId="10003ru_6178" id="6178"/>
    <webPublishObject destinationFile="C:\alisherni qilganlari\NDS\10006\db\10003ruru.htm" divId="10003ru_13632" id="13632"/>
    <webPublishObject destinationFile="D:\qilinayotgan\alisherni qilganlari\qilingan oxrgisi 22.11.2011\10006\db\10006ru.htm" divId="10006ru_28246" id="28246"/>
    <webPublishObject destinationFile="C:\10006\10006\db\10006rurrrrrrr.htm" divId="10006ru_10159" id="10159"/>
    <webPublishObject destinationFile="C:\temp\10006\db\10006rurr.htm" divId="10006ru_26685" id="26685"/>
  </webPublishObjects>
</workbook>
</file>

<file path=xl/calcChain.xml><?xml version="1.0" encoding="utf-8"?>
<calcChain xmlns="http://schemas.openxmlformats.org/spreadsheetml/2006/main">
  <c i="9" l="1" r="J13"/>
  <c i="9" r="I13"/>
  <c i="9" r="H13"/>
  <c i="9" r="G13"/>
  <c i="16" r="K13"/>
  <c i="16" r="J13"/>
  <c i="16" r="I13"/>
  <c i="16" r="H13"/>
  <c i="16" r="G13"/>
  <c i="17" r="K13"/>
  <c i="17" r="J13"/>
  <c i="17" r="I13"/>
</calcChain>
</file>

<file path=xl/sharedStrings.xml><?xml version="1.0" encoding="utf-8"?>
<sst xmlns="http://schemas.openxmlformats.org/spreadsheetml/2006/main" count="87" uniqueCount="60">
  <si>
    <t>Сумма НДС</t>
  </si>
  <si>
    <t>Наименование поставщика</t>
  </si>
  <si>
    <t>Реестр счетов-фактур (документов, заменяющих счета-фактуры)</t>
  </si>
  <si>
    <t>Номер</t>
  </si>
  <si>
    <t>Стоимость с НДС</t>
  </si>
  <si>
    <t xml:space="preserve">Наименование покупателя </t>
  </si>
  <si>
    <t>счет-фактуры</t>
  </si>
  <si>
    <t>по реализованным товарам (работам, услугам)</t>
  </si>
  <si>
    <t xml:space="preserve"> счет-фактуры</t>
  </si>
  <si>
    <t xml:space="preserve">ИНН покупателя </t>
  </si>
  <si>
    <t xml:space="preserve">Дата </t>
  </si>
  <si>
    <t>Приложение № 4 к Расчету  налога на добавленную стоимость</t>
  </si>
  <si>
    <t>Приложение № 5 к Расчету налога на добавленную стоимость</t>
  </si>
  <si>
    <t>Реестр счетов-фактур (документов, заменяющих счета-фактуры) по приобретенным товарам (услугам) *</t>
  </si>
  <si>
    <t xml:space="preserve">№ </t>
  </si>
  <si>
    <t>ИНН поставщика **</t>
  </si>
  <si>
    <t>Стоимость поставки
(без НДС) ***</t>
  </si>
  <si>
    <t>ИТОГО</t>
  </si>
  <si>
    <t>в том числе, возмещаемые расходы</t>
  </si>
  <si>
    <t>Стоимость 
(без НДС)</t>
  </si>
  <si>
    <t>Стоимость поставки 
(без НДС)</t>
  </si>
  <si>
    <t>Приложение № 6 к Расчету налога на добавленную стоимость</t>
  </si>
  <si>
    <t>Реестр счетов-фактур по реализованным товарам (услугам) на основании договора комиссии (поручения)</t>
  </si>
  <si>
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</si>
  <si>
    <t>Наименование комитента</t>
  </si>
  <si>
    <t>ИНН комитента</t>
  </si>
  <si>
    <t>Наименование третьего лица</t>
  </si>
  <si>
    <t>ИНН третьего лица</t>
  </si>
  <si>
    <t>Стоимость 
с НДС</t>
  </si>
  <si>
    <t xml:space="preserve">Номер </t>
  </si>
  <si>
    <t>Стоимость (без НДС)</t>
  </si>
  <si>
    <t>Из них, товары (услуги) не подлежащие 
отнесению в зачет</t>
  </si>
  <si>
    <t>"XALQARO QISHLOQ XO`JALIGI UNIVERSITETI"</t>
  </si>
  <si>
    <t>309546681</t>
  </si>
  <si>
    <t>12022026-2</t>
  </si>
  <si>
    <t>12.02.2026</t>
  </si>
  <si>
    <t>"TOSHKENT SHAHAR SUV TA`MINOTI" AJ</t>
  </si>
  <si>
    <t>201052713</t>
  </si>
  <si>
    <t>12022026-1</t>
  </si>
  <si>
    <t>"AZIZOV VA PARTNYORLAR" AF</t>
  </si>
  <si>
    <t>204291525</t>
  </si>
  <si>
    <t>03022026-1</t>
  </si>
  <si>
    <t>05.02.2026</t>
  </si>
  <si>
    <t>"QIZILQUM FOSFORIT KOMPLEKSI" MCHJ</t>
  </si>
  <si>
    <t>309341717</t>
  </si>
  <si>
    <t>03.02.2026</t>
  </si>
  <si>
    <t>MOSKVA DAVLAT XALQARO MUNOSABATLAR INSTITUTI (UNIVERSITITETI)</t>
  </si>
  <si>
    <t>207323781</t>
  </si>
  <si>
    <t>17022026-1</t>
  </si>
  <si>
    <t>17.02.2026</t>
  </si>
  <si>
    <t>O`SIMLIKLAR KARANTINI VA HIMOYASI ILMIY-TADQIQOT INSTITUTI</t>
  </si>
  <si>
    <t>201689853</t>
  </si>
  <si>
    <t>24022026-1</t>
  </si>
  <si>
    <t>24.02.2026</t>
  </si>
  <si>
    <t>308718135</t>
  </si>
  <si>
    <t>Marketplace</t>
  </si>
  <si>
    <t>13.02.2026</t>
  </si>
  <si>
    <t>20.02.2026</t>
  </si>
  <si>
    <t>14.02.2026</t>
  </si>
  <si>
    <t>19.02.2026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</si>
</sst>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10" x14ac:knownFonts="1">
    <font>
      <sz val="10"/>
      <name val="Arial Cyr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name val="Arial Cyr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borderId="0" fillId="0" fontId="0" numFmtId="0"/>
    <xf borderId="0" fillId="0" fontId="6" numFmtId="0"/>
  </cellStyleXfs>
  <cellXfs count="67">
    <xf borderId="0" fillId="0" fontId="0" numFmtId="0" xfId="0"/>
    <xf applyFont="1" applyNumberFormat="1" applyProtection="1" borderId="0" fillId="0" fontId="2" numFmtId="2" xfId="0">
      <protection locked="0"/>
    </xf>
    <xf applyFont="1" applyProtection="1" borderId="0" fillId="0" fontId="2" numFmtId="0" xfId="0">
      <protection locked="0"/>
    </xf>
    <xf applyFont="1" applyNumberFormat="1" applyProtection="1" borderId="0" fillId="0" fontId="2" numFmtId="14" xfId="0">
      <protection locked="0"/>
    </xf>
    <xf applyBorder="1" applyFill="1" applyFont="1" applyProtection="1" borderId="0" fillId="0" fontId="2" numFmtId="0" xfId="0"/>
    <xf applyFont="1" applyProtection="1" borderId="0" fillId="0" fontId="2" numFmtId="0" xfId="0"/>
    <xf applyAlignment="1" applyBorder="1" applyFill="1" applyFont="1" applyProtection="1" borderId="1" fillId="3" fontId="3" numFmtId="0" xfId="0">
      <alignment horizontal="center" vertical="center" wrapText="1"/>
    </xf>
    <xf applyBorder="1" applyFill="1" applyFont="1" applyNumberFormat="1" applyProtection="1" borderId="0" fillId="0" fontId="2" numFmtId="2" xfId="0"/>
    <xf applyAlignment="1" applyBorder="1" applyFill="1" applyFont="1" applyNumberFormat="1" applyProtection="1" borderId="0" fillId="0" fontId="3" numFmtId="2" xfId="0">
      <alignment horizontal="center" vertical="center" wrapText="1"/>
    </xf>
    <xf applyAlignment="1" applyBorder="1" applyFill="1" applyFont="1" applyNumberFormat="1" applyProtection="1" borderId="0" fillId="0" fontId="4" numFmtId="2" xfId="0">
      <alignment vertical="center" wrapText="1"/>
    </xf>
    <xf applyAlignment="1" applyBorder="1" applyFill="1" applyFont="1" applyNumberFormat="1" applyProtection="1" borderId="0" fillId="0" fontId="3" numFmtId="2" xfId="0">
      <alignment vertical="center" wrapText="1"/>
    </xf>
    <xf applyAlignment="1" applyBorder="1" applyFill="1" applyFont="1" applyNumberFormat="1" applyProtection="1" borderId="0" fillId="0" fontId="3" numFmtId="2" xfId="0">
      <alignment wrapText="1"/>
    </xf>
    <xf applyAlignment="1" applyBorder="1" applyFill="1" applyFont="1" applyNumberFormat="1" applyProtection="1" borderId="1" fillId="3" fontId="3" numFmtId="164" xfId="0">
      <alignment horizontal="right" vertical="center" wrapText="1"/>
    </xf>
    <xf applyFont="1" applyNumberFormat="1" applyProtection="1" borderId="0" fillId="0" fontId="2" numFmtId="1" xfId="0">
      <protection locked="0"/>
    </xf>
    <xf applyFont="1" applyNumberFormat="1" applyProtection="1" borderId="0" fillId="0" fontId="2" numFmtId="164" xfId="0">
      <protection locked="0"/>
    </xf>
    <xf applyFont="1" applyNumberFormat="1" applyProtection="1" borderId="0" fillId="0" fontId="2" numFmtId="14" xfId="0"/>
    <xf applyFont="1" applyNumberFormat="1" applyProtection="1" borderId="0" fillId="0" fontId="2" numFmtId="2" xfId="0"/>
    <xf applyAlignment="1" applyBorder="1" applyFont="1" applyProtection="1" borderId="11" fillId="0" fontId="3" numFmtId="0" xfId="1">
      <alignment horizontal="center" vertical="center" wrapText="1"/>
    </xf>
    <xf applyAlignment="1" applyBorder="1" applyFont="1" applyProtection="1" borderId="0" fillId="0" fontId="3" numFmtId="0" xfId="1">
      <alignment horizontal="center" vertical="center" wrapText="1"/>
    </xf>
    <xf applyAlignment="1" applyBorder="1" applyFill="1" applyFont="1" applyProtection="1" borderId="1" fillId="2" fontId="3" numFmtId="0" xfId="0">
      <alignment horizontal="center" vertical="top" wrapText="1"/>
    </xf>
    <xf applyBorder="1" applyFont="1" applyProtection="1" borderId="0" fillId="0" fontId="2" numFmtId="0" xfId="0"/>
    <xf applyAlignment="1" applyFont="1" applyProtection="1" borderId="0" fillId="0" fontId="2" numFmtId="0" xfId="0">
      <alignment horizontal="center"/>
    </xf>
    <xf applyFont="1" applyProtection="1" borderId="0" fillId="0" fontId="5" numFmtId="0" xfId="0"/>
    <xf applyAlignment="1" applyFont="1" applyProtection="1" borderId="0" fillId="0" fontId="3" numFmtId="0" xfId="0">
      <alignment horizontal="center"/>
    </xf>
    <xf applyFont="1" applyProtection="1" borderId="0" fillId="0" fontId="3" numFmtId="0" xfId="0"/>
    <xf applyFont="1" applyNumberFormat="1" applyProtection="1" borderId="0" fillId="0" fontId="3" numFmtId="2" xfId="0"/>
    <xf applyProtection="1" borderId="0" fillId="0" fontId="0" numFmtId="0" xfId="0"/>
    <xf applyAlignment="1" applyBorder="1" applyFont="1" applyProtection="1" borderId="0" fillId="0" fontId="2" numFmtId="0" xfId="0">
      <alignment vertical="center"/>
    </xf>
    <xf applyAlignment="1" applyFont="1" applyProtection="1" borderId="0" fillId="0" fontId="2" numFmtId="0" xfId="0">
      <alignment vertical="center"/>
    </xf>
    <xf applyAlignment="1" applyBorder="1" applyFill="1" applyFont="1" applyProtection="1" borderId="6" fillId="3" fontId="3" numFmtId="0" xfId="0">
      <alignment horizontal="center" vertical="center" wrapText="1"/>
    </xf>
    <xf applyAlignment="1" applyBorder="1" applyFill="1" applyFont="1" applyNumberFormat="1" applyProtection="1" borderId="1" fillId="2" fontId="3" numFmtId="49" xfId="0">
      <alignment horizontal="center" vertical="top" wrapText="1"/>
    </xf>
    <xf applyAlignment="1" applyBorder="1" applyFill="1" applyFont="1" applyNumberFormat="1" applyProtection="1" borderId="0" fillId="0" fontId="2" numFmtId="1" xfId="0">
      <alignment vertical="center" wrapText="1"/>
      <protection locked="0"/>
    </xf>
    <xf applyAlignment="1" applyBorder="1" applyFill="1" applyFont="1" applyProtection="1" borderId="0" fillId="0" fontId="2" numFmtId="0" xfId="0">
      <alignment vertical="center" wrapText="1"/>
      <protection locked="0"/>
    </xf>
    <xf applyAlignment="1" applyBorder="1" applyFill="1" applyFont="1" applyNumberFormat="1" applyProtection="1" borderId="0" fillId="0" fontId="2" numFmtId="14" xfId="0">
      <alignment vertical="center" wrapText="1"/>
      <protection locked="0"/>
    </xf>
    <xf applyAlignment="1" applyBorder="1" applyFill="1" applyFont="1" applyNumberFormat="1" applyProtection="1" borderId="0" fillId="0" fontId="2" numFmtId="164" xfId="0">
      <alignment vertical="center" wrapText="1"/>
      <protection locked="0"/>
    </xf>
    <xf applyAlignment="1" applyBorder="1" applyFill="1" applyFont="1" applyProtection="1" borderId="0" fillId="0" fontId="2" numFmtId="0" xfId="0">
      <alignment horizontal="center" vertical="center" wrapText="1"/>
      <protection locked="0"/>
    </xf>
    <xf applyAlignment="1" applyBorder="1" applyFill="1" applyFont="1" applyNumberFormat="1" applyProtection="1" borderId="0" fillId="0" fontId="2" numFmtId="14" xfId="0">
      <alignment horizontal="center" vertical="center" wrapText="1"/>
      <protection locked="0"/>
    </xf>
    <xf applyAlignment="1" applyBorder="1" applyFill="1" applyFont="1" applyNumberFormat="1" applyProtection="1" borderId="0" fillId="0" fontId="2" numFmtId="164" xfId="0">
      <alignment horizontal="center" vertical="center" wrapText="1"/>
      <protection locked="0"/>
    </xf>
    <xf applyAlignment="1" applyFont="1" applyProtection="1" borderId="0" fillId="0" fontId="2" numFmtId="0" xfId="0">
      <alignment horizontal="right" vertical="center"/>
      <protection locked="0"/>
    </xf>
    <xf applyAlignment="1" applyFont="1" applyNumberFormat="1" applyProtection="1" borderId="0" fillId="0" fontId="2" numFmtId="1" xfId="0">
      <alignment horizontal="center" vertical="center"/>
      <protection locked="0"/>
    </xf>
    <xf applyBorder="1" applyFont="1" applyNumberFormat="1" applyProtection="1" borderId="0" fillId="0" fontId="2" numFmtId="2" xfId="0">
      <protection locked="0"/>
    </xf>
    <xf applyProtection="1" borderId="0" fillId="0" fontId="0" numFmtId="0" xfId="0">
      <protection locked="0"/>
    </xf>
    <xf applyNumberFormat="1" applyProtection="1" borderId="0" fillId="0" fontId="0" numFmtId="14" xfId="0">
      <protection locked="0"/>
    </xf>
    <xf applyNumberFormat="1" applyProtection="1" borderId="0" fillId="0" fontId="0" numFmtId="164" xfId="0">
      <protection locked="0"/>
    </xf>
    <xf applyAlignment="1" applyBorder="1" applyFill="1" applyFont="1" applyProtection="1" borderId="2" fillId="0" fontId="3" numFmtId="0" xfId="0">
      <alignment horizontal="right" vertical="center" wrapText="1"/>
    </xf>
    <xf applyAlignment="1" applyBorder="1" applyFill="1" applyFont="1" applyProtection="1" borderId="5" fillId="0" fontId="3" numFmtId="0" xfId="0">
      <alignment horizontal="right" vertical="center" wrapText="1"/>
    </xf>
    <xf applyAlignment="1" applyBorder="1" applyFill="1" applyFont="1" applyProtection="1" borderId="3" fillId="0" fontId="3" numFmtId="0" xfId="0">
      <alignment horizontal="right" vertical="center" wrapText="1"/>
    </xf>
    <xf applyAlignment="1" applyFont="1" applyProtection="1" borderId="0" fillId="0" fontId="2" numFmtId="0" xfId="1">
      <alignment horizontal="right" vertical="center" wrapText="1"/>
    </xf>
    <xf applyAlignment="1" applyBorder="1" applyFont="1" applyProtection="1" borderId="0" fillId="0" fontId="3" numFmtId="0" xfId="1">
      <alignment horizontal="center" vertical="center" wrapText="1"/>
    </xf>
    <xf applyAlignment="1" applyBorder="1" applyFill="1" applyFont="1" applyProtection="1" borderId="1" fillId="3" fontId="3" numFmtId="0" xfId="0">
      <alignment horizontal="center" vertical="center" wrapText="1"/>
    </xf>
    <xf applyAlignment="1" applyBorder="1" applyFill="1" applyFont="1" applyProtection="1" borderId="9" fillId="3" fontId="3" numFmtId="0" xfId="0">
      <alignment horizontal="center" vertical="center" wrapText="1"/>
    </xf>
    <xf applyAlignment="1" applyBorder="1" applyFill="1" applyFont="1" applyProtection="1" borderId="7" fillId="3" fontId="3" numFmtId="0" xfId="0">
      <alignment horizontal="center" vertical="center" wrapText="1"/>
    </xf>
    <xf applyAlignment="1" applyFont="1" applyProtection="1" borderId="0" fillId="0" fontId="4" numFmtId="0" xfId="0">
      <alignment horizontal="right" vertical="center"/>
    </xf>
    <xf applyAlignment="1" applyFont="1" applyProtection="1" borderId="0" fillId="0" fontId="3" numFmtId="0" xfId="0">
      <alignment horizontal="center"/>
    </xf>
    <xf applyAlignment="1" applyBorder="1" applyFill="1" applyFont="1" applyNumberFormat="1" applyProtection="1" borderId="6" fillId="3" fontId="3" numFmtId="2" xfId="0">
      <alignment horizontal="center" vertical="center" wrapText="1"/>
    </xf>
    <xf applyAlignment="1" applyBorder="1" applyFill="1" applyFont="1" applyNumberFormat="1" applyProtection="1" borderId="10" fillId="3" fontId="3" numFmtId="2" xfId="0">
      <alignment horizontal="center" vertical="center" wrapText="1"/>
    </xf>
    <xf applyAlignment="1" applyBorder="1" applyFill="1" applyFont="1" applyNumberFormat="1" applyProtection="1" borderId="7" fillId="3" fontId="3" numFmtId="2" xfId="0">
      <alignment horizontal="center" vertical="center" wrapText="1"/>
    </xf>
    <xf applyAlignment="1" applyBorder="1" applyFill="1" applyFont="1" applyNumberFormat="1" applyProtection="1" borderId="8" fillId="3" fontId="3" numFmtId="2" xfId="0">
      <alignment horizontal="center" vertical="center" wrapText="1"/>
    </xf>
    <xf applyAlignment="1" applyBorder="1" applyFill="1" applyFont="1" applyProtection="1" borderId="6" fillId="3" fontId="3" numFmtId="0" xfId="0">
      <alignment horizontal="center" vertical="center" wrapText="1"/>
    </xf>
    <xf applyAlignment="1" applyBorder="1" applyFill="1" applyFont="1" applyProtection="1" borderId="4" fillId="3" fontId="3" numFmtId="0" xfId="0">
      <alignment horizontal="center" vertical="center" wrapText="1"/>
    </xf>
    <xf applyAlignment="1" applyBorder="1" applyFill="1" applyFont="1" applyNumberFormat="1" applyProtection="1" borderId="4" fillId="3" fontId="3" numFmtId="2" xfId="0">
      <alignment horizontal="center" vertical="center" wrapText="1"/>
    </xf>
    <xf applyAlignment="1" applyFont="1" applyProtection="1" borderId="0" fillId="0" fontId="7" numFmtId="0" xfId="1">
      <alignment horizontal="right" vertical="center"/>
    </xf>
    <xf applyAlignment="1" applyFont="1" applyProtection="1" borderId="0" fillId="0" fontId="8" numFmtId="0" xfId="1">
      <alignment horizontal="center" vertical="center" wrapText="1"/>
    </xf>
    <xf applyAlignment="1" applyFont="1" applyProtection="1" borderId="0" fillId="0" fontId="8" numFmtId="0" xfId="1">
      <alignment horizontal="center" vertical="center"/>
    </xf>
    <xf applyAlignment="1" applyBorder="1" applyFont="1" applyProtection="1" borderId="11" fillId="0" fontId="9" numFmtId="0" xfId="1">
      <alignment horizontal="left" vertical="center" wrapText="1"/>
    </xf>
    <xf applyAlignment="1" applyBorder="1" applyFill="1" applyFont="1" applyProtection="1" borderId="2" fillId="3" fontId="3" numFmtId="0" xfId="0">
      <alignment horizontal="center" vertical="center" wrapText="1"/>
    </xf>
    <xf applyAlignment="1" applyBorder="1" applyFill="1" applyFont="1" applyProtection="1" borderId="3" fillId="3" fontId="3" numFmtId="0" xfId="0">
      <alignment horizontal="center" vertical="center" wrapText="1"/>
    </xf>
  </cellXfs>
  <cellStyles count="2">
    <cellStyle builtinId="0" name="Обычный" xfId="0"/>
    <cellStyle name="Обычный_10006ru" xfId="1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theme/theme1.xml" Type="http://schemas.openxmlformats.org/officeDocument/2006/relationships/theme"/>
<Relationship Id="rId5" Target="styles.xml" Type="http://schemas.openxmlformats.org/officeDocument/2006/relationships/styles"/>
<Relationship Id="rId6" Target="sharedStrings.xml" Type="http://schemas.openxmlformats.org/officeDocument/2006/relationships/sharedStrings"/>
<Relationship Id="rId7" Target="calcChain.xml" Type="http://schemas.openxmlformats.org/officeDocument/2006/relationships/calcChain"/>
</Relationships>
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1:T20"/>
  <sheetViews>
    <sheetView tabSelected="1" workbookViewId="0">
      <pane activePane="bottomRight" state="frozen" topLeftCell="B15" xSplit="1" ySplit="14"/>
      <selection activeCell="B1" pane="topRight" sqref="B1"/>
      <selection activeCell="A15" pane="bottomLeft" sqref="A15"/>
      <selection activeCell="H46" pane="bottomRight" sqref="H46"/>
    </sheetView>
  </sheetViews>
  <sheetFormatPr defaultRowHeight="12.75" x14ac:dyDescent="0.2"/>
  <cols>
    <col min="1" max="1" customWidth="true" style="5" width="1.140625" collapsed="false"/>
    <col min="2" max="2" customWidth="true" style="13" width="16.28515625" collapsed="false"/>
    <col min="3" max="3" customWidth="true" style="2" width="65.28515625" collapsed="false"/>
    <col min="4" max="4" customWidth="true" style="13" width="23.85546875" collapsed="false"/>
    <col min="5" max="5" customWidth="true" style="2" width="22.0" collapsed="false"/>
    <col min="6" max="6" customWidth="true" style="3" width="18.5703125" collapsed="false"/>
    <col min="7" max="10" customWidth="true" style="14" width="25.7109375" collapsed="false"/>
    <col min="11" max="12" customWidth="true" style="16" width="16.7109375" collapsed="false"/>
    <col min="13" max="14" customWidth="true" style="16" width="14.7109375" collapsed="false"/>
    <col min="15" max="20" customWidth="true" style="16" width="16.7109375" collapsed="false"/>
    <col min="21" max="16384" style="5" width="9.140625" collapsed="false"/>
  </cols>
  <sheetData>
    <row customHeight="1" ht="0.95" r="1" spans="2:20" x14ac:dyDescent="0.2">
      <c r="B1" s="5"/>
      <c r="C1" s="5"/>
      <c r="D1" s="5"/>
      <c r="E1" s="5"/>
      <c r="F1" s="15"/>
      <c r="G1" s="16"/>
      <c r="H1" s="16"/>
      <c r="I1" s="16"/>
      <c r="J1" s="16"/>
    </row>
    <row customHeight="1" ht="0.95" r="2" spans="2:20" x14ac:dyDescent="0.2">
      <c r="B2" s="5"/>
      <c r="C2" s="5"/>
      <c r="D2" s="5"/>
      <c r="E2" s="5"/>
      <c r="F2" s="15"/>
      <c r="G2" s="16"/>
      <c r="H2" s="16"/>
      <c r="I2" s="16"/>
      <c r="J2" s="16"/>
    </row>
    <row customHeight="1" ht="0.95" r="3" spans="2:20" x14ac:dyDescent="0.2">
      <c r="B3" s="5"/>
      <c r="C3" s="5"/>
      <c r="D3" s="5"/>
      <c r="E3" s="5"/>
      <c r="F3" s="15"/>
      <c r="G3" s="16"/>
      <c r="H3" s="16"/>
      <c r="I3" s="16"/>
      <c r="J3" s="16"/>
    </row>
    <row customHeight="1" ht="0.95" r="4" spans="2:20" x14ac:dyDescent="0.2">
      <c r="B4" s="5"/>
      <c r="C4" s="5"/>
      <c r="D4" s="5"/>
      <c r="E4" s="5"/>
      <c r="F4" s="15"/>
      <c r="G4" s="16"/>
      <c r="H4" s="16"/>
      <c r="I4" s="16"/>
      <c r="J4" s="16"/>
    </row>
    <row customHeight="1" ht="0.95" r="5" spans="2:20" x14ac:dyDescent="0.2">
      <c r="B5" s="5"/>
      <c r="C5" s="5"/>
      <c r="D5" s="5"/>
      <c r="E5" s="5"/>
      <c r="F5" s="15"/>
      <c r="G5" s="16"/>
      <c r="H5" s="16"/>
      <c r="I5" s="16"/>
      <c r="J5" s="16"/>
    </row>
    <row customHeight="1" ht="0.95" r="6" spans="2:20" x14ac:dyDescent="0.2">
      <c r="B6" s="5"/>
      <c r="C6" s="5"/>
      <c r="D6" s="5"/>
      <c r="E6" s="5"/>
      <c r="F6" s="15"/>
      <c r="G6" s="16"/>
      <c r="H6" s="16"/>
      <c r="I6" s="16"/>
      <c r="J6" s="16"/>
    </row>
    <row customHeight="1" ht="0.95" r="7" spans="2:20" x14ac:dyDescent="0.2">
      <c r="B7" s="5"/>
      <c r="C7" s="5"/>
      <c r="D7" s="5"/>
      <c r="E7" s="5"/>
      <c r="F7" s="15"/>
      <c r="G7" s="16"/>
      <c r="H7" s="16"/>
      <c r="I7" s="16"/>
      <c r="J7" s="16"/>
    </row>
    <row customFormat="1" customHeight="1" ht="12.75" r="8" s="4" spans="2:20" x14ac:dyDescent="0.2">
      <c r="B8" s="47" t="s">
        <v>11</v>
      </c>
      <c r="C8" s="47"/>
      <c r="D8" s="47"/>
      <c r="E8" s="47"/>
      <c r="F8" s="47"/>
      <c r="G8" s="47"/>
      <c r="H8" s="47"/>
      <c r="I8" s="47"/>
      <c r="J8" s="47"/>
      <c r="K8" s="9"/>
      <c r="L8" s="9"/>
      <c r="M8" s="9"/>
      <c r="N8" s="9"/>
      <c r="O8" s="9"/>
      <c r="P8" s="9"/>
      <c r="Q8" s="7"/>
      <c r="R8" s="7"/>
      <c r="S8" s="7"/>
      <c r="T8" s="7"/>
    </row>
    <row customFormat="1" r="9" s="4" spans="2:20" x14ac:dyDescent="0.2">
      <c r="B9" s="48" t="s">
        <v>13</v>
      </c>
      <c r="C9" s="48"/>
      <c r="D9" s="48"/>
      <c r="E9" s="48"/>
      <c r="F9" s="48"/>
      <c r="G9" s="48"/>
      <c r="H9" s="48"/>
      <c r="I9" s="48"/>
      <c r="J9" s="48"/>
      <c r="K9" s="7"/>
      <c r="L9" s="7"/>
      <c r="M9" s="7"/>
      <c r="N9" s="7"/>
      <c r="O9" s="7"/>
      <c r="P9" s="7"/>
      <c r="Q9" s="7"/>
      <c r="R9" s="7"/>
      <c r="S9" s="7"/>
      <c r="T9" s="7"/>
    </row>
    <row customFormat="1" customHeight="1" ht="12.75" r="10" s="4" spans="2:20" x14ac:dyDescent="0.2">
      <c r="B10" s="17"/>
      <c r="C10" s="17"/>
      <c r="D10" s="17"/>
      <c r="E10" s="18"/>
      <c r="F10" s="18"/>
      <c r="G10" s="17"/>
      <c r="H10" s="17"/>
      <c r="I10" s="18"/>
      <c r="J10" s="18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customFormat="1" customHeight="1" ht="24" r="11" s="4" spans="2:20" x14ac:dyDescent="0.2">
      <c r="B11" s="49" t="s">
        <v>14</v>
      </c>
      <c r="C11" s="49" t="s">
        <v>1</v>
      </c>
      <c r="D11" s="49" t="s">
        <v>15</v>
      </c>
      <c r="E11" s="50" t="s">
        <v>8</v>
      </c>
      <c r="F11" s="51"/>
      <c r="G11" s="49" t="s">
        <v>16</v>
      </c>
      <c r="H11" s="49" t="s">
        <v>0</v>
      </c>
      <c r="I11" s="50" t="s">
        <v>31</v>
      </c>
      <c r="J11" s="51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customFormat="1" customHeight="1" ht="26.25" r="12" s="4" spans="2:20" x14ac:dyDescent="0.2">
      <c r="B12" s="49"/>
      <c r="C12" s="49"/>
      <c r="D12" s="49"/>
      <c r="E12" s="6" t="s">
        <v>3</v>
      </c>
      <c r="F12" s="6" t="s">
        <v>10</v>
      </c>
      <c r="G12" s="49"/>
      <c r="H12" s="49"/>
      <c r="I12" s="6" t="s">
        <v>30</v>
      </c>
      <c r="J12" s="6" t="s">
        <v>0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customFormat="1" r="13" s="4" spans="2:20" x14ac:dyDescent="0.2">
      <c r="B13" s="44" t="s">
        <v>17</v>
      </c>
      <c r="C13" s="45"/>
      <c r="D13" s="45"/>
      <c r="E13" s="45"/>
      <c r="F13" s="46"/>
      <c r="G13" s="12">
        <f>SUM(G15:G1045000)</f>
        <v>0</v>
      </c>
      <c r="H13" s="12">
        <f ref="H13:J13" si="0" t="shared">SUM(H15:H1045000)</f>
        <v>0</v>
      </c>
      <c r="I13" s="12">
        <f si="0" t="shared"/>
        <v>0</v>
      </c>
      <c r="J13" s="12">
        <f si="0" t="shared"/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customFormat="1" r="14" s="4" spans="2:20" x14ac:dyDescent="0.2">
      <c r="B14" s="19">
        <v>1</v>
      </c>
      <c r="C14" s="19">
        <v>2</v>
      </c>
      <c r="D14" s="19">
        <v>3</v>
      </c>
      <c r="E14" s="19">
        <v>4</v>
      </c>
      <c r="F14" s="19">
        <v>5</v>
      </c>
      <c r="G14" s="19">
        <v>6</v>
      </c>
      <c r="H14" s="19">
        <v>7</v>
      </c>
      <c r="I14" s="19">
        <v>8</v>
      </c>
      <c r="J14" s="19">
        <v>9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customFormat="1" r="15" s="4" spans="2:20" x14ac:dyDescent="0.2">
      <c r="B15" s="31"/>
      <c r="C15" s="32"/>
      <c r="D15" s="31"/>
      <c r="E15" s="32"/>
      <c r="F15" s="33"/>
      <c r="G15" s="34"/>
      <c r="H15" s="34"/>
      <c r="I15" s="34"/>
      <c r="J15" s="34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customFormat="1" r="16" s="4" spans="2:20" x14ac:dyDescent="0.2">
      <c r="B16" s="31"/>
      <c r="C16" s="32"/>
      <c r="D16" s="31"/>
      <c r="E16" s="32"/>
      <c r="F16" s="33"/>
      <c r="G16" s="34"/>
      <c r="H16" s="34"/>
      <c r="I16" s="34"/>
      <c r="J16" s="34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customFormat="1" r="17" s="4" spans="2:20" x14ac:dyDescent="0.2">
      <c r="B17" s="31"/>
      <c r="C17" s="32"/>
      <c r="D17" s="31"/>
      <c r="E17" s="32"/>
      <c r="F17" s="33"/>
      <c r="G17" s="34"/>
      <c r="H17" s="34"/>
      <c r="I17" s="34"/>
      <c r="J17" s="34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customFormat="1" r="18" s="4" spans="2:20" x14ac:dyDescent="0.2">
      <c r="B18" s="31"/>
      <c r="C18" s="32"/>
      <c r="D18" s="31"/>
      <c r="E18" s="32"/>
      <c r="F18" s="33"/>
      <c r="G18" s="34"/>
      <c r="H18" s="34"/>
      <c r="I18" s="34"/>
      <c r="J18" s="34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customFormat="1" r="19" s="4" spans="2:20" x14ac:dyDescent="0.2">
      <c r="B19" s="31"/>
      <c r="C19" s="32"/>
      <c r="D19" s="31"/>
      <c r="E19" s="32"/>
      <c r="F19" s="33"/>
      <c r="G19" s="34"/>
      <c r="H19" s="34"/>
      <c r="I19" s="34"/>
      <c r="J19" s="34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customFormat="1" r="20" s="4" spans="2:20" x14ac:dyDescent="0.2">
      <c r="B20" s="31"/>
      <c r="C20" s="32"/>
      <c r="D20" s="31"/>
      <c r="E20" s="35"/>
      <c r="F20" s="36"/>
      <c r="G20" s="34"/>
      <c r="H20" s="34"/>
      <c r="I20" s="37"/>
      <c r="J20" s="37"/>
      <c r="K20" s="8"/>
      <c r="L20" s="8"/>
      <c r="M20" s="8"/>
      <c r="N20" s="8"/>
      <c r="O20" s="8"/>
      <c r="P20" s="8"/>
      <c r="Q20" s="8"/>
      <c r="R20" s="8"/>
      <c r="S20" s="8"/>
      <c r="T20" s="8"/>
    </row>
  </sheetData>
  <sheetProtection algorithmName="SHA-512" hashValue="qEi8emgcBrl/DYKOdqAumqGnCt4psKlTD6tcke2rBdbi9WMRvs2vdno/K09pEp9LiY8Jal9kHgaACBV44jdnUA==" objects="1" saltValue="uy3i2ea5xH6/pZcJiDja6Q==" scenarios="1" sheet="1" spinCount="100000"/>
  <protectedRanges>
    <protectedRange name="Диапазон1" sqref="B21:P65536"/>
  </protectedRanges>
  <mergeCells count="10">
    <mergeCell ref="B13:F13"/>
    <mergeCell ref="B8:J8"/>
    <mergeCell ref="B9:J9"/>
    <mergeCell ref="B11:B12"/>
    <mergeCell ref="C11:C12"/>
    <mergeCell ref="D11:D12"/>
    <mergeCell ref="E11:F11"/>
    <mergeCell ref="G11:G12"/>
    <mergeCell ref="H11:H12"/>
    <mergeCell ref="I11:J11"/>
  </mergeCells>
  <phoneticPr fontId="1" type="noConversion"/>
  <pageMargins bottom="0.39370078740157483" footer="0.39370078740157483" header="0.39370078740157483" left="0.39370078740157483" right="0.39370078740157483" top="0.39370078740157483"/>
  <pageSetup fitToHeight="6" horizontalDpi="300" orientation="landscape" paperSize="9" r:id="rId1" scale="58" verticalDpi="300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K14"/>
  <sheetViews>
    <sheetView workbookViewId="0">
      <pane activePane="bottomLeft" state="frozen" topLeftCell="A15" ySplit="14"/>
      <selection activeCell="H13" pane="bottomLeft" sqref="H13:K13"/>
    </sheetView>
  </sheetViews>
  <sheetFormatPr defaultRowHeight="12.75" x14ac:dyDescent="0.2"/>
  <cols>
    <col min="1" max="1" customWidth="true" style="20" width="0.85546875" collapsed="false"/>
    <col min="2" max="2" customWidth="true" style="38" width="14.42578125" collapsed="false"/>
    <col min="3" max="3" customWidth="true" style="2" width="52.28515625" collapsed="false"/>
    <col min="4" max="4" customWidth="true" style="39" width="21.5703125" collapsed="false"/>
    <col min="5" max="5" customWidth="true" style="2" width="18.140625" collapsed="false"/>
    <col min="6" max="6" customWidth="true" style="3" width="17.5703125" collapsed="false"/>
    <col min="7" max="9" customWidth="true" style="1" width="25.7109375" collapsed="false"/>
    <col min="10" max="11" customWidth="true" style="40" width="25.7109375" collapsed="false"/>
    <col min="12" max="16384" style="20" width="9.140625" collapsed="false"/>
  </cols>
  <sheetData>
    <row customHeight="1" ht="2.1" r="1" spans="1:11" x14ac:dyDescent="0.2">
      <c r="B1" s="21"/>
      <c r="C1" s="5"/>
      <c r="D1" s="5"/>
      <c r="E1" s="5"/>
      <c r="F1" s="5"/>
      <c r="G1" s="16"/>
      <c r="H1" s="16"/>
      <c r="I1" s="16"/>
      <c r="J1" s="20"/>
      <c r="K1" s="20"/>
    </row>
    <row customHeight="1" ht="2.1" r="2" spans="1:11" x14ac:dyDescent="0.2">
      <c r="B2" s="21"/>
      <c r="C2" s="5"/>
      <c r="D2" s="5"/>
      <c r="E2" s="5"/>
      <c r="F2" s="5"/>
      <c r="G2" s="16"/>
      <c r="H2" s="16"/>
      <c r="I2" s="16"/>
      <c r="J2" s="20"/>
      <c r="K2" s="20"/>
    </row>
    <row customHeight="1" ht="2.1" r="3" spans="1:11" x14ac:dyDescent="0.2">
      <c r="B3" s="21"/>
      <c r="C3" s="5"/>
      <c r="D3" s="5"/>
      <c r="E3" s="5"/>
      <c r="F3" s="5"/>
      <c r="G3" s="16"/>
      <c r="H3" s="16"/>
      <c r="I3" s="16"/>
      <c r="J3" s="20"/>
      <c r="K3" s="20"/>
    </row>
    <row customHeight="1" ht="2.1" r="4" spans="1:11" x14ac:dyDescent="0.2">
      <c r="B4" s="21"/>
      <c r="C4" s="5"/>
      <c r="D4" s="5"/>
      <c r="E4" s="5"/>
      <c r="F4" s="5"/>
      <c r="G4" s="16"/>
      <c r="H4" s="16"/>
      <c r="I4" s="16"/>
      <c r="J4" s="20"/>
      <c r="K4" s="20"/>
    </row>
    <row customFormat="1" customHeight="1" ht="2.1" r="5" s="5" spans="1:11" x14ac:dyDescent="0.2">
      <c r="A5" s="22"/>
      <c r="G5" s="16"/>
      <c r="H5" s="16"/>
      <c r="I5" s="16"/>
      <c r="J5" s="20"/>
    </row>
    <row customFormat="1" customHeight="1" ht="2.1" r="6" s="5" spans="1:11" x14ac:dyDescent="0.2">
      <c r="A6" s="22"/>
      <c r="G6" s="16"/>
      <c r="H6" s="16"/>
      <c r="I6" s="16"/>
      <c r="J6" s="20"/>
    </row>
    <row customFormat="1" r="7" s="5" spans="1:11" x14ac:dyDescent="0.2">
      <c r="A7" s="20"/>
      <c r="B7" s="52" t="s">
        <v>12</v>
      </c>
      <c r="C7" s="52"/>
      <c r="D7" s="52"/>
      <c r="E7" s="52"/>
      <c r="F7" s="52"/>
      <c r="G7" s="52"/>
      <c r="H7" s="52"/>
      <c r="I7" s="52"/>
      <c r="J7" s="52"/>
      <c r="K7" s="52"/>
    </row>
    <row customFormat="1" r="8" s="5" spans="1:11" x14ac:dyDescent="0.2">
      <c r="A8" s="20"/>
      <c r="B8" s="53" t="s">
        <v>2</v>
      </c>
      <c r="C8" s="53"/>
      <c r="D8" s="53"/>
      <c r="E8" s="53"/>
      <c r="F8" s="53"/>
      <c r="G8" s="53"/>
      <c r="H8" s="53"/>
      <c r="I8" s="53"/>
      <c r="J8" s="53"/>
      <c r="K8" s="53"/>
    </row>
    <row customFormat="1" r="9" s="5" spans="1:11" x14ac:dyDescent="0.2">
      <c r="A9" s="20"/>
      <c r="B9" s="53" t="s">
        <v>7</v>
      </c>
      <c r="C9" s="53"/>
      <c r="D9" s="53"/>
      <c r="E9" s="53"/>
      <c r="F9" s="53"/>
      <c r="G9" s="53"/>
      <c r="H9" s="53"/>
      <c r="I9" s="53"/>
      <c r="J9" s="53"/>
      <c r="K9" s="53"/>
    </row>
    <row customFormat="1" r="10" s="5" spans="1:11" x14ac:dyDescent="0.2">
      <c r="A10" s="20"/>
      <c r="B10" s="23"/>
      <c r="C10" s="24"/>
      <c r="D10" s="24"/>
      <c r="E10" s="24"/>
      <c r="F10" s="24"/>
      <c r="G10" s="25"/>
      <c r="H10" s="25"/>
      <c r="I10" s="25"/>
      <c r="J10" s="26"/>
      <c r="K10" s="26"/>
    </row>
    <row customFormat="1" customHeight="1" ht="25.5" r="11" s="28" spans="1:11" x14ac:dyDescent="0.2">
      <c r="A11" s="27"/>
      <c r="B11" s="49" t="s">
        <v>14</v>
      </c>
      <c r="C11" s="49" t="s">
        <v>5</v>
      </c>
      <c r="D11" s="58" t="s">
        <v>9</v>
      </c>
      <c r="E11" s="49" t="s">
        <v>6</v>
      </c>
      <c r="F11" s="49"/>
      <c r="G11" s="54" t="s">
        <v>20</v>
      </c>
      <c r="H11" s="54" t="s">
        <v>0</v>
      </c>
      <c r="I11" s="56" t="s">
        <v>4</v>
      </c>
      <c r="J11" s="49" t="s">
        <v>18</v>
      </c>
      <c r="K11" s="49"/>
    </row>
    <row customFormat="1" customHeight="1" ht="30.75" r="12" s="28" spans="1:11" x14ac:dyDescent="0.2">
      <c r="A12" s="27"/>
      <c r="B12" s="49"/>
      <c r="C12" s="49"/>
      <c r="D12" s="59"/>
      <c r="E12" s="6" t="s">
        <v>3</v>
      </c>
      <c r="F12" s="6" t="s">
        <v>10</v>
      </c>
      <c r="G12" s="60"/>
      <c r="H12" s="55"/>
      <c r="I12" s="57"/>
      <c r="J12" s="29" t="s">
        <v>19</v>
      </c>
      <c r="K12" s="29" t="s">
        <v>0</v>
      </c>
    </row>
    <row customFormat="1" customHeight="1" ht="15.75" r="13" s="28" spans="1:11" x14ac:dyDescent="0.2">
      <c r="A13" s="27"/>
      <c r="B13" s="44" t="s">
        <v>17</v>
      </c>
      <c r="C13" s="45"/>
      <c r="D13" s="45"/>
      <c r="E13" s="45"/>
      <c r="F13" s="45"/>
      <c r="G13" s="12">
        <f>SUM(G15:G1045000)</f>
        <v>0</v>
      </c>
      <c r="H13" s="12">
        <f ref="H13:K13" si="0" t="shared">SUM(H15:H1045000)</f>
        <v>0</v>
      </c>
      <c r="I13" s="12">
        <f si="0" t="shared"/>
        <v>0</v>
      </c>
      <c r="J13" s="12">
        <f si="0" t="shared"/>
        <v>0</v>
      </c>
      <c r="K13" s="12">
        <f si="0" t="shared"/>
        <v>0</v>
      </c>
    </row>
    <row r="14" spans="1:11" x14ac:dyDescent="0.2">
      <c r="B14" s="19">
        <v>1</v>
      </c>
      <c r="C14" s="19">
        <v>2</v>
      </c>
      <c r="D14" s="19">
        <v>3</v>
      </c>
      <c r="E14" s="19">
        <v>4</v>
      </c>
      <c r="F14" s="19">
        <v>5</v>
      </c>
      <c r="G14" s="30">
        <v>6</v>
      </c>
      <c r="H14" s="30">
        <v>7</v>
      </c>
      <c r="I14" s="30">
        <v>8</v>
      </c>
      <c r="J14" s="19">
        <v>9</v>
      </c>
      <c r="K14" s="19">
        <v>10</v>
      </c>
    </row>
    <row r="15">
      <c r="B15" t="n">
        <v>1.0</v>
      </c>
      <c r="C15" t="s">
        <v>32</v>
      </c>
      <c r="D15" t="s">
        <v>33</v>
      </c>
      <c r="E15" t="s">
        <v>34</v>
      </c>
      <c r="F15" t="s">
        <v>35</v>
      </c>
      <c r="G15" t="n">
        <v>1990000.0</v>
      </c>
      <c r="H15" t="n">
        <v>0.0</v>
      </c>
      <c r="I15" t="n">
        <v>1990000.0</v>
      </c>
      <c r="J15"/>
      <c r="K15"/>
      <c r="L15"/>
    </row>
    <row r="16">
      <c r="B16" t="n">
        <v>2.0</v>
      </c>
      <c r="C16" t="s">
        <v>36</v>
      </c>
      <c r="D16" t="s">
        <v>37</v>
      </c>
      <c r="E16" t="s">
        <v>38</v>
      </c>
      <c r="F16" t="s">
        <v>35</v>
      </c>
      <c r="G16" t="n">
        <v>1990000.0</v>
      </c>
      <c r="H16" t="n">
        <v>0.0</v>
      </c>
      <c r="I16" t="n">
        <v>1990000.0</v>
      </c>
      <c r="J16"/>
      <c r="K16"/>
      <c r="L16"/>
    </row>
    <row r="17">
      <c r="B17" t="n">
        <v>3.0</v>
      </c>
      <c r="C17" t="s">
        <v>39</v>
      </c>
      <c r="D17" t="s">
        <v>40</v>
      </c>
      <c r="E17" t="s">
        <v>41</v>
      </c>
      <c r="F17" t="s">
        <v>42</v>
      </c>
      <c r="G17" t="n">
        <v>240000.0</v>
      </c>
      <c r="H17" t="n">
        <v>0.0</v>
      </c>
      <c r="I17" t="n">
        <v>240000.0</v>
      </c>
      <c r="J17"/>
      <c r="K17"/>
      <c r="L17"/>
    </row>
    <row r="18">
      <c r="B18" t="n">
        <v>4.0</v>
      </c>
      <c r="C18" t="s">
        <v>43</v>
      </c>
      <c r="D18" t="s">
        <v>44</v>
      </c>
      <c r="E18" t="s">
        <v>41</v>
      </c>
      <c r="F18" t="s">
        <v>45</v>
      </c>
      <c r="G18" t="n">
        <v>2100000.0</v>
      </c>
      <c r="H18" t="n">
        <v>0.0</v>
      </c>
      <c r="I18" t="n">
        <v>2100000.0</v>
      </c>
      <c r="J18"/>
      <c r="K18"/>
      <c r="L18"/>
    </row>
    <row r="19">
      <c r="B19" t="n">
        <v>5.0</v>
      </c>
      <c r="C19" t="s">
        <v>46</v>
      </c>
      <c r="D19" t="s">
        <v>47</v>
      </c>
      <c r="E19" t="s">
        <v>48</v>
      </c>
      <c r="F19" t="s">
        <v>49</v>
      </c>
      <c r="G19" t="n">
        <v>2.2E7</v>
      </c>
      <c r="H19" t="n">
        <v>0.0</v>
      </c>
      <c r="I19" t="n">
        <v>2.2E7</v>
      </c>
      <c r="J19"/>
      <c r="K19"/>
      <c r="L19"/>
    </row>
    <row r="20">
      <c r="B20" t="n">
        <v>6.0</v>
      </c>
      <c r="C20" t="s">
        <v>50</v>
      </c>
      <c r="D20" t="s">
        <v>51</v>
      </c>
      <c r="E20" t="s">
        <v>52</v>
      </c>
      <c r="F20" t="s">
        <v>53</v>
      </c>
      <c r="G20" t="n">
        <v>1810000.0</v>
      </c>
      <c r="H20" t="n">
        <v>0.0</v>
      </c>
      <c r="I20" t="n">
        <v>1810000.0</v>
      </c>
      <c r="J20"/>
      <c r="K20"/>
      <c r="L20"/>
    </row>
    <row r="21">
      <c r="B21" t="n">
        <v>7.0</v>
      </c>
      <c r="C21"/>
      <c r="D21" t="s">
        <v>54</v>
      </c>
      <c r="E21" t="s">
        <v>55</v>
      </c>
      <c r="F21" t="s">
        <v>45</v>
      </c>
      <c r="G21" t="n">
        <v>290000.0</v>
      </c>
      <c r="H21" t="n">
        <v>0.0</v>
      </c>
      <c r="I21" t="n">
        <v>290000.0</v>
      </c>
      <c r="J21"/>
      <c r="K21"/>
      <c r="L21"/>
    </row>
    <row r="22">
      <c r="B22" t="n">
        <v>8.0</v>
      </c>
      <c r="C22"/>
      <c r="D22" t="s">
        <v>54</v>
      </c>
      <c r="E22" t="s">
        <v>55</v>
      </c>
      <c r="F22" t="s">
        <v>42</v>
      </c>
      <c r="G22" t="n">
        <v>290000.0</v>
      </c>
      <c r="H22" t="n">
        <v>0.0</v>
      </c>
      <c r="I22" t="n">
        <v>290000.0</v>
      </c>
      <c r="J22"/>
      <c r="K22"/>
      <c r="L22"/>
    </row>
    <row r="23">
      <c r="B23" t="n">
        <v>9.0</v>
      </c>
      <c r="C23"/>
      <c r="D23" t="s">
        <v>54</v>
      </c>
      <c r="E23" t="s">
        <v>55</v>
      </c>
      <c r="F23" t="s">
        <v>56</v>
      </c>
      <c r="G23" t="n">
        <v>290000.0</v>
      </c>
      <c r="H23" t="n">
        <v>0.0</v>
      </c>
      <c r="I23" t="n">
        <v>290000.0</v>
      </c>
      <c r="J23"/>
      <c r="K23"/>
      <c r="L23"/>
    </row>
    <row r="24">
      <c r="B24" t="n">
        <v>10.0</v>
      </c>
      <c r="C24"/>
      <c r="D24" t="s">
        <v>54</v>
      </c>
      <c r="E24" t="s">
        <v>55</v>
      </c>
      <c r="F24" t="s">
        <v>57</v>
      </c>
      <c r="G24" t="n">
        <v>290000.0</v>
      </c>
      <c r="H24" t="n">
        <v>0.0</v>
      </c>
      <c r="I24" t="n">
        <v>290000.0</v>
      </c>
      <c r="J24"/>
      <c r="K24"/>
      <c r="L24"/>
    </row>
    <row r="25">
      <c r="B25" t="n">
        <v>11.0</v>
      </c>
      <c r="C25"/>
      <c r="D25" t="s">
        <v>54</v>
      </c>
      <c r="E25" t="s">
        <v>55</v>
      </c>
      <c r="F25" t="s">
        <v>58</v>
      </c>
      <c r="G25" t="n">
        <v>290000.0</v>
      </c>
      <c r="H25" t="n">
        <v>0.0</v>
      </c>
      <c r="I25" t="n">
        <v>290000.0</v>
      </c>
      <c r="J25"/>
      <c r="K25"/>
      <c r="L25"/>
    </row>
    <row r="26">
      <c r="B26" t="n">
        <v>12.0</v>
      </c>
      <c r="C26"/>
      <c r="D26" t="s">
        <v>54</v>
      </c>
      <c r="E26" t="s">
        <v>55</v>
      </c>
      <c r="F26" t="s">
        <v>59</v>
      </c>
      <c r="G26" t="n">
        <v>290000.0</v>
      </c>
      <c r="H26" t="n">
        <v>0.0</v>
      </c>
      <c r="I26" t="n">
        <v>290000.0</v>
      </c>
      <c r="J26"/>
      <c r="K26"/>
      <c r="L26"/>
    </row>
  </sheetData>
  <sheetProtection algorithmName="SHA-512" hashValue="rJ/h61FhNuSiiTRNvJjMKcv1URAwghUGJGzHjOqoBEzCm8M0hWMMznqLriSyyDxiTLLoPXrol2W/KhWcEZkv4A==" objects="1" saltValue="VbAF0CNTf4J7s2m69LEvjA==" scenarios="1" sheet="1" spinCount="100000"/>
  <protectedRanges>
    <protectedRange name="Диапазон1" sqref="B15:I65535"/>
  </protectedRanges>
  <mergeCells count="12">
    <mergeCell ref="B7:K7"/>
    <mergeCell ref="B8:K8"/>
    <mergeCell ref="B9:K9"/>
    <mergeCell ref="J11:K11"/>
    <mergeCell ref="B13:F13"/>
    <mergeCell ref="H11:H12"/>
    <mergeCell ref="I11:I12"/>
    <mergeCell ref="E11:F11"/>
    <mergeCell ref="C11:C12"/>
    <mergeCell ref="D11:D12"/>
    <mergeCell ref="B11:B12"/>
    <mergeCell ref="G11:G12"/>
  </mergeCells>
  <phoneticPr fontId="1" type="noConversion"/>
  <pageMargins bottom="1" footer="0.5" header="0.5" left="0.75" right="0.75" top="1"/>
  <pageSetup orientation="portrait" paperSize="9" r:id="rId1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1:K14"/>
  <sheetViews>
    <sheetView workbookViewId="0">
      <pane activePane="bottomLeft" state="frozen" topLeftCell="A15" ySplit="14"/>
      <selection activeCell="C24" pane="bottomLeft" sqref="C24"/>
    </sheetView>
  </sheetViews>
  <sheetFormatPr defaultRowHeight="12.75" x14ac:dyDescent="0.2"/>
  <cols>
    <col min="1" max="1" customWidth="true" style="26" width="1.5703125" collapsed="false"/>
    <col min="2" max="2" customWidth="true" style="41" width="21.42578125" collapsed="false"/>
    <col min="3" max="3" customWidth="true" style="41" width="63.7109375" collapsed="false"/>
    <col min="4" max="4" customWidth="true" style="41" width="22.42578125" collapsed="false"/>
    <col min="5" max="5" customWidth="true" style="41" width="18.42578125" collapsed="false"/>
    <col min="6" max="6" customWidth="true" style="42" width="18.140625" collapsed="false"/>
    <col min="7" max="8" customWidth="true" style="41" width="25.7109375" collapsed="false"/>
    <col min="9" max="11" customWidth="true" style="43" width="25.7109375" collapsed="false"/>
    <col min="12" max="16384" style="26" width="9.140625" collapsed="false"/>
  </cols>
  <sheetData>
    <row customHeight="1" ht="0.95" r="1" spans="2:11" x14ac:dyDescent="0.2">
      <c r="B1" s="26"/>
      <c r="C1" s="26"/>
      <c r="D1" s="26"/>
      <c r="E1" s="26"/>
      <c r="F1" s="26"/>
      <c r="G1" s="26"/>
      <c r="H1" s="26"/>
      <c r="I1" s="26"/>
      <c r="J1" s="26"/>
      <c r="K1" s="26"/>
    </row>
    <row customHeight="1" ht="0.95" r="2" spans="2:11" x14ac:dyDescent="0.2">
      <c r="B2" s="26"/>
      <c r="C2" s="26"/>
      <c r="D2" s="26"/>
      <c r="E2" s="26"/>
      <c r="F2" s="26"/>
      <c r="G2" s="26"/>
      <c r="H2" s="26"/>
      <c r="I2" s="26"/>
      <c r="J2" s="26"/>
      <c r="K2" s="26"/>
    </row>
    <row customHeight="1" ht="0.95" r="3" spans="2:11" x14ac:dyDescent="0.2">
      <c r="B3" s="26"/>
      <c r="C3" s="26"/>
      <c r="D3" s="26"/>
      <c r="E3" s="26"/>
      <c r="F3" s="26"/>
      <c r="G3" s="26"/>
      <c r="H3" s="26"/>
      <c r="I3" s="26"/>
      <c r="J3" s="26"/>
      <c r="K3" s="26"/>
    </row>
    <row customHeight="1" ht="0.95" r="4" spans="2:11" x14ac:dyDescent="0.2">
      <c r="B4" s="26"/>
      <c r="C4" s="26"/>
      <c r="D4" s="26"/>
      <c r="E4" s="26"/>
      <c r="F4" s="26"/>
      <c r="G4" s="26"/>
      <c r="H4" s="26"/>
      <c r="I4" s="26"/>
      <c r="J4" s="26"/>
      <c r="K4" s="26"/>
    </row>
    <row customHeight="1" ht="0.95" r="5" spans="2:11" x14ac:dyDescent="0.2">
      <c r="B5" s="26"/>
      <c r="C5" s="26"/>
      <c r="D5" s="26"/>
      <c r="E5" s="26"/>
      <c r="F5" s="26"/>
      <c r="G5" s="26"/>
      <c r="H5" s="26"/>
      <c r="I5" s="26"/>
      <c r="J5" s="26"/>
      <c r="K5" s="26"/>
    </row>
    <row customHeight="1" ht="0.95" r="6" spans="2:11" x14ac:dyDescent="0.2">
      <c r="B6" s="26"/>
      <c r="C6" s="26"/>
      <c r="D6" s="26"/>
      <c r="E6" s="26"/>
      <c r="F6" s="26"/>
      <c r="G6" s="26"/>
      <c r="H6" s="26"/>
      <c r="I6" s="26"/>
      <c r="J6" s="26"/>
      <c r="K6" s="26"/>
    </row>
    <row customHeight="1" ht="0.95" r="7" spans="2:11" x14ac:dyDescent="0.2">
      <c r="B7" s="26"/>
      <c r="C7" s="26"/>
      <c r="D7" s="26"/>
      <c r="E7" s="26"/>
      <c r="F7" s="26"/>
      <c r="G7" s="26"/>
      <c r="H7" s="26"/>
      <c r="I7" s="26"/>
      <c r="J7" s="26"/>
      <c r="K7" s="26"/>
    </row>
    <row customHeight="1" ht="12.75" r="8" spans="2:11" x14ac:dyDescent="0.2">
      <c r="B8" s="61" t="s">
        <v>21</v>
      </c>
      <c r="C8" s="61"/>
      <c r="D8" s="61"/>
      <c r="E8" s="61"/>
      <c r="F8" s="61"/>
      <c r="G8" s="61"/>
      <c r="H8" s="61"/>
      <c r="I8" s="61"/>
      <c r="J8" s="61"/>
      <c r="K8" s="61"/>
    </row>
    <row r="9" spans="2:11" x14ac:dyDescent="0.2">
      <c r="B9" s="62" t="s">
        <v>22</v>
      </c>
      <c r="C9" s="63"/>
      <c r="D9" s="63"/>
      <c r="E9" s="63"/>
      <c r="F9" s="63"/>
      <c r="G9" s="63"/>
      <c r="H9" s="63"/>
      <c r="I9" s="63"/>
      <c r="J9" s="63"/>
      <c r="K9" s="63"/>
    </row>
    <row customHeight="1" ht="12.75" r="10" spans="2:11" x14ac:dyDescent="0.2">
      <c r="B10" s="64" t="s">
        <v>23</v>
      </c>
      <c r="C10" s="64"/>
      <c r="D10" s="64"/>
      <c r="E10" s="64"/>
      <c r="F10" s="64"/>
      <c r="G10" s="64"/>
      <c r="H10" s="64"/>
      <c r="I10" s="64"/>
      <c r="J10" s="64"/>
      <c r="K10" s="64"/>
    </row>
    <row customHeight="1" ht="25.5" r="11" spans="2:11" x14ac:dyDescent="0.2">
      <c r="B11" s="49" t="s">
        <v>14</v>
      </c>
      <c r="C11" s="49" t="s">
        <v>24</v>
      </c>
      <c r="D11" s="49" t="s">
        <v>25</v>
      </c>
      <c r="E11" s="65" t="s">
        <v>6</v>
      </c>
      <c r="F11" s="66"/>
      <c r="G11" s="49" t="s">
        <v>26</v>
      </c>
      <c r="H11" s="49" t="s">
        <v>27</v>
      </c>
      <c r="I11" s="49" t="s">
        <v>20</v>
      </c>
      <c r="J11" s="49" t="s">
        <v>0</v>
      </c>
      <c r="K11" s="49" t="s">
        <v>28</v>
      </c>
    </row>
    <row customHeight="1" ht="38.25" r="12" spans="2:11" x14ac:dyDescent="0.2">
      <c r="B12" s="49"/>
      <c r="C12" s="49"/>
      <c r="D12" s="49"/>
      <c r="E12" s="6" t="s">
        <v>29</v>
      </c>
      <c r="F12" s="6" t="s">
        <v>10</v>
      </c>
      <c r="G12" s="49"/>
      <c r="H12" s="49"/>
      <c r="I12" s="49"/>
      <c r="J12" s="49"/>
      <c r="K12" s="49"/>
    </row>
    <row r="13" spans="2:11" x14ac:dyDescent="0.2">
      <c r="B13" s="44" t="s">
        <v>17</v>
      </c>
      <c r="C13" s="45"/>
      <c r="D13" s="45"/>
      <c r="E13" s="45"/>
      <c r="F13" s="45"/>
      <c r="G13" s="45"/>
      <c r="H13" s="46"/>
      <c r="I13" s="12">
        <f>SUM(I15:I1045000)</f>
        <v>0</v>
      </c>
      <c r="J13" s="12">
        <f>SUM(J15:J1045000)</f>
        <v>0</v>
      </c>
      <c r="K13" s="12">
        <f>SUM(K15:K1045000)</f>
        <v>0</v>
      </c>
    </row>
    <row r="14" spans="2:11" x14ac:dyDescent="0.2">
      <c r="B14" s="19">
        <v>1</v>
      </c>
      <c r="C14" s="19">
        <v>2</v>
      </c>
      <c r="D14" s="19">
        <v>3</v>
      </c>
      <c r="E14" s="19">
        <v>4</v>
      </c>
      <c r="F14" s="19">
        <v>5</v>
      </c>
      <c r="G14" s="19">
        <v>6</v>
      </c>
      <c r="H14" s="19">
        <v>7</v>
      </c>
      <c r="I14" s="19">
        <v>8</v>
      </c>
      <c r="J14" s="19">
        <v>9</v>
      </c>
      <c r="K14" s="19">
        <v>10</v>
      </c>
    </row>
  </sheetData>
  <sheetProtection algorithmName="SHA-512" hashValue="8a3YScg8WX1hGzF2C9+CdAQVxkc180iGmizb56ZX5P1e5r9yyjvTQsFss9HjOK3US3QmWvKn9JW6tt8s6ydOHQ==" objects="1" saltValue="NZC07S+fqMPyKeGS7eVmvg==" scenarios="1" sheet="1" spinCount="100000"/>
  <mergeCells count="13">
    <mergeCell ref="J11:J12"/>
    <mergeCell ref="K11:K12"/>
    <mergeCell ref="B13:H13"/>
    <mergeCell ref="B8:K8"/>
    <mergeCell ref="B9:K9"/>
    <mergeCell ref="B10:K10"/>
    <mergeCell ref="B11:B12"/>
    <mergeCell ref="C11:C12"/>
    <mergeCell ref="D11:D12"/>
    <mergeCell ref="E11:F11"/>
    <mergeCell ref="G11:G12"/>
    <mergeCell ref="H11:H12"/>
    <mergeCell ref="I11:I12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Листы</vt:lpstr>
      </vt:variant>
      <vt:variant>
        <vt:i4>3</vt:i4>
      </vt:variant>
    </vt:vector>
  </HeadingPairs>
  <TitlesOfParts>
    <vt:vector baseType="lpstr" size="3">
      <vt:lpstr>list01</vt:lpstr>
      <vt:lpstr>list02</vt:lpstr>
      <vt:lpstr>list03</vt:lpstr>
    </vt:vector>
  </TitlesOfParts>
  <Company>SICNT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2007-07-07T20:25:58Z</dcterms:created>
  <dc:creator>Пользователь</dc:creator>
  <cp:lastModifiedBy>Пользователь</cp:lastModifiedBy>
  <cp:lastPrinted>2011-11-24T16:25:55Z</cp:lastPrinted>
  <dcterms:modified xsi:type="dcterms:W3CDTF">2020-02-07T11:27:06Z</dcterms:modified>
</cp:coreProperties>
</file>