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en\Downloads\SC2001\"/>
    </mc:Choice>
  </mc:AlternateContent>
  <xr:revisionPtr revIDLastSave="0" documentId="13_ncr:1_{41C02F1E-607B-4B24-AB35-D829314A8D1D}" xr6:coauthVersionLast="47" xr6:coauthVersionMax="47" xr10:uidLastSave="{00000000-0000-0000-0000-000000000000}"/>
  <bookViews>
    <workbookView xWindow="9855" yWindow="1650" windowWidth="14340" windowHeight="7785" xr2:uid="{9AECFA66-9101-43FF-9578-532033E1B8E8}"/>
  </bookViews>
  <sheets>
    <sheet name="Sheet1" sheetId="1" r:id="rId1"/>
  </sheets>
  <definedNames>
    <definedName name="_xlnm._FilterDatabase" localSheetId="0" hidden="1">Sheet1!$A$1:$D$67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 s="1"/>
  <c r="O9" i="1" s="1"/>
  <c r="O10" i="1" s="1"/>
</calcChain>
</file>

<file path=xl/sharedStrings.xml><?xml version="1.0" encoding="utf-8"?>
<sst xmlns="http://schemas.openxmlformats.org/spreadsheetml/2006/main" count="8" uniqueCount="6">
  <si>
    <t>Threshold (S)</t>
  </si>
  <si>
    <t>Size</t>
  </si>
  <si>
    <t>Comparisons</t>
  </si>
  <si>
    <t>Time</t>
  </si>
  <si>
    <t xml:space="preserve">Threshold 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</si>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</sst>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over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Sheet1!$G$1:$H$1</c:f>
              <c:strCache>
                <c:ptCount val="1"/>
                <c:pt idx="0">
                  <c:v>Threshold (S) 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Sheet1!$B$50:$B$55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5000000</c:v>
                </c:pt>
                <c:pt idx="5">
                  <c:v>10000000</c:v>
                </c:pt>
              </c:numCache>
            </c:numRef>
          </c:xVal>
          <c:yVal>
            <c:numRef>
              <c:f>Sheet1!$D$50:$D$55</c:f>
              <c:numCache>
                <c:formatCode>General</c:formatCode>
                <c:ptCount val="6"/>
                <c:pt idx="0">
                  <c:v>294</c:v>
                </c:pt>
                <c:pt idx="1">
                  <c:v>4453</c:v>
                </c:pt>
                <c:pt idx="2">
                  <c:v>56762</c:v>
                </c:pt>
                <c:pt idx="3">
                  <c:v>666992</c:v>
                </c:pt>
                <c:pt idx="4">
                  <c:v>4122170</c:v>
                </c:pt>
                <c:pt idx="5">
                  <c:v>8573725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0-44C7-9AB3-179602CB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47151"/>
        <c:axId val="1153562991"/>
      </c:scatterChart>
      <c:valAx>
        <c:axId val="1423047151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Array</a:t>
                </a:r>
                <a:r>
                  <a:rPr lang="en-SG" baseline="0"/>
                  <a:t> Size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62991"/>
        <c:crosses val="autoZero"/>
        <c:crossBetween val="midCat"/>
      </c:valAx>
      <c:valAx>
        <c:axId val="1153562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 </a:t>
                </a:r>
                <a:r>
                  <a:rPr lang="en-SG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Runtime (microseconds)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4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Comparisons</a:t>
            </a:r>
            <a:r>
              <a:rPr lang="en-US" baseline="0"/>
              <a:t> over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Sheet1!$B$1:$C$1</c:f>
              <c:strCache>
                <c:ptCount val="1"/>
                <c:pt idx="0">
                  <c:v>Size Comparisons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Sheet1!$B$50:$B$55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5000000</c:v>
                </c:pt>
                <c:pt idx="5">
                  <c:v>10000000</c:v>
                </c:pt>
              </c:numCache>
            </c:numRef>
          </c:xVal>
          <c:yVal>
            <c:numRef>
              <c:f>Sheet1!$C$50:$C$55</c:f>
              <c:numCache>
                <c:formatCode>General</c:formatCode>
                <c:ptCount val="6"/>
                <c:pt idx="0">
                  <c:v>19500</c:v>
                </c:pt>
                <c:pt idx="1">
                  <c:v>173572</c:v>
                </c:pt>
                <c:pt idx="2">
                  <c:v>2289995</c:v>
                </c:pt>
                <c:pt idx="3">
                  <c:v>28968643</c:v>
                </c:pt>
                <c:pt idx="4">
                  <c:v>131158978</c:v>
                </c:pt>
                <c:pt idx="5">
                  <c:v>272391061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1-45C3-96B7-6FEB727C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56431"/>
        <c:axId val="1326965519"/>
      </c:scatterChart>
      <c:valAx>
        <c:axId val="1467756431"/>
        <c:scaling>
          <c:orientation val="minMax"/>
          <c:max val="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Array</a:t>
                </a:r>
                <a:r>
                  <a:rPr lang="en-SG" baseline="0"/>
                  <a:t> Size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65519"/>
        <c:crosses val="autoZero"/>
        <c:crossBetween val="midCat"/>
      </c:valAx>
      <c:valAx>
        <c:axId val="1326965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</a:t>
                </a:r>
                <a:r>
                  <a:rPr lang="en-SG" baseline="0"/>
                  <a:t> of Key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75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Sheet1!$J$1:$K$1</c:f>
              <c:strCache>
                <c:ptCount val="1"/>
                <c:pt idx="0">
                  <c:v>100000 1000000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Sheet1!$A$7:$A$67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Sheet1!$D$7:$D$67</c:f>
              <c:numCache>
                <c:formatCode>General</c:formatCode>
                <c:ptCount val="6"/>
                <c:pt idx="0">
                  <c:v>294</c:v>
                </c:pt>
                <c:pt idx="1">
                  <c:v>4453</c:v>
                </c:pt>
                <c:pt idx="2">
                  <c:v>56762</c:v>
                </c:pt>
                <c:pt idx="3">
                  <c:v>666992</c:v>
                </c:pt>
                <c:pt idx="4">
                  <c:v>4122170</c:v>
                </c:pt>
                <c:pt idx="5">
                  <c:v>8573725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0-4035-A4E5-56203C9D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03695"/>
        <c:axId val="1146743151"/>
      </c:scatterChart>
      <c:valAx>
        <c:axId val="147440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43151"/>
        <c:crosses val="autoZero"/>
        <c:crossBetween val="midCat"/>
      </c:valAx>
      <c:valAx>
        <c:axId val="11467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Runtime</a:t>
                </a:r>
                <a:r>
                  <a:rPr lang="en-SG" baseline="0"/>
                  <a:t> (microseconds)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0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 over Key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Sheet1!$A$7:$A$67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Sheet1!$C$7:$C$67</c:f>
              <c:numCache>
                <c:formatCode>General</c:formatCode>
                <c:ptCount val="6"/>
                <c:pt idx="0">
                  <c:v>19500</c:v>
                </c:pt>
                <c:pt idx="1">
                  <c:v>173572</c:v>
                </c:pt>
                <c:pt idx="2">
                  <c:v>2289995</c:v>
                </c:pt>
                <c:pt idx="3">
                  <c:v>28968643</c:v>
                </c:pt>
                <c:pt idx="4">
                  <c:v>131158978</c:v>
                </c:pt>
                <c:pt idx="5">
                  <c:v>272391061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E2-4856-8005-7B2F7D60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825519"/>
        <c:axId val="1463277487"/>
      </c:scatterChart>
      <c:valAx>
        <c:axId val="146582551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77487"/>
        <c:crosses val="autoZero"/>
        <c:crossBetween val="midCat"/>
      </c:valAx>
      <c:valAx>
        <c:axId val="1463277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Time</a:t>
            </a:r>
            <a:r>
              <a:rPr lang="en-SG" baseline="0"/>
              <a:t> over 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Sheet1!$K$1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Sheet1!$G$2:$G$20</c:f>
            </c:numRef>
          </c:xVal>
          <c:yVal>
            <c:numRef>
              <c:f>Sheet1!$K$2:$K$20</c:f>
            </c:numRef>
          </c:yVal>
          <c:smooth val="1"/>
          <c:extLst>
            <c:ext xmlns:c16="http://schemas.microsoft.com/office/drawing/2014/chart" uri="{C3380CC4-5D6E-409C-BE32-E72D297353CC}">
              <c16:uniqueId val="{00000003-93AC-4783-937D-7301BEFB6C14}"/>
            </c:ext>
          </c:extLst>
        </c:ser>
        <c:ser>
          <c:idx val="4"/>
          <c:order val="1"/>
          <c:tx>
            <c:strRef>
              <c:f>Sheet1!$L$1</c:f>
              <c:strCache>
                <c:ptCount val="1"/>
                <c:pt idx="0">
                  <c:v>5000000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Sheet1!$G$2:$G$23</c:f>
            </c:numRef>
          </c:xVal>
          <c:yVal>
            <c:numRef>
              <c:f>Sheet1!$L$2:$L$23</c:f>
            </c:numRef>
          </c:yVal>
          <c:smooth val="1"/>
          <c:extLst>
            <c:ext xmlns:c16="http://schemas.microsoft.com/office/drawing/2014/chart" uri="{C3380CC4-5D6E-409C-BE32-E72D297353CC}">
              <c16:uniqueId val="{00000004-93AC-4783-937D-7301BEFB6C14}"/>
            </c:ext>
          </c:extLst>
        </c:ser>
        <c:ser>
          <c:idx val="5"/>
          <c:order val="2"/>
          <c:tx>
            <c:strRef>
              <c:f>Sheet1!$M$1</c:f>
              <c:strCache>
                <c:ptCount val="1"/>
                <c:pt idx="0">
                  <c:v>10000000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Sheet1!$G$2:$G$23</c:f>
            </c:numRef>
          </c:xVal>
          <c:yVal>
            <c:numRef>
              <c:f>Sheet1!$M$2:$M$23</c:f>
            </c:numRef>
          </c:yVal>
          <c:smooth val="1"/>
          <c:extLst>
            <c:ext xmlns:c16="http://schemas.microsoft.com/office/drawing/2014/chart" uri="{C3380CC4-5D6E-409C-BE32-E72D297353CC}">
              <c16:uniqueId val="{00000005-93AC-4783-937D-7301BEFB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694863"/>
        <c:axId val="1158372911"/>
      </c:scatterChart>
      <c:valAx>
        <c:axId val="153769486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72911"/>
        <c:crosses val="autoZero"/>
        <c:crossBetween val="midCat"/>
      </c:valAx>
      <c:valAx>
        <c:axId val="1158372911"/>
        <c:scaling>
          <c:orientation val="minMax"/>
          <c:max val="1133878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9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Sheet1!$G$2:$G$20</c:f>
            </c:numRef>
          </c:xVal>
          <c:yVal>
            <c:numRef>
              <c:f>Sheet1!$H$2:$H$20</c:f>
            </c:numRef>
          </c:yVal>
          <c:smooth val="1"/>
          <c:extLst>
            <c:ext xmlns:c16="http://schemas.microsoft.com/office/drawing/2014/chart" uri="{C3380CC4-5D6E-409C-BE32-E72D297353CC}">
              <c16:uniqueId val="{00000000-1909-4121-90A9-24963438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642575"/>
        <c:axId val="1153350095"/>
      </c:scatterChart>
      <c:valAx>
        <c:axId val="14696425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50095"/>
        <c:crosses val="autoZero"/>
        <c:crossBetween val="midCat"/>
      </c:valAx>
      <c:valAx>
        <c:axId val="11533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Runtime</a:t>
                </a:r>
                <a:r>
                  <a:rPr lang="en-SG" baseline="0"/>
                  <a:t> (microseconds)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4759405074365"/>
          <c:y val="0.16708333333333336"/>
          <c:w val="0.7825301837270340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10000000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Sheet1!$G$2:$G$23</c:f>
            </c:numRef>
          </c:xVal>
          <c:yVal>
            <c:numRef>
              <c:f>Sheet1!$M$2:$M$23</c:f>
            </c:numRef>
          </c:yVal>
          <c:smooth val="1"/>
          <c:extLst>
            <c:ext xmlns:c16="http://schemas.microsoft.com/office/drawing/2014/chart" uri="{C3380CC4-5D6E-409C-BE32-E72D297353CC}">
              <c16:uniqueId val="{00000000-59A5-43D8-88B4-7802F7DD6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429119"/>
        <c:axId val="1153564911"/>
      </c:scatterChart>
      <c:valAx>
        <c:axId val="14134291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64911"/>
        <c:crosses val="autoZero"/>
        <c:crossBetween val="midCat"/>
      </c:valAx>
      <c:valAx>
        <c:axId val="1153564911"/>
        <c:scaling>
          <c:orientation val="minMax"/>
          <c:max val="1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Runtime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Comparisons over</a:t>
            </a:r>
            <a:r>
              <a:rPr lang="en-US" baseline="0"/>
              <a:t> 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04833868266518"/>
          <c:y val="0.11233294733111479"/>
          <c:w val="0.80234444008267047"/>
          <c:h val="0.739117031268196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Runtime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Sheet1!$O$2:$O$10</c:f>
              <c:extLst xmlns:c15="http://schemas.microsoft.com/office/drawing/2012/chart"/>
            </c:numRef>
          </c:xVal>
          <c:yVal>
            <c:numRef>
              <c:f>Sheet1!$P$2:$P$10</c:f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065-44B5-B5F0-0D4F8A1F566D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Comparisons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Sheet1!$O$2:$O$10</c:f>
            </c:numRef>
          </c:xVal>
          <c:yVal>
            <c:numRef>
              <c:f>Sheet1!$Q$2:$Q$10</c:f>
            </c:numRef>
          </c:yVal>
          <c:smooth val="1"/>
          <c:extLst>
            <c:ext xmlns:c16="http://schemas.microsoft.com/office/drawing/2014/chart" uri="{C3380CC4-5D6E-409C-BE32-E72D297353CC}">
              <c16:uniqueId val="{00000001-B065-44B5-B5F0-0D4F8A1F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17759"/>
        <c:axId val="1725551183"/>
        <c:extLst/>
      </c:scatterChart>
      <c:valAx>
        <c:axId val="1728317759"/>
        <c:scaling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551183"/>
        <c:crosses val="autoZero"/>
        <c:crossBetween val="midCat"/>
      </c:valAx>
      <c:valAx>
        <c:axId val="172555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Key</a:t>
                </a:r>
                <a:r>
                  <a:rPr lang="en-SG" baseline="0"/>
                  <a:t> Comparisons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Sheet1!$B$50:$B$55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5000000</c:v>
                </c:pt>
                <c:pt idx="5">
                  <c:v>10000000</c:v>
                </c:pt>
              </c:numCache>
            </c:numRef>
          </c:xVal>
          <c:yVal>
            <c:numRef>
              <c:f>Sheet1!$D$50:$D$55</c:f>
              <c:numCache>
                <c:formatCode>General</c:formatCode>
                <c:ptCount val="6"/>
                <c:pt idx="0">
                  <c:v>294</c:v>
                </c:pt>
                <c:pt idx="1">
                  <c:v>4453</c:v>
                </c:pt>
                <c:pt idx="2">
                  <c:v>56762</c:v>
                </c:pt>
                <c:pt idx="3">
                  <c:v>666992</c:v>
                </c:pt>
                <c:pt idx="4">
                  <c:v>4122170</c:v>
                </c:pt>
                <c:pt idx="5">
                  <c:v>8573725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2-46BE-ADB1-0AFFC2551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0864"/>
        <c:axId val="545798336"/>
      </c:scatterChart>
      <c:valAx>
        <c:axId val="54674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8336"/>
        <c:crosses val="autoZero"/>
        <c:crossBetween val="midCat"/>
      </c:valAx>
      <c:valAx>
        <c:axId val="5457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107</xdr:row>
      <xdr:rowOff>80962</xdr:rowOff>
    </xdr:from>
    <xdr:to>
      <xdr:col>8</xdr:col>
      <xdr:colOff>114300</xdr:colOff>
      <xdr:row>121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C85E59-376B-3AA3-08D5-E39DB755B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107</xdr:row>
      <xdr:rowOff>80962</xdr:rowOff>
    </xdr:from>
    <xdr:to>
      <xdr:col>8</xdr:col>
      <xdr:colOff>152400</xdr:colOff>
      <xdr:row>121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B0FA8F-EE12-CB89-7EB5-D24B572E0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600074</xdr:colOff>
      <xdr:row>108</xdr:row>
      <xdr:rowOff>1</xdr:rowOff>
    </xdr:from>
    <xdr:to>
      <xdr:col>10</xdr:col>
      <xdr:colOff>95249</xdr:colOff>
      <xdr:row>147</xdr:row>
      <xdr:rowOff>133351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7FA0DB-CB2A-8350-DB96-0726A6B53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107</xdr:row>
      <xdr:rowOff>57150</xdr:rowOff>
    </xdr:from>
    <xdr:to>
      <xdr:col>10</xdr:col>
      <xdr:colOff>495300</xdr:colOff>
      <xdr:row>131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AFD643-675D-93C2-E535-96CFFA88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628649</xdr:colOff>
      <xdr:row>31</xdr:row>
      <xdr:rowOff>85725</xdr:rowOff>
    </xdr:from>
    <xdr:to>
      <xdr:col>23</xdr:col>
      <xdr:colOff>552450</xdr:colOff>
      <xdr:row>54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321DF1-B9F9-D976-78E5-6F507C75F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476249</xdr:colOff>
      <xdr:row>29</xdr:row>
      <xdr:rowOff>42861</xdr:rowOff>
    </xdr:from>
    <xdr:to>
      <xdr:col>14</xdr:col>
      <xdr:colOff>561974</xdr:colOff>
      <xdr:row>50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2430E07-39F5-ADA7-98E6-6AFF5409B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323849</xdr:colOff>
      <xdr:row>29</xdr:row>
      <xdr:rowOff>9525</xdr:rowOff>
    </xdr:from>
    <xdr:to>
      <xdr:col>24</xdr:col>
      <xdr:colOff>238124</xdr:colOff>
      <xdr:row>50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DA01C3-B3FE-6A09-851B-AF2510C92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123825</xdr:colOff>
      <xdr:row>2</xdr:row>
      <xdr:rowOff>76200</xdr:rowOff>
    </xdr:from>
    <xdr:to>
      <xdr:col>29</xdr:col>
      <xdr:colOff>100012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1092B-6C78-7930-586E-0EE7AE693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396875</xdr:colOff>
      <xdr:row>52</xdr:row>
      <xdr:rowOff>63500</xdr:rowOff>
    </xdr:from>
    <xdr:to>
      <xdr:col>13</xdr:col>
      <xdr:colOff>92075</xdr:colOff>
      <xdr:row>79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BB082-46C0-F3A0-D7BC-D1247BA19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E0D3-15F2-46FB-9697-AC40EE4C08AE}">
  <sheetPr filterMode="1"/>
  <dimension ref="A1:Q67"/>
  <sheetViews>
    <sheetView tabSelected="1" workbookViewId="0">
      <selection activeCell="O76" sqref="O76"/>
    </sheetView>
  </sheetViews>
  <sheetFormatPr defaultRowHeight="14.5" x14ac:dyDescent="0.35"/>
  <cols>
    <col min="3" max="3" width="10.26953125" customWidth="1"/>
    <col min="4" max="4" width="9.1796875" customWidth="1"/>
    <col min="14" max="14" width="14.8164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G1" t="s">
        <v>0</v>
      </c>
      <c r="H1">
        <v>1000</v>
      </c>
      <c r="I1">
        <v>10000</v>
      </c>
      <c r="J1">
        <v>100000</v>
      </c>
      <c r="K1">
        <v>1000000</v>
      </c>
      <c r="L1">
        <v>5000000</v>
      </c>
      <c r="M1">
        <v>10000000</v>
      </c>
      <c r="O1" t="s">
        <v>4</v>
      </c>
      <c r="P1" t="s">
        <v>5</v>
      </c>
      <c r="Q1" t="s">
        <v>2</v>
      </c>
    </row>
    <row r="2" spans="1:17" hidden="1" x14ac:dyDescent="0.35">
      <c r="A2">
        <v>5</v>
      </c>
      <c r="B2">
        <v>1000</v>
      </c>
      <c r="C2">
        <v>8277</v>
      </c>
      <c r="D2">
        <v>637</v>
      </c>
      <c r="G2">
        <v>5</v>
      </c>
      <c r="H2">
        <v>637</v>
      </c>
      <c r="I2">
        <v>7556</v>
      </c>
      <c r="J2">
        <v>91524</v>
      </c>
      <c r="K2" s="1">
        <v>911243</v>
      </c>
      <c r="L2">
        <v>5301426</v>
      </c>
      <c r="M2" s="1">
        <v>11043061</v>
      </c>
      <c r="O2" s="1">
        <v>200</v>
      </c>
      <c r="P2" s="1">
        <v>351</v>
      </c>
      <c r="Q2" s="1">
        <v>33232</v>
      </c>
    </row>
    <row r="3" spans="1:17" hidden="1" x14ac:dyDescent="0.35">
      <c r="A3">
        <v>5</v>
      </c>
      <c r="B3">
        <v>10000</v>
      </c>
      <c r="C3">
        <v>115923</v>
      </c>
      <c r="D3">
        <v>7556</v>
      </c>
      <c r="G3">
        <v>7</v>
      </c>
      <c r="H3" s="1">
        <v>614</v>
      </c>
      <c r="I3" s="1">
        <v>7440</v>
      </c>
      <c r="J3" s="1">
        <v>78208</v>
      </c>
      <c r="K3" s="1">
        <v>869913</v>
      </c>
      <c r="L3" s="1">
        <v>5301956</v>
      </c>
      <c r="M3" s="1">
        <v>11035783</v>
      </c>
      <c r="O3" s="1">
        <f>O2+100</f>
        <v>300</v>
      </c>
      <c r="P3" s="1">
        <v>526</v>
      </c>
      <c r="Q3" s="1">
        <v>64666</v>
      </c>
    </row>
    <row r="4" spans="1:17" hidden="1" x14ac:dyDescent="0.35">
      <c r="A4">
        <v>5</v>
      </c>
      <c r="B4">
        <v>100000</v>
      </c>
      <c r="C4">
        <v>1497525</v>
      </c>
      <c r="D4">
        <v>91524</v>
      </c>
      <c r="G4">
        <v>10</v>
      </c>
      <c r="H4" s="1">
        <v>499</v>
      </c>
      <c r="I4" s="1">
        <v>6065</v>
      </c>
      <c r="J4" s="1">
        <v>76569</v>
      </c>
      <c r="K4" s="1">
        <v>792753</v>
      </c>
      <c r="L4" s="1">
        <v>4674612</v>
      </c>
      <c r="M4" s="1">
        <v>9856487</v>
      </c>
      <c r="O4" s="1">
        <f t="shared" ref="O4:O9" si="0">O3+100</f>
        <v>400</v>
      </c>
      <c r="P4" s="1">
        <v>514</v>
      </c>
      <c r="Q4" s="1">
        <v>63753</v>
      </c>
    </row>
    <row r="5" spans="1:17" hidden="1" x14ac:dyDescent="0.35">
      <c r="A5">
        <v>5</v>
      </c>
      <c r="B5">
        <v>1000000</v>
      </c>
      <c r="C5" s="1">
        <v>18261228</v>
      </c>
      <c r="D5" s="1">
        <v>911243</v>
      </c>
      <c r="G5">
        <v>15</v>
      </c>
      <c r="H5" s="1">
        <v>395</v>
      </c>
      <c r="I5" s="1">
        <v>5602</v>
      </c>
      <c r="J5" s="1">
        <v>65457</v>
      </c>
      <c r="K5" s="1">
        <v>739581</v>
      </c>
      <c r="L5" s="1">
        <v>4704674</v>
      </c>
      <c r="M5" s="1">
        <v>9795304</v>
      </c>
      <c r="O5" s="1">
        <f t="shared" si="0"/>
        <v>500</v>
      </c>
      <c r="P5" s="1">
        <v>932</v>
      </c>
      <c r="Q5" s="1">
        <v>129501</v>
      </c>
    </row>
    <row r="6" spans="1:17" hidden="1" x14ac:dyDescent="0.35">
      <c r="A6">
        <v>5</v>
      </c>
      <c r="B6">
        <v>5000000</v>
      </c>
      <c r="C6">
        <v>102899031</v>
      </c>
      <c r="D6">
        <v>5301426</v>
      </c>
      <c r="G6">
        <v>20</v>
      </c>
      <c r="H6" s="1">
        <v>406</v>
      </c>
      <c r="I6" s="1">
        <v>5533</v>
      </c>
      <c r="J6" s="1">
        <v>67469</v>
      </c>
      <c r="K6" s="1">
        <v>716556</v>
      </c>
      <c r="L6" s="1">
        <v>4276781</v>
      </c>
      <c r="M6" s="1">
        <v>8981018</v>
      </c>
      <c r="O6" s="1">
        <f t="shared" si="0"/>
        <v>600</v>
      </c>
      <c r="P6" s="1">
        <v>902</v>
      </c>
      <c r="Q6" s="1">
        <v>123995</v>
      </c>
    </row>
    <row r="7" spans="1:17" hidden="1" x14ac:dyDescent="0.35">
      <c r="A7">
        <v>5</v>
      </c>
      <c r="B7">
        <v>10000000</v>
      </c>
      <c r="C7" s="1">
        <v>215794498</v>
      </c>
      <c r="D7" s="1">
        <v>11043061</v>
      </c>
      <c r="G7">
        <v>25</v>
      </c>
      <c r="H7" s="1">
        <v>356</v>
      </c>
      <c r="I7" s="1">
        <v>4963</v>
      </c>
      <c r="J7" s="1">
        <v>60139</v>
      </c>
      <c r="K7" s="1">
        <v>719376</v>
      </c>
      <c r="L7" s="1">
        <v>4285114</v>
      </c>
      <c r="M7" s="1">
        <v>8992480</v>
      </c>
      <c r="O7" s="1">
        <f t="shared" si="0"/>
        <v>700</v>
      </c>
      <c r="P7" s="1">
        <v>898</v>
      </c>
      <c r="Q7" s="1">
        <v>126262</v>
      </c>
    </row>
    <row r="8" spans="1:17" hidden="1" x14ac:dyDescent="0.35">
      <c r="A8">
        <v>7</v>
      </c>
      <c r="B8">
        <v>1000</v>
      </c>
      <c r="C8">
        <v>8260</v>
      </c>
      <c r="D8" s="1">
        <v>614</v>
      </c>
      <c r="G8">
        <v>30</v>
      </c>
      <c r="H8" s="1">
        <v>342</v>
      </c>
      <c r="I8" s="1">
        <v>4899</v>
      </c>
      <c r="J8" s="1">
        <v>57267</v>
      </c>
      <c r="K8" s="1">
        <v>693236</v>
      </c>
      <c r="L8" s="1">
        <v>4262904</v>
      </c>
      <c r="M8" s="1">
        <v>8932652</v>
      </c>
      <c r="O8" s="1">
        <f>O7+100</f>
        <v>800</v>
      </c>
      <c r="P8" s="1">
        <v>874</v>
      </c>
      <c r="Q8" s="1">
        <v>123715</v>
      </c>
    </row>
    <row r="9" spans="1:17" hidden="1" x14ac:dyDescent="0.35">
      <c r="A9">
        <v>7</v>
      </c>
      <c r="B9">
        <v>10000</v>
      </c>
      <c r="C9">
        <v>116183</v>
      </c>
      <c r="D9" s="1">
        <v>7440</v>
      </c>
      <c r="G9">
        <v>50</v>
      </c>
      <c r="H9" s="1">
        <v>352</v>
      </c>
      <c r="I9" s="1">
        <v>4900</v>
      </c>
      <c r="J9" s="1">
        <v>57940</v>
      </c>
      <c r="K9" s="1">
        <v>670093</v>
      </c>
      <c r="L9" s="1">
        <v>4125385</v>
      </c>
      <c r="M9" s="1">
        <v>8663249</v>
      </c>
      <c r="O9" s="1">
        <f t="shared" si="0"/>
        <v>900</v>
      </c>
      <c r="P9" s="1">
        <v>879</v>
      </c>
      <c r="Q9" s="1">
        <v>124880</v>
      </c>
    </row>
    <row r="10" spans="1:17" hidden="1" x14ac:dyDescent="0.35">
      <c r="A10">
        <v>7</v>
      </c>
      <c r="B10">
        <v>100000</v>
      </c>
      <c r="C10" s="1">
        <v>1497776</v>
      </c>
      <c r="D10" s="1">
        <v>78208</v>
      </c>
      <c r="G10">
        <v>70</v>
      </c>
      <c r="H10" s="1">
        <v>304</v>
      </c>
      <c r="M10" s="1">
        <v>8426125</v>
      </c>
      <c r="O10" s="1">
        <f>O9+100</f>
        <v>1000</v>
      </c>
      <c r="P10" s="1">
        <v>1792</v>
      </c>
      <c r="Q10" s="1">
        <v>252418</v>
      </c>
    </row>
    <row r="11" spans="1:17" hidden="1" x14ac:dyDescent="0.35">
      <c r="A11">
        <v>7</v>
      </c>
      <c r="B11">
        <v>1000000</v>
      </c>
      <c r="C11">
        <v>18289207</v>
      </c>
      <c r="D11" s="1">
        <v>869913</v>
      </c>
      <c r="G11">
        <v>71</v>
      </c>
      <c r="H11" s="1">
        <v>301</v>
      </c>
      <c r="M11" s="1">
        <v>8418632</v>
      </c>
    </row>
    <row r="12" spans="1:17" hidden="1" x14ac:dyDescent="0.35">
      <c r="A12">
        <v>7</v>
      </c>
      <c r="B12">
        <v>5000000</v>
      </c>
      <c r="C12" s="1">
        <v>102898851</v>
      </c>
      <c r="D12" s="1">
        <v>5301956</v>
      </c>
      <c r="G12">
        <v>72</v>
      </c>
      <c r="H12" s="1">
        <v>299</v>
      </c>
      <c r="M12" s="1">
        <v>8404905</v>
      </c>
    </row>
    <row r="13" spans="1:17" hidden="1" x14ac:dyDescent="0.35">
      <c r="A13">
        <v>7</v>
      </c>
      <c r="B13">
        <v>10000000</v>
      </c>
      <c r="C13" s="1">
        <v>215795098</v>
      </c>
      <c r="D13" s="1">
        <v>11035783</v>
      </c>
      <c r="G13" s="1">
        <v>73</v>
      </c>
      <c r="H13" s="1">
        <v>296</v>
      </c>
      <c r="M13" s="1">
        <v>8413388</v>
      </c>
    </row>
    <row r="14" spans="1:17" hidden="1" x14ac:dyDescent="0.35">
      <c r="A14">
        <v>10</v>
      </c>
      <c r="B14">
        <v>1000</v>
      </c>
      <c r="C14">
        <v>8448</v>
      </c>
      <c r="D14" s="1">
        <v>499</v>
      </c>
      <c r="G14">
        <v>74</v>
      </c>
      <c r="H14" s="1">
        <v>291</v>
      </c>
      <c r="M14" s="1">
        <v>8389514</v>
      </c>
    </row>
    <row r="15" spans="1:17" hidden="1" x14ac:dyDescent="0.35">
      <c r="A15">
        <v>10</v>
      </c>
      <c r="B15">
        <v>10000</v>
      </c>
      <c r="C15" s="1">
        <v>119877</v>
      </c>
      <c r="D15" s="1">
        <v>6065</v>
      </c>
      <c r="G15">
        <v>75</v>
      </c>
      <c r="H15" s="1">
        <v>290</v>
      </c>
      <c r="I15" s="1">
        <v>4453</v>
      </c>
      <c r="J15" s="1">
        <v>56762</v>
      </c>
      <c r="K15" s="1">
        <v>666992</v>
      </c>
      <c r="L15" s="1">
        <v>4122170</v>
      </c>
      <c r="M15" s="1">
        <v>8384326</v>
      </c>
    </row>
    <row r="16" spans="1:17" hidden="1" x14ac:dyDescent="0.35">
      <c r="A16">
        <v>10</v>
      </c>
      <c r="B16">
        <v>100000</v>
      </c>
      <c r="C16" s="1">
        <v>1498666</v>
      </c>
      <c r="D16" s="1">
        <v>76569</v>
      </c>
      <c r="G16">
        <v>76</v>
      </c>
      <c r="H16" s="1">
        <v>306</v>
      </c>
      <c r="M16" s="1">
        <v>8384326</v>
      </c>
    </row>
    <row r="17" spans="1:13" hidden="1" x14ac:dyDescent="0.35">
      <c r="A17">
        <v>10</v>
      </c>
      <c r="B17">
        <v>1000000</v>
      </c>
      <c r="C17" s="1">
        <v>18420700</v>
      </c>
      <c r="D17" s="1">
        <v>792753</v>
      </c>
      <c r="G17">
        <v>77</v>
      </c>
      <c r="H17" s="1">
        <v>300</v>
      </c>
      <c r="M17" s="1">
        <v>8448634</v>
      </c>
    </row>
    <row r="18" spans="1:13" hidden="1" x14ac:dyDescent="0.35">
      <c r="A18">
        <v>10</v>
      </c>
      <c r="B18">
        <v>5000000</v>
      </c>
      <c r="C18" s="1">
        <v>104714205</v>
      </c>
      <c r="D18" s="1">
        <v>4674612</v>
      </c>
      <c r="G18">
        <v>78</v>
      </c>
      <c r="H18" s="1">
        <v>292</v>
      </c>
      <c r="M18" s="1">
        <v>8444724</v>
      </c>
    </row>
    <row r="19" spans="1:13" hidden="1" x14ac:dyDescent="0.35">
      <c r="A19">
        <v>10</v>
      </c>
      <c r="B19">
        <v>10000000</v>
      </c>
      <c r="C19" s="1">
        <v>219440470</v>
      </c>
      <c r="D19" s="1">
        <v>9856487</v>
      </c>
      <c r="G19">
        <v>79</v>
      </c>
      <c r="H19" s="1">
        <v>291</v>
      </c>
      <c r="M19" s="1">
        <v>8496187</v>
      </c>
    </row>
    <row r="20" spans="1:13" hidden="1" x14ac:dyDescent="0.35">
      <c r="A20">
        <v>15</v>
      </c>
      <c r="B20">
        <v>1000</v>
      </c>
      <c r="C20" s="1">
        <v>8878</v>
      </c>
      <c r="D20" s="1">
        <v>395</v>
      </c>
      <c r="G20">
        <v>100</v>
      </c>
      <c r="H20" s="1">
        <v>296</v>
      </c>
      <c r="I20" s="1">
        <v>4515</v>
      </c>
      <c r="J20" s="1">
        <v>59677</v>
      </c>
      <c r="K20" s="1">
        <v>666577</v>
      </c>
      <c r="L20" s="1">
        <v>4100584</v>
      </c>
      <c r="M20" s="1">
        <v>8586987</v>
      </c>
    </row>
    <row r="21" spans="1:13" hidden="1" x14ac:dyDescent="0.35">
      <c r="A21">
        <v>15</v>
      </c>
      <c r="B21">
        <v>10000</v>
      </c>
      <c r="C21" s="1">
        <v>119705</v>
      </c>
      <c r="D21" s="1">
        <v>5602</v>
      </c>
      <c r="G21">
        <v>500</v>
      </c>
      <c r="L21" s="1">
        <v>5560178</v>
      </c>
      <c r="M21" s="1">
        <v>11338783</v>
      </c>
    </row>
    <row r="22" spans="1:13" hidden="1" x14ac:dyDescent="0.35">
      <c r="A22">
        <v>15</v>
      </c>
      <c r="B22">
        <v>100000</v>
      </c>
      <c r="C22" s="1">
        <v>1565084</v>
      </c>
      <c r="D22" s="1">
        <v>65457</v>
      </c>
      <c r="G22">
        <v>1000</v>
      </c>
      <c r="L22" s="1">
        <v>7886143</v>
      </c>
      <c r="M22" s="1">
        <v>16081791</v>
      </c>
    </row>
    <row r="23" spans="1:13" hidden="1" x14ac:dyDescent="0.35">
      <c r="A23">
        <v>15</v>
      </c>
      <c r="B23">
        <v>1000000</v>
      </c>
      <c r="C23" s="1">
        <v>19137628</v>
      </c>
      <c r="D23" s="1">
        <v>739581</v>
      </c>
      <c r="G23">
        <v>10000</v>
      </c>
      <c r="L23" s="1">
        <v>84969432</v>
      </c>
      <c r="M23" s="1">
        <v>178517169</v>
      </c>
    </row>
    <row r="24" spans="1:13" hidden="1" x14ac:dyDescent="0.35">
      <c r="A24">
        <v>15</v>
      </c>
      <c r="B24">
        <v>5000000</v>
      </c>
      <c r="C24" s="1">
        <v>104721316</v>
      </c>
      <c r="D24" s="1">
        <v>4704674</v>
      </c>
    </row>
    <row r="25" spans="1:13" hidden="1" x14ac:dyDescent="0.35">
      <c r="A25">
        <v>15</v>
      </c>
      <c r="B25">
        <v>10000000</v>
      </c>
      <c r="C25" s="1">
        <v>219440681</v>
      </c>
      <c r="D25" s="1">
        <v>9795304</v>
      </c>
    </row>
    <row r="26" spans="1:13" hidden="1" x14ac:dyDescent="0.35">
      <c r="A26">
        <v>20</v>
      </c>
      <c r="B26">
        <v>1000</v>
      </c>
      <c r="C26" s="1">
        <v>9499</v>
      </c>
      <c r="D26" s="1">
        <v>406</v>
      </c>
    </row>
    <row r="27" spans="1:13" hidden="1" x14ac:dyDescent="0.35">
      <c r="A27">
        <v>20</v>
      </c>
      <c r="B27">
        <v>10000</v>
      </c>
      <c r="C27" s="1">
        <v>135716</v>
      </c>
      <c r="D27" s="1">
        <v>5533</v>
      </c>
    </row>
    <row r="28" spans="1:13" hidden="1" x14ac:dyDescent="0.35">
      <c r="A28">
        <v>20</v>
      </c>
      <c r="B28">
        <v>100000</v>
      </c>
      <c r="C28" s="1">
        <v>1564702</v>
      </c>
      <c r="D28" s="1">
        <v>67469</v>
      </c>
    </row>
    <row r="29" spans="1:13" hidden="1" x14ac:dyDescent="0.35">
      <c r="A29">
        <v>20</v>
      </c>
      <c r="B29">
        <v>1000000</v>
      </c>
      <c r="C29" s="1">
        <v>19440782</v>
      </c>
      <c r="D29" s="1">
        <v>716556</v>
      </c>
    </row>
    <row r="30" spans="1:13" hidden="1" x14ac:dyDescent="0.35">
      <c r="A30">
        <v>20</v>
      </c>
      <c r="B30">
        <v>5000000</v>
      </c>
      <c r="C30" s="1">
        <v>112089076</v>
      </c>
      <c r="D30" s="1">
        <v>4276781</v>
      </c>
    </row>
    <row r="31" spans="1:13" hidden="1" x14ac:dyDescent="0.35">
      <c r="A31">
        <v>20</v>
      </c>
      <c r="B31">
        <v>10000000</v>
      </c>
      <c r="C31" s="1">
        <v>234153105</v>
      </c>
      <c r="D31" s="1">
        <v>8981018</v>
      </c>
    </row>
    <row r="32" spans="1:13" hidden="1" x14ac:dyDescent="0.35">
      <c r="A32">
        <v>25</v>
      </c>
      <c r="B32">
        <v>1000</v>
      </c>
      <c r="C32" s="1">
        <v>9655</v>
      </c>
      <c r="D32" s="1">
        <v>356</v>
      </c>
    </row>
    <row r="33" spans="1:4" hidden="1" x14ac:dyDescent="0.35">
      <c r="A33">
        <v>25</v>
      </c>
      <c r="B33">
        <v>10000</v>
      </c>
      <c r="C33" s="1">
        <v>135254</v>
      </c>
      <c r="D33" s="1">
        <v>4963</v>
      </c>
    </row>
    <row r="34" spans="1:4" hidden="1" x14ac:dyDescent="0.35">
      <c r="A34">
        <v>25</v>
      </c>
      <c r="B34">
        <v>100000</v>
      </c>
      <c r="C34" s="1">
        <v>1776706</v>
      </c>
      <c r="D34" s="1">
        <v>60139</v>
      </c>
    </row>
    <row r="35" spans="1:4" hidden="1" x14ac:dyDescent="0.35">
      <c r="A35">
        <v>25</v>
      </c>
      <c r="B35">
        <v>1000000</v>
      </c>
      <c r="C35" s="1">
        <v>19443802</v>
      </c>
      <c r="D35" s="1">
        <v>719376</v>
      </c>
    </row>
    <row r="36" spans="1:4" hidden="1" x14ac:dyDescent="0.35">
      <c r="A36">
        <v>25</v>
      </c>
      <c r="B36">
        <v>5000000</v>
      </c>
      <c r="C36" s="1">
        <v>112098877</v>
      </c>
      <c r="D36" s="1">
        <v>4285114</v>
      </c>
    </row>
    <row r="37" spans="1:4" hidden="1" x14ac:dyDescent="0.35">
      <c r="A37">
        <v>25</v>
      </c>
      <c r="B37">
        <v>10000000</v>
      </c>
      <c r="C37" s="1">
        <v>234175701</v>
      </c>
      <c r="D37" s="1">
        <v>8992480</v>
      </c>
    </row>
    <row r="38" spans="1:4" hidden="1" x14ac:dyDescent="0.35">
      <c r="A38">
        <v>30</v>
      </c>
      <c r="B38">
        <v>1000</v>
      </c>
      <c r="C38" s="1">
        <v>9638</v>
      </c>
      <c r="D38" s="1">
        <v>342</v>
      </c>
    </row>
    <row r="39" spans="1:4" hidden="1" x14ac:dyDescent="0.35">
      <c r="A39">
        <v>30</v>
      </c>
      <c r="B39">
        <v>10000</v>
      </c>
      <c r="C39" s="1">
        <v>135158</v>
      </c>
      <c r="D39" s="1">
        <v>4899</v>
      </c>
    </row>
    <row r="40" spans="1:4" hidden="1" x14ac:dyDescent="0.35">
      <c r="A40">
        <v>30</v>
      </c>
      <c r="B40">
        <v>100000</v>
      </c>
      <c r="C40" s="1">
        <v>1779165</v>
      </c>
      <c r="D40" s="1">
        <v>57267</v>
      </c>
    </row>
    <row r="41" spans="1:4" hidden="1" x14ac:dyDescent="0.35">
      <c r="A41">
        <v>30</v>
      </c>
      <c r="B41">
        <v>1000000</v>
      </c>
      <c r="C41" s="1">
        <v>20775587</v>
      </c>
      <c r="D41" s="1">
        <v>693236</v>
      </c>
    </row>
    <row r="42" spans="1:4" hidden="1" x14ac:dyDescent="0.35">
      <c r="A42">
        <v>30</v>
      </c>
      <c r="B42">
        <v>5000000</v>
      </c>
      <c r="C42" s="1">
        <v>112090259</v>
      </c>
      <c r="D42" s="1">
        <v>4262904</v>
      </c>
    </row>
    <row r="43" spans="1:4" hidden="1" x14ac:dyDescent="0.35">
      <c r="A43">
        <v>30</v>
      </c>
      <c r="B43">
        <v>10000000</v>
      </c>
      <c r="C43" s="1">
        <v>234182693</v>
      </c>
      <c r="D43" s="1">
        <v>8932652</v>
      </c>
    </row>
    <row r="44" spans="1:4" hidden="1" x14ac:dyDescent="0.35">
      <c r="A44">
        <v>50</v>
      </c>
      <c r="B44">
        <v>1000</v>
      </c>
      <c r="C44" s="1">
        <v>12644</v>
      </c>
      <c r="D44" s="1">
        <v>352</v>
      </c>
    </row>
    <row r="45" spans="1:4" hidden="1" x14ac:dyDescent="0.35">
      <c r="A45">
        <v>50</v>
      </c>
      <c r="B45">
        <v>10000</v>
      </c>
      <c r="C45" s="1">
        <v>174917</v>
      </c>
      <c r="D45" s="1">
        <v>4900</v>
      </c>
    </row>
    <row r="46" spans="1:4" hidden="1" x14ac:dyDescent="0.35">
      <c r="A46">
        <v>50</v>
      </c>
      <c r="B46">
        <v>100000</v>
      </c>
      <c r="C46" s="1">
        <v>2292866</v>
      </c>
      <c r="D46" s="1">
        <v>57940</v>
      </c>
    </row>
    <row r="47" spans="1:4" hidden="1" x14ac:dyDescent="0.35">
      <c r="A47">
        <v>50</v>
      </c>
      <c r="B47">
        <v>1000000</v>
      </c>
      <c r="C47" s="1">
        <v>22310864</v>
      </c>
      <c r="D47" s="1">
        <v>670093</v>
      </c>
    </row>
    <row r="48" spans="1:4" hidden="1" x14ac:dyDescent="0.35">
      <c r="A48">
        <v>50</v>
      </c>
      <c r="B48">
        <v>5000000</v>
      </c>
      <c r="C48" s="1">
        <v>131168496</v>
      </c>
      <c r="D48" s="1">
        <v>4125385</v>
      </c>
    </row>
    <row r="49" spans="1:4" hidden="1" x14ac:dyDescent="0.35">
      <c r="A49">
        <v>50</v>
      </c>
      <c r="B49">
        <v>10000000</v>
      </c>
      <c r="C49" s="1">
        <v>272365806</v>
      </c>
      <c r="D49" s="1">
        <v>8663249</v>
      </c>
    </row>
    <row r="50" spans="1:4" x14ac:dyDescent="0.35">
      <c r="A50">
        <v>75</v>
      </c>
      <c r="B50">
        <v>1000</v>
      </c>
      <c r="C50" s="1">
        <v>19500</v>
      </c>
      <c r="D50" s="1">
        <v>294</v>
      </c>
    </row>
    <row r="51" spans="1:4" x14ac:dyDescent="0.35">
      <c r="A51">
        <v>75</v>
      </c>
      <c r="B51">
        <v>10000</v>
      </c>
      <c r="C51" s="1">
        <v>173572</v>
      </c>
      <c r="D51" s="1">
        <v>4453</v>
      </c>
    </row>
    <row r="52" spans="1:4" x14ac:dyDescent="0.35">
      <c r="A52">
        <v>75</v>
      </c>
      <c r="B52">
        <v>100000</v>
      </c>
      <c r="C52" s="1">
        <v>2289995</v>
      </c>
      <c r="D52" s="1">
        <v>56762</v>
      </c>
    </row>
    <row r="53" spans="1:4" x14ac:dyDescent="0.35">
      <c r="A53">
        <v>75</v>
      </c>
      <c r="B53">
        <v>1000000</v>
      </c>
      <c r="C53" s="1">
        <v>28968643</v>
      </c>
      <c r="D53" s="1">
        <v>666992</v>
      </c>
    </row>
    <row r="54" spans="1:4" x14ac:dyDescent="0.35">
      <c r="A54">
        <v>75</v>
      </c>
      <c r="B54">
        <v>5000000</v>
      </c>
      <c r="C54" s="1">
        <v>131158978</v>
      </c>
      <c r="D54" s="1">
        <v>4122170</v>
      </c>
    </row>
    <row r="55" spans="1:4" x14ac:dyDescent="0.35">
      <c r="A55">
        <v>75</v>
      </c>
      <c r="B55">
        <v>10000000</v>
      </c>
      <c r="C55" s="1">
        <v>272391061</v>
      </c>
      <c r="D55" s="1">
        <v>8573725</v>
      </c>
    </row>
    <row r="56" spans="1:4" hidden="1" x14ac:dyDescent="0.35">
      <c r="A56">
        <v>100</v>
      </c>
      <c r="B56">
        <v>1000</v>
      </c>
      <c r="C56" s="1">
        <v>19508</v>
      </c>
      <c r="D56" s="1">
        <v>296</v>
      </c>
    </row>
    <row r="57" spans="1:4" hidden="1" x14ac:dyDescent="0.35">
      <c r="A57">
        <v>100</v>
      </c>
      <c r="B57">
        <v>10000</v>
      </c>
      <c r="C57" s="1">
        <v>263376</v>
      </c>
      <c r="D57" s="1">
        <v>4515</v>
      </c>
    </row>
    <row r="58" spans="1:4" hidden="1" x14ac:dyDescent="0.35">
      <c r="A58">
        <v>100</v>
      </c>
      <c r="B58">
        <v>100000</v>
      </c>
      <c r="C58" s="1">
        <v>3412413</v>
      </c>
      <c r="D58" s="1">
        <v>59677</v>
      </c>
    </row>
    <row r="59" spans="1:4" hidden="1" x14ac:dyDescent="0.35">
      <c r="A59">
        <v>100</v>
      </c>
      <c r="B59">
        <v>1000000</v>
      </c>
      <c r="C59" s="1">
        <v>28981254</v>
      </c>
      <c r="D59" s="1">
        <v>666577</v>
      </c>
    </row>
    <row r="60" spans="1:4" hidden="1" x14ac:dyDescent="0.35">
      <c r="A60">
        <v>100</v>
      </c>
      <c r="B60">
        <v>5000000</v>
      </c>
      <c r="C60" s="1">
        <v>173996388</v>
      </c>
      <c r="D60" s="1">
        <v>4100584</v>
      </c>
    </row>
    <row r="61" spans="1:4" hidden="1" x14ac:dyDescent="0.35">
      <c r="A61">
        <v>100</v>
      </c>
      <c r="B61">
        <v>10000000</v>
      </c>
      <c r="C61" s="1">
        <v>357891319</v>
      </c>
      <c r="D61" s="1">
        <v>8586987</v>
      </c>
    </row>
    <row r="62" spans="1:4" hidden="1" x14ac:dyDescent="0.35">
      <c r="A62">
        <v>500</v>
      </c>
      <c r="B62">
        <v>5000000</v>
      </c>
      <c r="C62" s="1">
        <v>450373065</v>
      </c>
      <c r="D62" s="1">
        <v>5560178</v>
      </c>
    </row>
    <row r="63" spans="1:4" hidden="1" x14ac:dyDescent="0.35">
      <c r="A63">
        <v>500</v>
      </c>
      <c r="B63">
        <v>10000000</v>
      </c>
      <c r="C63" s="1">
        <v>910310539</v>
      </c>
      <c r="D63" s="1">
        <v>11338783</v>
      </c>
    </row>
    <row r="64" spans="1:4" hidden="1" x14ac:dyDescent="0.35">
      <c r="A64">
        <v>1000</v>
      </c>
      <c r="B64">
        <v>5000000</v>
      </c>
      <c r="C64" s="1">
        <v>826409550</v>
      </c>
      <c r="D64" s="1">
        <v>7886143</v>
      </c>
    </row>
    <row r="65" spans="1:4" hidden="1" x14ac:dyDescent="0.35">
      <c r="A65">
        <v>1000</v>
      </c>
      <c r="B65">
        <v>10000000</v>
      </c>
      <c r="C65" s="1">
        <v>1663515812</v>
      </c>
      <c r="D65" s="1">
        <v>16081791</v>
      </c>
    </row>
    <row r="66" spans="1:4" hidden="1" x14ac:dyDescent="0.35">
      <c r="A66">
        <v>10000</v>
      </c>
      <c r="B66">
        <v>5000000</v>
      </c>
      <c r="C66" s="1">
        <v>12251412936</v>
      </c>
      <c r="D66" s="1">
        <v>84969432</v>
      </c>
    </row>
    <row r="67" spans="1:4" hidden="1" x14ac:dyDescent="0.35">
      <c r="A67">
        <v>10000</v>
      </c>
      <c r="B67">
        <v>10000000</v>
      </c>
      <c r="C67" s="1">
        <v>24515131466</v>
      </c>
      <c r="D67" s="1">
        <v>178517169</v>
      </c>
    </row>
  </sheetData>
  <autoFilter ref="A1:D67" xr:uid="{6499E0D3-15F2-46FB-9697-AC40EE4C08AE}">
    <filterColumn colId="0">
      <filters>
        <filter val="75"/>
      </filters>
    </filterColumn>
  </autoFilter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en Chia</dc:creator>
  <cp:lastModifiedBy>Jia en Chia</cp:lastModifiedBy>
  <dcterms:created xsi:type="dcterms:W3CDTF">2023-09-18T17:28:57Z</dcterms:created>
  <dcterms:modified xsi:type="dcterms:W3CDTF">2023-09-24T15:26:05Z</dcterms:modified>
</cp:coreProperties>
</file>