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eemijnscheen/Documents/PHD/writing/scheen24pp/versions/REVISIONS_2nd_round/Supplementary_New/"/>
    </mc:Choice>
  </mc:AlternateContent>
  <xr:revisionPtr revIDLastSave="0" documentId="13_ncr:1_{431171DD-A0CF-D442-B14B-2A2667F322E0}" xr6:coauthVersionLast="47" xr6:coauthVersionMax="47" xr10:uidLastSave="{00000000-0000-0000-0000-000000000000}"/>
  <bookViews>
    <workbookView xWindow="0" yWindow="500" windowWidth="25600" windowHeight="14400" xr2:uid="{00000000-000D-0000-FFFF-FFFF00000000}"/>
  </bookViews>
  <sheets>
    <sheet name="As Table 2 of main text" sheetId="1" r:id="rId1"/>
  </sheets>
  <definedNames>
    <definedName name="_xlnm._FilterDatabase" localSheetId="0" hidden="1">'As Table 2 of main text'!$I$1:$I$105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<sst xmlns="http://schemas.openxmlformats.org/spreadsheetml/2006/main" count="218" uniqueCount="138">
  <si>
    <t>Core</t>
  </si>
  <si>
    <t>Latitude</t>
  </si>
  <si>
    <t>Longitude</t>
  </si>
  <si>
    <t>Depth [m]</t>
  </si>
  <si>
    <t>Holocene Pa/Th average</t>
  </si>
  <si>
    <t># of sample for average</t>
  </si>
  <si>
    <t>SE of included samples</t>
  </si>
  <si>
    <t>Reference</t>
  </si>
  <si>
    <t>Region</t>
  </si>
  <si>
    <t>ODP 983</t>
  </si>
  <si>
    <t>this study</t>
  </si>
  <si>
    <t>DACP2</t>
  </si>
  <si>
    <t>Hall et al. 2006</t>
  </si>
  <si>
    <t>MD95-2015</t>
  </si>
  <si>
    <t>BOFS 17K</t>
  </si>
  <si>
    <t>Roberts et al. 2014</t>
  </si>
  <si>
    <t>GS06-144-02GC</t>
  </si>
  <si>
    <t>BOFS 10K</t>
  </si>
  <si>
    <t>MD08-3182CQ</t>
  </si>
  <si>
    <t>BOFS 8K</t>
  </si>
  <si>
    <t>SU90-44</t>
  </si>
  <si>
    <t>Gherardi et al. 2009</t>
  </si>
  <si>
    <t>SU90-I02</t>
  </si>
  <si>
    <t>Süfke et al. 2020</t>
  </si>
  <si>
    <t>IODP 1313</t>
  </si>
  <si>
    <t>MSM58-13-2</t>
  </si>
  <si>
    <t>SU90-03</t>
  </si>
  <si>
    <t>MSM58-28-4</t>
  </si>
  <si>
    <t>SU81-18</t>
  </si>
  <si>
    <t>Gherardi et al. 2005</t>
  </si>
  <si>
    <t>SU92-18</t>
  </si>
  <si>
    <t>MD95-2037</t>
  </si>
  <si>
    <t>V27-263</t>
  </si>
  <si>
    <t>Bradtmiller et al. 2014</t>
  </si>
  <si>
    <t>OCE326-GGC5</t>
  </si>
  <si>
    <t>McManus et al. 2004</t>
  </si>
  <si>
    <t>V29-172</t>
  </si>
  <si>
    <t>ODP 1063</t>
  </si>
  <si>
    <t>Lippold et al. 2019</t>
  </si>
  <si>
    <t>ODP 1055</t>
  </si>
  <si>
    <t>KN140-2-51GGC</t>
  </si>
  <si>
    <t>ODP 1056</t>
  </si>
  <si>
    <t>ODP 1058</t>
  </si>
  <si>
    <t>ODP 1059</t>
  </si>
  <si>
    <t>Süfke et al. 2019</t>
  </si>
  <si>
    <t>KNR140 31GGC</t>
  </si>
  <si>
    <t>ODP 1060</t>
  </si>
  <si>
    <t>ODP 1061</t>
  </si>
  <si>
    <t>12JPC</t>
  </si>
  <si>
    <t>ODP 1062</t>
  </si>
  <si>
    <t>V25-21</t>
  </si>
  <si>
    <t>Gramberg JC094-S0177_CT</t>
  </si>
  <si>
    <t>Ng et al. 2020</t>
  </si>
  <si>
    <t>JC094-GVY14</t>
  </si>
  <si>
    <t>Ng et al. 2018</t>
  </si>
  <si>
    <t>Gramberg JC094-S0170_CT</t>
  </si>
  <si>
    <t>Gramberg JC094-S0161_CT</t>
  </si>
  <si>
    <t>Vayda JC094-S0131_CT</t>
  </si>
  <si>
    <t>Vayda JC094-S0138_CT</t>
  </si>
  <si>
    <t>Vayda JC094-S0140_CT</t>
  </si>
  <si>
    <t>Vayda JC094-S0157_CT</t>
  </si>
  <si>
    <t>GeoB3936-1</t>
  </si>
  <si>
    <t>Lippold et al. 2011</t>
  </si>
  <si>
    <t>GeoB3935-2</t>
  </si>
  <si>
    <t>GeoB3937-2</t>
  </si>
  <si>
    <t>M35003</t>
  </si>
  <si>
    <t>Lippold et al. 2016</t>
  </si>
  <si>
    <t>Vema JC094-S0120_CT</t>
  </si>
  <si>
    <t>Vema JC094-S0114A_CT</t>
  </si>
  <si>
    <t>Vema JC094-S0119_CT</t>
  </si>
  <si>
    <t>Carter JC094-S0021_CT</t>
  </si>
  <si>
    <t>Carter JC094-S0058_CT</t>
  </si>
  <si>
    <t>Carter JC094-S0055_CT</t>
  </si>
  <si>
    <t>Carter JC094-S0036_CT</t>
  </si>
  <si>
    <t>Carter JC094-S0039_CT</t>
  </si>
  <si>
    <t>JC094-GVY01</t>
  </si>
  <si>
    <t>Carter JC094-S0066_CT</t>
  </si>
  <si>
    <t>EW9209 1JPC</t>
  </si>
  <si>
    <t>Knipovich JC094-S0085_CT</t>
  </si>
  <si>
    <t>Knipovich JC094-S0074_CT</t>
  </si>
  <si>
    <t>Knipovich JC094-S0071_CT</t>
  </si>
  <si>
    <t>Knipovich JC094-S0080_CT</t>
  </si>
  <si>
    <t>EW9209 3JPC</t>
  </si>
  <si>
    <t>38GGC</t>
  </si>
  <si>
    <t>55GGC</t>
  </si>
  <si>
    <t>58GGC</t>
  </si>
  <si>
    <t>71GGC</t>
  </si>
  <si>
    <t>82GGC</t>
  </si>
  <si>
    <t>GeoB1515</t>
  </si>
  <si>
    <t>GeoB1523</t>
  </si>
  <si>
    <t>29GGC</t>
  </si>
  <si>
    <t>RC13-189</t>
  </si>
  <si>
    <t>Bradtmiller et al. 2007</t>
  </si>
  <si>
    <t>RC24-01</t>
  </si>
  <si>
    <t>V30-40</t>
  </si>
  <si>
    <t>V22-182</t>
  </si>
  <si>
    <t>RC16-66</t>
  </si>
  <si>
    <t>RC24-07</t>
  </si>
  <si>
    <t>GeoB16202-2</t>
  </si>
  <si>
    <t>Mulitza et al. 2017</t>
  </si>
  <si>
    <t>MD3253</t>
  </si>
  <si>
    <t>MD3254</t>
  </si>
  <si>
    <t>RC24-12</t>
  </si>
  <si>
    <t>MD09-3256Q</t>
  </si>
  <si>
    <t>MD3242</t>
  </si>
  <si>
    <t>MD09-3257</t>
  </si>
  <si>
    <t>Burckel et al. 2015</t>
  </si>
  <si>
    <t>GeoB3910</t>
  </si>
  <si>
    <t>Waelbroeck et al. 2018</t>
  </si>
  <si>
    <t>C1 PC-ENG-111</t>
  </si>
  <si>
    <t>GeoB2117</t>
  </si>
  <si>
    <t>C2 PC-2121009</t>
  </si>
  <si>
    <t>GeoB 2107</t>
  </si>
  <si>
    <t>Hickey 2010</t>
  </si>
  <si>
    <t>GeoB 2104</t>
  </si>
  <si>
    <t>KNR159-5 33GGC</t>
  </si>
  <si>
    <t>KNR159-5  17JPC</t>
  </si>
  <si>
    <t>GeoB2109</t>
  </si>
  <si>
    <t>KNR159-5 30GGC</t>
  </si>
  <si>
    <t>GeoB2112</t>
  </si>
  <si>
    <t>KNR159-5  22GGC</t>
  </si>
  <si>
    <t>AII107-09 117GGC</t>
  </si>
  <si>
    <t>MD02-2594</t>
  </si>
  <si>
    <t xml:space="preserve">Negre et al. 2010 </t>
  </si>
  <si>
    <t>ODP 1089</t>
  </si>
  <si>
    <t>TN057-21</t>
  </si>
  <si>
    <t>MD02-2588</t>
  </si>
  <si>
    <t>PS2498-1</t>
  </si>
  <si>
    <t>Anderson et al. 2014</t>
  </si>
  <si>
    <t>Hoffmann et al. 2018</t>
  </si>
  <si>
    <t>#</t>
  </si>
  <si>
    <t>GeoB18530-1</t>
  </si>
  <si>
    <t>GeoB9508-5</t>
  </si>
  <si>
    <t>GeoB1711-4</t>
  </si>
  <si>
    <t>GeoB3722-2</t>
  </si>
  <si>
    <t>GeoB1035-4</t>
  </si>
  <si>
    <t>Lippold et al. 2012a</t>
  </si>
  <si>
    <t>Lippold et al. 2012b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</si>
</sst>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 (Body)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/>
    <xf numFmtId="165" fontId="0" fillId="0" borderId="2" xfId="0" applyNumberFormat="1" applyBorder="1"/>
    <xf numFmtId="0" fontId="4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horizontal="center" wrapText="1"/>
    </xf>
    <xf numFmtId="165" fontId="2" fillId="0" borderId="5" xfId="0" applyNumberFormat="1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166" fontId="1" fillId="0" borderId="1" xfId="1" applyNumberFormat="1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B2B1"/>
      <color rgb="FFB2B0FF"/>
      <color rgb="FFFBBEA7"/>
      <color rgb="FFB6B9DD"/>
      <color rgb="FFE674FF"/>
      <color rgb="FFD9A6FF"/>
      <color rgb="FF9437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tabSelected="1" workbookViewId="0">
      <pane ySplit="1" topLeftCell="A2" activePane="bottomLeft" state="frozen"/>
      <selection pane="bottomLeft"/>
    </sheetView>
  </sheetViews>
  <sheetFormatPr baseColWidth="10" defaultColWidth="9.1640625" defaultRowHeight="15" x14ac:dyDescent="0.2"/>
  <cols>
    <col min="1" max="1" width="8.1640625" style="8" customWidth="1"/>
    <col min="2" max="2" width="24" style="2" customWidth="1"/>
    <col min="3" max="3" width="9.1640625" style="3" customWidth="1"/>
    <col min="4" max="4" width="10.5" style="3" customWidth="1"/>
    <col min="5" max="5" width="9.1640625" style="2" customWidth="1"/>
    <col min="6" max="6" width="12.33203125" style="5" customWidth="1"/>
    <col min="7" max="7" width="13.1640625" style="2" customWidth="1"/>
    <col min="8" max="8" width="12.83203125" style="4" customWidth="1"/>
    <col min="9" max="9" width="20.6640625" style="2" customWidth="1"/>
    <col min="10" max="10" width="9.1640625" style="6"/>
    <col min="11" max="16384" width="9.1640625" style="2"/>
  </cols>
  <sheetData>
    <row r="1" spans="1:10" s="1" customFormat="1" ht="38" customHeight="1" x14ac:dyDescent="0.2">
      <c r="A1" s="11" t="s">
        <v>130</v>
      </c>
      <c r="B1" s="12" t="s">
        <v>0</v>
      </c>
      <c r="C1" s="13" t="s">
        <v>1</v>
      </c>
      <c r="D1" s="13" t="s">
        <v>2</v>
      </c>
      <c r="E1" s="12" t="s">
        <v>3</v>
      </c>
      <c r="F1" s="14" t="s">
        <v>4</v>
      </c>
      <c r="G1" s="12" t="s">
        <v>5</v>
      </c>
      <c r="H1" s="15" t="s">
        <v>6</v>
      </c>
      <c r="I1" s="12" t="s">
        <v>7</v>
      </c>
      <c r="J1" s="16" t="s">
        <v>8</v>
      </c>
    </row>
    <row r="2" spans="1:10" x14ac:dyDescent="0.2">
      <c r="A2" s="7">
        <v>1</v>
      </c>
      <c r="B2" t="s">
        <v>9</v>
      </c>
      <c r="C2" s="9">
        <v>60.4</v>
      </c>
      <c r="D2" s="9">
        <v>-23.640799999999999</v>
      </c>
      <c r="E2">
        <v>1984</v>
      </c>
      <c r="F2" s="17">
        <v>0.1263889707275119</v>
      </c>
      <c r="G2">
        <v>2</v>
      </c>
      <c r="H2" s="10">
        <v>7.2574876980218937E-3</v>
      </c>
      <c r="I2" s="2" t="s">
        <v>10</v>
      </c>
    </row>
    <row r="3" spans="1:10" x14ac:dyDescent="0.2">
      <c r="A3" s="7">
        <v>2</v>
      </c>
      <c r="B3" t="s">
        <v>11</v>
      </c>
      <c r="C3" s="9">
        <v>58.968330000000002</v>
      </c>
      <c r="D3" s="9">
        <v>-9.6125000000000007</v>
      </c>
      <c r="E3">
        <v>1709</v>
      </c>
      <c r="F3" s="18">
        <v>9.3375000000000014E-2</v>
      </c>
      <c r="G3">
        <v>4</v>
      </c>
      <c r="H3" s="10">
        <v>2.0418537329266995E-3</v>
      </c>
      <c r="I3" s="2" t="s">
        <v>12</v>
      </c>
    </row>
    <row r="4" spans="1:10" x14ac:dyDescent="0.2">
      <c r="A4" s="7">
        <v>3</v>
      </c>
      <c r="B4" t="s">
        <v>13</v>
      </c>
      <c r="C4" s="9">
        <v>58.762333333333302</v>
      </c>
      <c r="D4" s="9">
        <v>-25.959</v>
      </c>
      <c r="E4">
        <v>2630</v>
      </c>
      <c r="F4" s="18">
        <v>0.12001404740982974</v>
      </c>
      <c r="G4">
        <v>1</v>
      </c>
      <c r="H4" s="10">
        <v>4.0348667183349625E-3</v>
      </c>
      <c r="I4" s="2" t="s">
        <v>136</v>
      </c>
    </row>
    <row r="5" spans="1:10" x14ac:dyDescent="0.2">
      <c r="A5" s="7">
        <v>4</v>
      </c>
      <c r="B5" t="s">
        <v>14</v>
      </c>
      <c r="C5" s="9">
        <v>58.000999999999998</v>
      </c>
      <c r="D5" s="9">
        <v>-16.5014</v>
      </c>
      <c r="E5">
        <v>1150</v>
      </c>
      <c r="F5" s="18">
        <v>0.12251088320207996</v>
      </c>
      <c r="G5">
        <v>6</v>
      </c>
      <c r="H5" s="10">
        <v>1.0343089944157672E-2</v>
      </c>
      <c r="I5" s="2" t="s">
        <v>15</v>
      </c>
    </row>
    <row r="6" spans="1:10" x14ac:dyDescent="0.2">
      <c r="A6" s="7">
        <v>5</v>
      </c>
      <c r="B6" t="s">
        <v>16</v>
      </c>
      <c r="C6" s="9">
        <v>57.478499999999997</v>
      </c>
      <c r="D6" s="9">
        <v>-48.615499999999997</v>
      </c>
      <c r="E6">
        <v>3440</v>
      </c>
      <c r="F6" s="18">
        <v>0.10957947516500788</v>
      </c>
      <c r="G6">
        <v>1</v>
      </c>
      <c r="H6" s="10">
        <v>3.2437136701781834E-3</v>
      </c>
      <c r="I6" s="2" t="s">
        <v>136</v>
      </c>
    </row>
    <row r="7" spans="1:10" x14ac:dyDescent="0.2">
      <c r="A7" s="7">
        <v>6</v>
      </c>
      <c r="B7" t="s">
        <v>17</v>
      </c>
      <c r="C7" s="9">
        <v>54.7</v>
      </c>
      <c r="D7" s="9">
        <v>-20.7</v>
      </c>
      <c r="E7">
        <v>2777</v>
      </c>
      <c r="F7" s="18">
        <v>7.3395352685173804E-2</v>
      </c>
      <c r="G7">
        <v>8</v>
      </c>
      <c r="H7" s="10">
        <v>2.5653474551577929E-3</v>
      </c>
      <c r="I7" s="2" t="s">
        <v>15</v>
      </c>
    </row>
    <row r="8" spans="1:10" x14ac:dyDescent="0.2">
      <c r="A8" s="7">
        <v>7</v>
      </c>
      <c r="B8" t="s">
        <v>18</v>
      </c>
      <c r="C8" s="9">
        <v>52.699833333333331</v>
      </c>
      <c r="D8" s="9">
        <v>-35.935833333333335</v>
      </c>
      <c r="E8">
        <v>3757</v>
      </c>
      <c r="F8" s="18">
        <v>0.1026852629033905</v>
      </c>
      <c r="G8">
        <v>1</v>
      </c>
      <c r="H8" s="10">
        <v>2.769289252403133E-3</v>
      </c>
      <c r="I8" s="2" t="s">
        <v>136</v>
      </c>
    </row>
    <row r="9" spans="1:10" x14ac:dyDescent="0.2">
      <c r="A9" s="7">
        <v>8</v>
      </c>
      <c r="B9" t="s">
        <v>19</v>
      </c>
      <c r="C9" s="9">
        <v>52.503300000000003</v>
      </c>
      <c r="D9" s="9">
        <v>-22.0623</v>
      </c>
      <c r="E9">
        <v>4045</v>
      </c>
      <c r="F9" s="18">
        <v>6.7767277721186903E-2</v>
      </c>
      <c r="G9">
        <v>2</v>
      </c>
      <c r="H9" s="10">
        <v>4.9348193198634517E-3</v>
      </c>
      <c r="I9" s="2" t="s">
        <v>15</v>
      </c>
    </row>
    <row r="10" spans="1:10" x14ac:dyDescent="0.2">
      <c r="A10" s="7">
        <v>9</v>
      </c>
      <c r="B10" t="s">
        <v>20</v>
      </c>
      <c r="C10" s="9">
        <v>50.2</v>
      </c>
      <c r="D10" s="9">
        <v>-17</v>
      </c>
      <c r="E10">
        <v>4279</v>
      </c>
      <c r="F10" s="18">
        <v>5.1263190954207546E-2</v>
      </c>
      <c r="G10">
        <v>5</v>
      </c>
      <c r="H10" s="10">
        <v>5.3790488135560047E-3</v>
      </c>
      <c r="I10" s="2" t="s">
        <v>21</v>
      </c>
    </row>
    <row r="11" spans="1:10" x14ac:dyDescent="0.2">
      <c r="A11" s="7">
        <v>10</v>
      </c>
      <c r="B11" t="s">
        <v>22</v>
      </c>
      <c r="C11" s="9">
        <v>45.09</v>
      </c>
      <c r="D11" s="9">
        <v>-39.438299999999998</v>
      </c>
      <c r="E11">
        <v>1965</v>
      </c>
      <c r="F11" s="18">
        <v>9.1236961630369567E-2</v>
      </c>
      <c r="G11">
        <v>9</v>
      </c>
      <c r="H11" s="10">
        <v>2.2733229454978791E-2</v>
      </c>
      <c r="I11" s="2" t="s">
        <v>23</v>
      </c>
      <c r="J11" s="6">
        <v>1</v>
      </c>
    </row>
    <row r="12" spans="1:10" x14ac:dyDescent="0.2">
      <c r="A12" s="7">
        <v>11</v>
      </c>
      <c r="B12" t="s">
        <v>131</v>
      </c>
      <c r="C12" s="9">
        <v>42.5</v>
      </c>
      <c r="D12" s="9">
        <v>-49.14</v>
      </c>
      <c r="E12">
        <v>1888</v>
      </c>
      <c r="F12" s="18">
        <v>8.8004713011354707E-2</v>
      </c>
      <c r="G12">
        <v>4</v>
      </c>
      <c r="H12" s="10">
        <v>5.6262724632004059E-3</v>
      </c>
      <c r="I12" s="2" t="s">
        <v>10</v>
      </c>
    </row>
    <row r="13" spans="1:10" x14ac:dyDescent="0.2">
      <c r="A13" s="7">
        <v>12</v>
      </c>
      <c r="B13" t="s">
        <v>24</v>
      </c>
      <c r="C13" s="9">
        <v>41</v>
      </c>
      <c r="D13" s="9">
        <v>-32.96</v>
      </c>
      <c r="E13">
        <v>3413</v>
      </c>
      <c r="F13" s="18">
        <v>5.3148262311989269E-2</v>
      </c>
      <c r="G13">
        <v>6</v>
      </c>
      <c r="H13" s="10">
        <v>1.1458427676511148E-3</v>
      </c>
      <c r="I13" s="2" t="s">
        <v>10</v>
      </c>
      <c r="J13" s="6">
        <v>1</v>
      </c>
    </row>
    <row r="14" spans="1:10" x14ac:dyDescent="0.2">
      <c r="A14" s="7">
        <v>13</v>
      </c>
      <c r="B14" t="s">
        <v>25</v>
      </c>
      <c r="C14" s="9">
        <v>40.400666999999999</v>
      </c>
      <c r="D14" s="9">
        <v>-31.079667000000001</v>
      </c>
      <c r="E14">
        <v>2102</v>
      </c>
      <c r="F14" s="18">
        <v>7.4049396398884637E-2</v>
      </c>
      <c r="G14">
        <v>6</v>
      </c>
      <c r="H14" s="10">
        <v>4.3635033024634305E-3</v>
      </c>
      <c r="I14" s="2" t="s">
        <v>10</v>
      </c>
      <c r="J14" s="6">
        <v>1</v>
      </c>
    </row>
    <row r="15" spans="1:10" x14ac:dyDescent="0.2">
      <c r="A15" s="7">
        <v>14</v>
      </c>
      <c r="B15" t="s">
        <v>26</v>
      </c>
      <c r="C15" s="9">
        <v>40.31</v>
      </c>
      <c r="D15" s="9">
        <v>-32.04</v>
      </c>
      <c r="E15">
        <v>2475</v>
      </c>
      <c r="F15" s="18">
        <v>5.7207084624357772E-2</v>
      </c>
      <c r="G15">
        <v>6</v>
      </c>
      <c r="H15" s="10">
        <v>3.17222687269869E-3</v>
      </c>
      <c r="I15" s="2" t="s">
        <v>10</v>
      </c>
      <c r="J15" s="6">
        <v>1</v>
      </c>
    </row>
    <row r="16" spans="1:10" x14ac:dyDescent="0.2">
      <c r="A16" s="7">
        <v>15</v>
      </c>
      <c r="B16" t="s">
        <v>27</v>
      </c>
      <c r="C16" s="9">
        <v>38.58</v>
      </c>
      <c r="D16" s="9">
        <v>-35.54</v>
      </c>
      <c r="E16">
        <v>4110</v>
      </c>
      <c r="F16" s="18">
        <v>4.9893579938933508E-2</v>
      </c>
      <c r="G16">
        <v>3</v>
      </c>
      <c r="H16" s="10">
        <v>1E-3</v>
      </c>
      <c r="I16" s="2" t="s">
        <v>10</v>
      </c>
      <c r="J16" s="6">
        <v>1</v>
      </c>
    </row>
    <row r="17" spans="1:10" x14ac:dyDescent="0.2">
      <c r="A17" s="7">
        <v>16</v>
      </c>
      <c r="B17" t="s">
        <v>30</v>
      </c>
      <c r="C17" s="9">
        <v>37.7883</v>
      </c>
      <c r="D17" s="9">
        <v>-27.2317</v>
      </c>
      <c r="E17">
        <v>2300</v>
      </c>
      <c r="F17" s="18">
        <v>7.0999999999999994E-2</v>
      </c>
      <c r="G17">
        <v>1</v>
      </c>
      <c r="H17" s="10">
        <v>6.0349999999999996E-3</v>
      </c>
      <c r="I17" s="2" t="s">
        <v>136</v>
      </c>
    </row>
    <row r="18" spans="1:10" x14ac:dyDescent="0.2">
      <c r="A18" s="7">
        <v>17</v>
      </c>
      <c r="B18" t="s">
        <v>31</v>
      </c>
      <c r="C18" s="9">
        <v>37.1</v>
      </c>
      <c r="D18" s="9">
        <v>-32</v>
      </c>
      <c r="E18">
        <v>2159</v>
      </c>
      <c r="F18" s="18">
        <v>9.382479056004242E-2</v>
      </c>
      <c r="G18">
        <v>7</v>
      </c>
      <c r="H18" s="10">
        <v>7.0127810817610997E-3</v>
      </c>
      <c r="I18" s="2" t="s">
        <v>21</v>
      </c>
      <c r="J18" s="6">
        <v>1</v>
      </c>
    </row>
    <row r="19" spans="1:10" x14ac:dyDescent="0.2">
      <c r="A19" s="7">
        <v>18</v>
      </c>
      <c r="B19" t="s">
        <v>28</v>
      </c>
      <c r="C19" s="9">
        <v>37.799999999999997</v>
      </c>
      <c r="D19" s="9">
        <v>-10.199999999999999</v>
      </c>
      <c r="E19">
        <v>3135</v>
      </c>
      <c r="F19" s="18">
        <v>6.3666666666666663E-2</v>
      </c>
      <c r="G19">
        <v>9</v>
      </c>
      <c r="H19" s="10">
        <v>8.2462112512353952E-3</v>
      </c>
      <c r="I19" s="2" t="s">
        <v>29</v>
      </c>
    </row>
    <row r="20" spans="1:10" x14ac:dyDescent="0.2">
      <c r="A20" s="7">
        <v>19</v>
      </c>
      <c r="B20" t="s">
        <v>32</v>
      </c>
      <c r="C20" s="9">
        <v>35.017000000000003</v>
      </c>
      <c r="D20" s="9">
        <v>-40.917000000000002</v>
      </c>
      <c r="E20">
        <v>3704</v>
      </c>
      <c r="F20" s="18">
        <v>3.7022992161932708E-2</v>
      </c>
      <c r="G20">
        <v>1</v>
      </c>
      <c r="H20" s="10">
        <v>8.7871335513875959E-4</v>
      </c>
      <c r="I20" s="2" t="s">
        <v>33</v>
      </c>
      <c r="J20" s="6">
        <v>1</v>
      </c>
    </row>
    <row r="21" spans="1:10" x14ac:dyDescent="0.2">
      <c r="A21" s="7">
        <v>20</v>
      </c>
      <c r="B21" t="s">
        <v>34</v>
      </c>
      <c r="C21" s="9">
        <v>33.700000000000003</v>
      </c>
      <c r="D21" s="9">
        <v>-57.6</v>
      </c>
      <c r="E21">
        <v>4550</v>
      </c>
      <c r="F21" s="18">
        <v>5.5287500000000003E-2</v>
      </c>
      <c r="G21">
        <v>8</v>
      </c>
      <c r="H21" s="10">
        <v>3.090740780367801E-3</v>
      </c>
      <c r="I21" s="2" t="s">
        <v>35</v>
      </c>
      <c r="J21" s="6">
        <v>2</v>
      </c>
    </row>
    <row r="22" spans="1:10" x14ac:dyDescent="0.2">
      <c r="A22" s="7">
        <v>21</v>
      </c>
      <c r="B22" t="s">
        <v>37</v>
      </c>
      <c r="C22" s="9">
        <v>33.686722000000003</v>
      </c>
      <c r="D22" s="9">
        <v>-57.614944000000001</v>
      </c>
      <c r="E22">
        <v>4584</v>
      </c>
      <c r="F22" s="18">
        <v>5.6885914957510691E-2</v>
      </c>
      <c r="G22">
        <v>52</v>
      </c>
      <c r="H22" s="10">
        <v>1.8986692373060749E-3</v>
      </c>
      <c r="I22" s="2" t="s">
        <v>38</v>
      </c>
      <c r="J22" s="6">
        <v>2</v>
      </c>
    </row>
    <row r="23" spans="1:10" x14ac:dyDescent="0.2">
      <c r="A23" s="7">
        <v>22</v>
      </c>
      <c r="B23" t="s">
        <v>36</v>
      </c>
      <c r="C23" s="9">
        <v>33.700000000000003</v>
      </c>
      <c r="D23" s="9">
        <v>-29.382999999999999</v>
      </c>
      <c r="E23">
        <v>3457</v>
      </c>
      <c r="F23" s="18">
        <v>5.3548821431794492E-2</v>
      </c>
      <c r="G23">
        <v>1</v>
      </c>
      <c r="H23" s="10">
        <v>1.4426164843507228E-3</v>
      </c>
      <c r="I23" s="2" t="s">
        <v>33</v>
      </c>
    </row>
    <row r="24" spans="1:10" x14ac:dyDescent="0.2">
      <c r="A24" s="7">
        <v>23</v>
      </c>
      <c r="B24" t="s">
        <v>39</v>
      </c>
      <c r="C24" s="9">
        <v>32.784332999999997</v>
      </c>
      <c r="D24" s="9">
        <v>-76.286277999999996</v>
      </c>
      <c r="E24">
        <v>1798</v>
      </c>
      <c r="F24" s="18">
        <v>6.5474020738804803E-2</v>
      </c>
      <c r="G24">
        <v>1</v>
      </c>
      <c r="H24" s="10">
        <v>2.9975817097204738E-3</v>
      </c>
      <c r="I24" s="2" t="s">
        <v>136</v>
      </c>
      <c r="J24" s="6">
        <v>2</v>
      </c>
    </row>
    <row r="25" spans="1:10" x14ac:dyDescent="0.2">
      <c r="A25" s="7">
        <v>24</v>
      </c>
      <c r="B25" t="s">
        <v>40</v>
      </c>
      <c r="C25" s="9">
        <v>32.78</v>
      </c>
      <c r="D25" s="9">
        <v>-76.283000000000001</v>
      </c>
      <c r="E25">
        <v>1790</v>
      </c>
      <c r="F25" s="18">
        <v>6.8887947713599504E-2</v>
      </c>
      <c r="G25">
        <v>19</v>
      </c>
      <c r="H25" s="10">
        <v>3.5756425655137252E-3</v>
      </c>
      <c r="I25" s="2" t="s">
        <v>129</v>
      </c>
      <c r="J25" s="6">
        <v>2</v>
      </c>
    </row>
    <row r="26" spans="1:10" x14ac:dyDescent="0.2">
      <c r="A26" s="7">
        <v>25</v>
      </c>
      <c r="B26" t="s">
        <v>41</v>
      </c>
      <c r="C26" s="9">
        <v>32.479999999999997</v>
      </c>
      <c r="D26" s="9">
        <v>-76.33</v>
      </c>
      <c r="E26">
        <v>2166</v>
      </c>
      <c r="F26" s="18">
        <v>5.8824924500604454E-2</v>
      </c>
      <c r="G26">
        <v>1</v>
      </c>
      <c r="H26" s="10">
        <v>2.1419802573952548E-3</v>
      </c>
      <c r="I26" s="2" t="s">
        <v>136</v>
      </c>
      <c r="J26" s="6">
        <v>2</v>
      </c>
    </row>
    <row r="27" spans="1:10" x14ac:dyDescent="0.2">
      <c r="A27" s="7">
        <v>26</v>
      </c>
      <c r="B27" t="s">
        <v>42</v>
      </c>
      <c r="C27" s="9">
        <v>31.69</v>
      </c>
      <c r="D27" s="9">
        <v>-75.430099999999996</v>
      </c>
      <c r="E27">
        <v>2984</v>
      </c>
      <c r="F27" s="18">
        <v>6.0405311761217703E-2</v>
      </c>
      <c r="G27">
        <v>1</v>
      </c>
      <c r="H27" s="10">
        <v>3.4614276507155444E-3</v>
      </c>
      <c r="I27" s="2" t="s">
        <v>136</v>
      </c>
      <c r="J27" s="6">
        <v>2</v>
      </c>
    </row>
    <row r="28" spans="1:10" x14ac:dyDescent="0.2">
      <c r="A28" s="7">
        <v>27</v>
      </c>
      <c r="B28" t="s">
        <v>43</v>
      </c>
      <c r="C28" s="9">
        <v>31.67</v>
      </c>
      <c r="D28" s="9">
        <v>-75.42</v>
      </c>
      <c r="E28">
        <v>2985</v>
      </c>
      <c r="F28" s="18">
        <v>5.9758487213228413E-2</v>
      </c>
      <c r="G28">
        <v>7</v>
      </c>
      <c r="H28" s="10">
        <v>7.5953326649148443E-3</v>
      </c>
      <c r="I28" s="2" t="s">
        <v>44</v>
      </c>
      <c r="J28" s="6">
        <v>2</v>
      </c>
    </row>
    <row r="29" spans="1:10" x14ac:dyDescent="0.2">
      <c r="A29" s="7">
        <v>28</v>
      </c>
      <c r="B29" t="s">
        <v>45</v>
      </c>
      <c r="C29" s="9">
        <v>30.9</v>
      </c>
      <c r="D29" s="9">
        <v>-74.5</v>
      </c>
      <c r="E29">
        <v>3410</v>
      </c>
      <c r="F29" s="18">
        <v>6.6050329073507816E-2</v>
      </c>
      <c r="G29">
        <v>1</v>
      </c>
      <c r="H29" s="10">
        <v>2.653970893361824E-3</v>
      </c>
      <c r="I29" s="2" t="s">
        <v>33</v>
      </c>
      <c r="J29" s="6">
        <v>2</v>
      </c>
    </row>
    <row r="30" spans="1:10" x14ac:dyDescent="0.2">
      <c r="A30" s="7">
        <v>29</v>
      </c>
      <c r="B30" t="s">
        <v>46</v>
      </c>
      <c r="C30" s="9">
        <v>30.76</v>
      </c>
      <c r="D30" s="9">
        <v>-74.569999999999993</v>
      </c>
      <c r="E30">
        <v>3481</v>
      </c>
      <c r="F30" s="18">
        <v>5.5960190705958771E-2</v>
      </c>
      <c r="G30">
        <v>5</v>
      </c>
      <c r="H30" s="10">
        <v>2.6488118200213625E-3</v>
      </c>
      <c r="I30" s="2" t="s">
        <v>44</v>
      </c>
      <c r="J30" s="6">
        <v>2</v>
      </c>
    </row>
    <row r="31" spans="1:10" x14ac:dyDescent="0.2">
      <c r="A31" s="7">
        <v>30</v>
      </c>
      <c r="B31" t="s">
        <v>47</v>
      </c>
      <c r="C31" s="9">
        <v>29.98</v>
      </c>
      <c r="D31" s="9">
        <v>-73.599999999999994</v>
      </c>
      <c r="E31">
        <v>4038</v>
      </c>
      <c r="F31" s="18">
        <v>5.607299060015225E-2</v>
      </c>
      <c r="G31">
        <v>5</v>
      </c>
      <c r="H31" s="10">
        <v>2.1199200687584637E-3</v>
      </c>
      <c r="I31" s="2" t="s">
        <v>44</v>
      </c>
      <c r="J31" s="6">
        <v>2</v>
      </c>
    </row>
    <row r="32" spans="1:10" x14ac:dyDescent="0.2">
      <c r="A32" s="7">
        <v>31</v>
      </c>
      <c r="B32" t="s">
        <v>48</v>
      </c>
      <c r="C32" s="9">
        <v>29.746666666666702</v>
      </c>
      <c r="D32" s="9">
        <v>-72.898333333333298</v>
      </c>
      <c r="E32">
        <v>4250</v>
      </c>
      <c r="F32" s="18">
        <v>5.9567865348867911E-2</v>
      </c>
      <c r="G32">
        <v>3</v>
      </c>
      <c r="H32" s="10">
        <v>1.0063602599114014E-3</v>
      </c>
      <c r="I32" s="2" t="s">
        <v>44</v>
      </c>
      <c r="J32" s="6">
        <v>2</v>
      </c>
    </row>
    <row r="33" spans="1:10" x14ac:dyDescent="0.2">
      <c r="A33" s="7">
        <v>32</v>
      </c>
      <c r="B33" t="s">
        <v>49</v>
      </c>
      <c r="C33" s="9">
        <v>28.246666999999999</v>
      </c>
      <c r="D33" s="9">
        <v>-74.406666999999999</v>
      </c>
      <c r="E33">
        <v>4761</v>
      </c>
      <c r="F33" s="18">
        <v>5.2020858149783841E-2</v>
      </c>
      <c r="G33">
        <v>4</v>
      </c>
      <c r="H33" s="10">
        <v>1.4493106687266286E-3</v>
      </c>
      <c r="I33" s="2" t="s">
        <v>44</v>
      </c>
      <c r="J33" s="6">
        <v>2</v>
      </c>
    </row>
    <row r="34" spans="1:10" x14ac:dyDescent="0.2">
      <c r="A34" s="7">
        <v>33</v>
      </c>
      <c r="B34" t="s">
        <v>50</v>
      </c>
      <c r="C34" s="9">
        <v>26.4</v>
      </c>
      <c r="D34" s="9">
        <v>-45.45</v>
      </c>
      <c r="E34">
        <v>3693</v>
      </c>
      <c r="F34" s="18">
        <v>4.5962469921028579E-2</v>
      </c>
      <c r="G34">
        <v>1</v>
      </c>
      <c r="H34" s="10">
        <v>8.5596368258916374E-4</v>
      </c>
      <c r="I34" s="2" t="s">
        <v>33</v>
      </c>
    </row>
    <row r="35" spans="1:10" x14ac:dyDescent="0.2">
      <c r="A35" s="7">
        <v>34</v>
      </c>
      <c r="B35" t="s">
        <v>132</v>
      </c>
      <c r="C35" s="9">
        <v>15.499499999999999</v>
      </c>
      <c r="D35" s="9">
        <v>-17.946999999999999</v>
      </c>
      <c r="E35">
        <v>2384</v>
      </c>
      <c r="F35" s="18">
        <v>0.10872054704934149</v>
      </c>
      <c r="G35">
        <v>3</v>
      </c>
      <c r="H35" s="10">
        <v>1.0441294904989157E-2</v>
      </c>
      <c r="I35" s="2" t="s">
        <v>137</v>
      </c>
    </row>
    <row r="36" spans="1:10" x14ac:dyDescent="0.2">
      <c r="A36" s="7">
        <v>35</v>
      </c>
      <c r="B36" t="s">
        <v>51</v>
      </c>
      <c r="C36" s="9">
        <v>15.4643</v>
      </c>
      <c r="D36" s="9">
        <v>-50.991399999999999</v>
      </c>
      <c r="E36">
        <v>2714</v>
      </c>
      <c r="F36" s="18">
        <v>6.0999999999999999E-2</v>
      </c>
      <c r="G36">
        <v>1</v>
      </c>
      <c r="H36" s="10">
        <v>2E-3</v>
      </c>
      <c r="I36" s="2" t="s">
        <v>52</v>
      </c>
    </row>
    <row r="37" spans="1:10" x14ac:dyDescent="0.2">
      <c r="A37" s="7">
        <v>36</v>
      </c>
      <c r="B37" t="s">
        <v>53</v>
      </c>
      <c r="C37" s="9">
        <v>15.464</v>
      </c>
      <c r="D37" s="9">
        <v>-50.991999999999997</v>
      </c>
      <c r="E37">
        <v>2714</v>
      </c>
      <c r="F37" s="18">
        <v>5.6586551314983226E-2</v>
      </c>
      <c r="G37">
        <v>3</v>
      </c>
      <c r="H37" s="10">
        <v>8.8440462996932159E-3</v>
      </c>
      <c r="I37" s="2" t="s">
        <v>54</v>
      </c>
    </row>
    <row r="38" spans="1:10" x14ac:dyDescent="0.2">
      <c r="A38" s="7">
        <v>37</v>
      </c>
      <c r="B38" t="s">
        <v>55</v>
      </c>
      <c r="C38" s="9">
        <v>15.443099999999999</v>
      </c>
      <c r="D38" s="9">
        <v>-51.100499999999997</v>
      </c>
      <c r="E38">
        <v>1675</v>
      </c>
      <c r="F38" s="18">
        <v>9.5000000000000001E-2</v>
      </c>
      <c r="G38">
        <v>1</v>
      </c>
      <c r="H38" s="10">
        <v>3.0000000000000001E-3</v>
      </c>
      <c r="I38" s="2" t="s">
        <v>52</v>
      </c>
    </row>
    <row r="39" spans="1:10" x14ac:dyDescent="0.2">
      <c r="A39" s="7">
        <v>38</v>
      </c>
      <c r="B39" t="s">
        <v>56</v>
      </c>
      <c r="C39" s="9">
        <v>15.4199</v>
      </c>
      <c r="D39" s="9">
        <v>-51.087899999999998</v>
      </c>
      <c r="E39">
        <v>1379</v>
      </c>
      <c r="F39" s="18">
        <v>0.122</v>
      </c>
      <c r="G39">
        <v>1</v>
      </c>
      <c r="H39" s="10">
        <v>4.0000000000000001E-3</v>
      </c>
      <c r="I39" s="2" t="s">
        <v>52</v>
      </c>
    </row>
    <row r="40" spans="1:10" x14ac:dyDescent="0.2">
      <c r="A40" s="7">
        <v>39</v>
      </c>
      <c r="B40" t="s">
        <v>57</v>
      </c>
      <c r="C40" s="9">
        <v>15.1738</v>
      </c>
      <c r="D40" s="9">
        <v>-48.2502</v>
      </c>
      <c r="E40">
        <v>4126</v>
      </c>
      <c r="F40" s="18">
        <v>5.5E-2</v>
      </c>
      <c r="G40">
        <v>1</v>
      </c>
      <c r="H40" s="10">
        <v>2E-3</v>
      </c>
      <c r="I40" s="2" t="s">
        <v>52</v>
      </c>
    </row>
    <row r="41" spans="1:10" x14ac:dyDescent="0.2">
      <c r="A41" s="7">
        <v>40</v>
      </c>
      <c r="B41" t="s">
        <v>58</v>
      </c>
      <c r="C41" s="9">
        <v>14.890599999999999</v>
      </c>
      <c r="D41" s="9">
        <v>-48.123199999999997</v>
      </c>
      <c r="E41">
        <v>1055</v>
      </c>
      <c r="F41" s="18">
        <v>0.16</v>
      </c>
      <c r="G41">
        <v>1</v>
      </c>
      <c r="H41" s="10">
        <v>6.0000000000000001E-3</v>
      </c>
      <c r="I41" s="2" t="s">
        <v>52</v>
      </c>
    </row>
    <row r="42" spans="1:10" x14ac:dyDescent="0.2">
      <c r="A42" s="7">
        <v>41</v>
      </c>
      <c r="B42" t="s">
        <v>59</v>
      </c>
      <c r="C42" s="9">
        <v>14.8506</v>
      </c>
      <c r="D42" s="9">
        <v>-48.2667</v>
      </c>
      <c r="E42">
        <v>2166</v>
      </c>
      <c r="F42" s="18">
        <v>7.3999999999999996E-2</v>
      </c>
      <c r="G42">
        <v>1</v>
      </c>
      <c r="H42" s="10">
        <v>2E-3</v>
      </c>
      <c r="I42" s="2" t="s">
        <v>52</v>
      </c>
    </row>
    <row r="43" spans="1:10" x14ac:dyDescent="0.2">
      <c r="A43" s="7">
        <v>42</v>
      </c>
      <c r="B43" t="s">
        <v>60</v>
      </c>
      <c r="C43" s="9">
        <v>14.7666</v>
      </c>
      <c r="D43" s="9">
        <v>-48.250700000000002</v>
      </c>
      <c r="E43">
        <v>3721</v>
      </c>
      <c r="F43" s="18">
        <v>0.06</v>
      </c>
      <c r="G43">
        <v>1</v>
      </c>
      <c r="H43" s="10">
        <v>2E-3</v>
      </c>
      <c r="I43" s="2" t="s">
        <v>52</v>
      </c>
    </row>
    <row r="44" spans="1:10" x14ac:dyDescent="0.2">
      <c r="A44" s="7">
        <v>43</v>
      </c>
      <c r="B44" t="s">
        <v>61</v>
      </c>
      <c r="C44" s="9">
        <v>12.718332999999999</v>
      </c>
      <c r="D44" s="9">
        <v>-59.001666999999998</v>
      </c>
      <c r="E44">
        <v>1854</v>
      </c>
      <c r="F44" s="18">
        <v>7.7580441719545035E-2</v>
      </c>
      <c r="G44">
        <v>1</v>
      </c>
      <c r="H44" s="10">
        <v>3.491847046183735E-3</v>
      </c>
      <c r="I44" s="2" t="s">
        <v>62</v>
      </c>
    </row>
    <row r="45" spans="1:10" x14ac:dyDescent="0.2">
      <c r="A45" s="7">
        <v>44</v>
      </c>
      <c r="B45" t="s">
        <v>63</v>
      </c>
      <c r="C45" s="9">
        <v>12.613333000000001</v>
      </c>
      <c r="D45" s="9">
        <v>-59.386667000000003</v>
      </c>
      <c r="E45">
        <v>1558</v>
      </c>
      <c r="F45" s="18">
        <v>8.2417255637298473E-2</v>
      </c>
      <c r="G45">
        <v>1</v>
      </c>
      <c r="H45" s="10">
        <v>4.3748287737866804E-3</v>
      </c>
      <c r="I45" s="2" t="s">
        <v>62</v>
      </c>
    </row>
    <row r="46" spans="1:10" x14ac:dyDescent="0.2">
      <c r="A46" s="7">
        <v>45</v>
      </c>
      <c r="B46" t="s">
        <v>64</v>
      </c>
      <c r="C46" s="9">
        <v>12.556666999999999</v>
      </c>
      <c r="D46" s="9">
        <v>-58.765000000000001</v>
      </c>
      <c r="E46">
        <v>1654</v>
      </c>
      <c r="F46" s="18">
        <v>7.9015412034784821E-2</v>
      </c>
      <c r="G46">
        <v>1</v>
      </c>
      <c r="H46" s="10">
        <v>3.1131756180904175E-3</v>
      </c>
      <c r="I46" s="2" t="s">
        <v>62</v>
      </c>
    </row>
    <row r="47" spans="1:10" x14ac:dyDescent="0.2">
      <c r="A47" s="7">
        <v>46</v>
      </c>
      <c r="B47" t="s">
        <v>65</v>
      </c>
      <c r="C47" s="9">
        <v>12.09</v>
      </c>
      <c r="D47" s="9">
        <v>-61.243333</v>
      </c>
      <c r="E47">
        <v>1300</v>
      </c>
      <c r="F47" s="18">
        <v>0.10947305363129907</v>
      </c>
      <c r="G47">
        <v>2</v>
      </c>
      <c r="H47" s="10">
        <v>3.1052610977303969E-3</v>
      </c>
      <c r="I47" s="2" t="s">
        <v>66</v>
      </c>
    </row>
    <row r="48" spans="1:10" x14ac:dyDescent="0.2">
      <c r="A48" s="7">
        <v>47</v>
      </c>
      <c r="B48" t="s">
        <v>67</v>
      </c>
      <c r="C48" s="9">
        <v>10.7806</v>
      </c>
      <c r="D48" s="9">
        <v>-44.5989</v>
      </c>
      <c r="E48">
        <v>2932</v>
      </c>
      <c r="F48" s="18">
        <v>7.0999999999999994E-2</v>
      </c>
      <c r="G48">
        <v>1</v>
      </c>
      <c r="H48" s="10">
        <v>3.0000000000000001E-3</v>
      </c>
      <c r="I48" s="2" t="s">
        <v>52</v>
      </c>
      <c r="J48" s="6">
        <v>3</v>
      </c>
    </row>
    <row r="49" spans="1:10" x14ac:dyDescent="0.2">
      <c r="A49" s="7">
        <v>48</v>
      </c>
      <c r="B49" t="s">
        <v>68</v>
      </c>
      <c r="C49" s="9">
        <v>10.7257</v>
      </c>
      <c r="D49" s="9">
        <v>-44.423699999999997</v>
      </c>
      <c r="E49">
        <v>1094</v>
      </c>
      <c r="F49" s="18">
        <v>0.20899999999999999</v>
      </c>
      <c r="G49">
        <v>1</v>
      </c>
      <c r="H49" s="10">
        <v>6.0000000000000001E-3</v>
      </c>
      <c r="I49" s="2" t="s">
        <v>52</v>
      </c>
      <c r="J49" s="6">
        <v>3</v>
      </c>
    </row>
    <row r="50" spans="1:10" x14ac:dyDescent="0.2">
      <c r="A50" s="7">
        <v>49</v>
      </c>
      <c r="B50" t="s">
        <v>69</v>
      </c>
      <c r="C50" s="9">
        <v>10.708600000000001</v>
      </c>
      <c r="D50" s="9">
        <v>-44.418199999999999</v>
      </c>
      <c r="E50">
        <v>570</v>
      </c>
      <c r="F50" s="18">
        <v>0.26800000000000002</v>
      </c>
      <c r="G50">
        <v>1</v>
      </c>
      <c r="H50" s="10">
        <v>8.0000000000000002E-3</v>
      </c>
      <c r="I50" s="2" t="s">
        <v>52</v>
      </c>
      <c r="J50" s="6">
        <v>3</v>
      </c>
    </row>
    <row r="51" spans="1:10" x14ac:dyDescent="0.2">
      <c r="A51" s="7">
        <v>50</v>
      </c>
      <c r="B51" t="s">
        <v>70</v>
      </c>
      <c r="C51" s="9">
        <v>9.2780000000000005</v>
      </c>
      <c r="D51" s="9">
        <v>-21.637899999999998</v>
      </c>
      <c r="E51">
        <v>4565</v>
      </c>
      <c r="F51" s="18">
        <v>4.8000000000000001E-2</v>
      </c>
      <c r="G51">
        <v>1</v>
      </c>
      <c r="H51" s="10">
        <v>2E-3</v>
      </c>
      <c r="I51" s="2" t="s">
        <v>52</v>
      </c>
    </row>
    <row r="52" spans="1:10" x14ac:dyDescent="0.2">
      <c r="A52" s="7">
        <v>51</v>
      </c>
      <c r="B52" t="s">
        <v>71</v>
      </c>
      <c r="C52" s="9">
        <v>9.2241999999999997</v>
      </c>
      <c r="D52" s="9">
        <v>-21.3142</v>
      </c>
      <c r="E52">
        <v>684</v>
      </c>
      <c r="F52" s="18">
        <v>0.22800000000000001</v>
      </c>
      <c r="G52">
        <v>1</v>
      </c>
      <c r="H52" s="10">
        <v>7.0000000000000001E-3</v>
      </c>
      <c r="I52" s="2" t="s">
        <v>52</v>
      </c>
    </row>
    <row r="53" spans="1:10" x14ac:dyDescent="0.2">
      <c r="A53" s="7">
        <v>52</v>
      </c>
      <c r="B53" t="s">
        <v>72</v>
      </c>
      <c r="C53" s="9">
        <v>9.2068999999999992</v>
      </c>
      <c r="D53" s="9">
        <v>-21.299700000000001</v>
      </c>
      <c r="E53">
        <v>1366</v>
      </c>
      <c r="F53" s="18">
        <v>0.19900000000000001</v>
      </c>
      <c r="G53">
        <v>1</v>
      </c>
      <c r="H53" s="10">
        <v>6.0000000000000001E-3</v>
      </c>
      <c r="I53" s="2" t="s">
        <v>52</v>
      </c>
    </row>
    <row r="54" spans="1:10" x14ac:dyDescent="0.2">
      <c r="A54" s="7">
        <v>53</v>
      </c>
      <c r="B54" t="s">
        <v>73</v>
      </c>
      <c r="C54" s="9">
        <v>9.1818000000000008</v>
      </c>
      <c r="D54" s="9">
        <v>-21.274699999999999</v>
      </c>
      <c r="E54">
        <v>2719</v>
      </c>
      <c r="F54" s="18">
        <v>8.2000000000000003E-2</v>
      </c>
      <c r="G54">
        <v>1</v>
      </c>
      <c r="H54" s="10">
        <v>3.0000000000000001E-3</v>
      </c>
      <c r="I54" s="2" t="s">
        <v>52</v>
      </c>
    </row>
    <row r="55" spans="1:10" x14ac:dyDescent="0.2">
      <c r="A55" s="7">
        <v>54</v>
      </c>
      <c r="B55" t="s">
        <v>74</v>
      </c>
      <c r="C55" s="9">
        <v>9.1739999999999995</v>
      </c>
      <c r="D55" s="9">
        <v>-21.271999999999998</v>
      </c>
      <c r="E55">
        <v>2278</v>
      </c>
      <c r="F55" s="18">
        <v>0.104</v>
      </c>
      <c r="G55">
        <v>1</v>
      </c>
      <c r="H55" s="10">
        <v>4.0000000000000001E-3</v>
      </c>
      <c r="I55" s="2" t="s">
        <v>52</v>
      </c>
    </row>
    <row r="56" spans="1:10" x14ac:dyDescent="0.2">
      <c r="A56" s="7">
        <v>55</v>
      </c>
      <c r="B56" t="s">
        <v>75</v>
      </c>
      <c r="C56" s="9">
        <v>7.4349999999999996</v>
      </c>
      <c r="D56" s="9">
        <v>-21.795999999999999</v>
      </c>
      <c r="E56">
        <v>3426</v>
      </c>
      <c r="F56" s="18">
        <v>4.7914181931386683E-2</v>
      </c>
      <c r="G56">
        <v>2</v>
      </c>
      <c r="H56" s="10">
        <v>9.9236219937806993E-4</v>
      </c>
      <c r="I56" s="2" t="s">
        <v>54</v>
      </c>
    </row>
    <row r="57" spans="1:10" x14ac:dyDescent="0.2">
      <c r="A57" s="7">
        <v>56</v>
      </c>
      <c r="B57" t="s">
        <v>76</v>
      </c>
      <c r="C57" s="9">
        <v>7.4348999999999998</v>
      </c>
      <c r="D57" s="9">
        <v>-21.796299999999999</v>
      </c>
      <c r="E57">
        <v>3419</v>
      </c>
      <c r="F57" s="18">
        <v>7.0999999999999994E-2</v>
      </c>
      <c r="G57">
        <v>1</v>
      </c>
      <c r="H57" s="10">
        <v>4.0000000000000001E-3</v>
      </c>
      <c r="I57" s="2" t="s">
        <v>52</v>
      </c>
    </row>
    <row r="58" spans="1:10" x14ac:dyDescent="0.2">
      <c r="A58" s="7">
        <v>57</v>
      </c>
      <c r="B58" t="s">
        <v>77</v>
      </c>
      <c r="C58" s="9">
        <v>5.907</v>
      </c>
      <c r="D58" s="9">
        <v>-44.195</v>
      </c>
      <c r="E58">
        <v>4056</v>
      </c>
      <c r="F58" s="18">
        <v>4.3428401471828929E-2</v>
      </c>
      <c r="G58">
        <v>4</v>
      </c>
      <c r="H58" s="10">
        <v>1.232988912574035E-3</v>
      </c>
      <c r="I58" s="2" t="s">
        <v>54</v>
      </c>
      <c r="J58" s="6">
        <v>3</v>
      </c>
    </row>
    <row r="59" spans="1:10" x14ac:dyDescent="0.2">
      <c r="A59" s="7">
        <v>58</v>
      </c>
      <c r="B59" t="s">
        <v>78</v>
      </c>
      <c r="C59" s="9">
        <v>5.7057000000000002</v>
      </c>
      <c r="D59" s="9">
        <v>-27.273800000000001</v>
      </c>
      <c r="E59">
        <v>4405</v>
      </c>
      <c r="F59" s="18">
        <v>4.4999999999999998E-2</v>
      </c>
      <c r="G59">
        <v>1</v>
      </c>
      <c r="H59" s="10">
        <v>2E-3</v>
      </c>
      <c r="I59" s="2" t="s">
        <v>52</v>
      </c>
    </row>
    <row r="60" spans="1:10" x14ac:dyDescent="0.2">
      <c r="A60" s="7">
        <v>59</v>
      </c>
      <c r="B60" t="s">
        <v>79</v>
      </c>
      <c r="C60" s="9">
        <v>5.6253000000000002</v>
      </c>
      <c r="D60" s="9">
        <v>-26.961600000000001</v>
      </c>
      <c r="E60">
        <v>990</v>
      </c>
      <c r="F60" s="18">
        <v>0.193</v>
      </c>
      <c r="G60">
        <v>1</v>
      </c>
      <c r="H60" s="10">
        <v>6.0000000000000001E-3</v>
      </c>
      <c r="I60" s="2" t="s">
        <v>52</v>
      </c>
    </row>
    <row r="61" spans="1:10" x14ac:dyDescent="0.2">
      <c r="A61" s="7">
        <v>60</v>
      </c>
      <c r="B61" t="s">
        <v>80</v>
      </c>
      <c r="C61" s="9">
        <v>5.601</v>
      </c>
      <c r="D61" s="9">
        <v>-26.967199999999998</v>
      </c>
      <c r="E61">
        <v>1990</v>
      </c>
      <c r="F61" s="18">
        <v>8.5999999999999993E-2</v>
      </c>
      <c r="G61">
        <v>1</v>
      </c>
      <c r="H61" s="10">
        <v>3.0000000000000001E-3</v>
      </c>
      <c r="I61" s="2" t="s">
        <v>52</v>
      </c>
    </row>
    <row r="62" spans="1:10" x14ac:dyDescent="0.2">
      <c r="A62" s="7">
        <v>61</v>
      </c>
      <c r="B62" t="s">
        <v>81</v>
      </c>
      <c r="C62" s="9">
        <v>5.5895000000000001</v>
      </c>
      <c r="D62" s="9">
        <v>-26.994499999999999</v>
      </c>
      <c r="E62">
        <v>2820</v>
      </c>
      <c r="F62" s="18">
        <v>7.2999999999999995E-2</v>
      </c>
      <c r="G62">
        <v>1</v>
      </c>
      <c r="H62" s="10">
        <v>2E-3</v>
      </c>
      <c r="I62" s="2" t="s">
        <v>52</v>
      </c>
    </row>
    <row r="63" spans="1:10" x14ac:dyDescent="0.2">
      <c r="A63" s="7">
        <v>62</v>
      </c>
      <c r="B63" t="s">
        <v>82</v>
      </c>
      <c r="C63" s="9">
        <v>5.31</v>
      </c>
      <c r="D63" s="9">
        <v>-44.26</v>
      </c>
      <c r="E63">
        <v>3300</v>
      </c>
      <c r="F63" s="18">
        <v>4.9426033711610827E-2</v>
      </c>
      <c r="G63">
        <v>1</v>
      </c>
      <c r="H63" s="10">
        <v>8.5880066664195079E-4</v>
      </c>
      <c r="I63" s="2" t="s">
        <v>54</v>
      </c>
      <c r="J63" s="6">
        <v>3</v>
      </c>
    </row>
    <row r="64" spans="1:10" x14ac:dyDescent="0.2">
      <c r="A64" s="7">
        <v>63</v>
      </c>
      <c r="B64" t="s">
        <v>83</v>
      </c>
      <c r="C64" s="9">
        <v>4.9000000000000004</v>
      </c>
      <c r="D64" s="9">
        <v>-20.5</v>
      </c>
      <c r="E64">
        <v>2937</v>
      </c>
      <c r="F64" s="18">
        <v>5.2499999999999998E-2</v>
      </c>
      <c r="G64">
        <v>2</v>
      </c>
      <c r="H64" s="10">
        <v>7.0710678118654816E-4</v>
      </c>
      <c r="I64" s="2" t="s">
        <v>136</v>
      </c>
    </row>
    <row r="65" spans="1:10" x14ac:dyDescent="0.2">
      <c r="A65" s="7">
        <v>64</v>
      </c>
      <c r="B65" t="s">
        <v>84</v>
      </c>
      <c r="C65" s="9">
        <v>4.9000000000000004</v>
      </c>
      <c r="D65" s="9">
        <v>-42.9</v>
      </c>
      <c r="E65">
        <v>4556</v>
      </c>
      <c r="F65" s="18">
        <v>4.4499999999999998E-2</v>
      </c>
      <c r="G65">
        <v>2</v>
      </c>
      <c r="H65" s="10">
        <v>2.1213203435596446E-3</v>
      </c>
      <c r="I65" s="2" t="s">
        <v>136</v>
      </c>
      <c r="J65" s="6">
        <v>3</v>
      </c>
    </row>
    <row r="66" spans="1:10" x14ac:dyDescent="0.2">
      <c r="A66" s="7">
        <v>65</v>
      </c>
      <c r="B66" t="s">
        <v>85</v>
      </c>
      <c r="C66" s="9">
        <v>4.8</v>
      </c>
      <c r="D66" s="9">
        <v>-43</v>
      </c>
      <c r="E66">
        <v>4341</v>
      </c>
      <c r="F66" s="18">
        <v>4.5000000000000005E-2</v>
      </c>
      <c r="G66">
        <v>3</v>
      </c>
      <c r="H66" s="10">
        <v>8.9999999999999716E-3</v>
      </c>
      <c r="I66" s="2" t="s">
        <v>136</v>
      </c>
      <c r="J66" s="6">
        <v>3</v>
      </c>
    </row>
    <row r="67" spans="1:10" x14ac:dyDescent="0.2">
      <c r="A67" s="7">
        <v>66</v>
      </c>
      <c r="B67" t="s">
        <v>86</v>
      </c>
      <c r="C67" s="9">
        <v>4.4000000000000004</v>
      </c>
      <c r="D67" s="9">
        <v>-43.7</v>
      </c>
      <c r="E67">
        <v>3164</v>
      </c>
      <c r="F67" s="18">
        <v>5.8499999999999996E-2</v>
      </c>
      <c r="G67">
        <v>2</v>
      </c>
      <c r="H67" s="10">
        <v>7.0710678118654328E-4</v>
      </c>
      <c r="I67" s="2" t="s">
        <v>136</v>
      </c>
      <c r="J67" s="6">
        <v>3</v>
      </c>
    </row>
    <row r="68" spans="1:10" x14ac:dyDescent="0.2">
      <c r="A68" s="7">
        <v>67</v>
      </c>
      <c r="B68" t="s">
        <v>87</v>
      </c>
      <c r="C68" s="9">
        <v>4.3</v>
      </c>
      <c r="D68" s="9">
        <v>-43.5</v>
      </c>
      <c r="E68">
        <v>2816</v>
      </c>
      <c r="F68" s="18">
        <v>4.9000000000000009E-2</v>
      </c>
      <c r="G68">
        <v>3</v>
      </c>
      <c r="H68" s="10">
        <v>4.0000000000000001E-3</v>
      </c>
      <c r="I68" s="2" t="s">
        <v>136</v>
      </c>
      <c r="J68" s="6">
        <v>3</v>
      </c>
    </row>
    <row r="69" spans="1:10" x14ac:dyDescent="0.2">
      <c r="A69" s="7">
        <v>68</v>
      </c>
      <c r="B69" t="s">
        <v>88</v>
      </c>
      <c r="C69" s="9">
        <v>4.2383329999999999</v>
      </c>
      <c r="D69" s="9">
        <v>-43.666666999999997</v>
      </c>
      <c r="E69">
        <v>3129</v>
      </c>
      <c r="F69" s="18">
        <v>5.1388953046627814E-2</v>
      </c>
      <c r="G69">
        <v>2</v>
      </c>
      <c r="H69" s="10">
        <v>8.4436297228349822E-3</v>
      </c>
      <c r="I69" s="2" t="s">
        <v>44</v>
      </c>
      <c r="J69" s="6">
        <v>3</v>
      </c>
    </row>
    <row r="70" spans="1:10" x14ac:dyDescent="0.2">
      <c r="A70" s="7">
        <v>69</v>
      </c>
      <c r="B70" t="s">
        <v>89</v>
      </c>
      <c r="C70" s="9">
        <v>3.8316669999999999</v>
      </c>
      <c r="D70" s="9">
        <v>-41.621667000000002</v>
      </c>
      <c r="E70">
        <v>3292</v>
      </c>
      <c r="F70" s="18">
        <v>5.6476806773335157E-2</v>
      </c>
      <c r="G70">
        <v>3</v>
      </c>
      <c r="H70" s="10">
        <v>9.2711375804312834E-3</v>
      </c>
      <c r="I70" s="2" t="s">
        <v>44</v>
      </c>
      <c r="J70" s="6">
        <v>3</v>
      </c>
    </row>
    <row r="71" spans="1:10" x14ac:dyDescent="0.2">
      <c r="A71" s="7">
        <v>70</v>
      </c>
      <c r="B71" t="s">
        <v>90</v>
      </c>
      <c r="C71" s="9">
        <v>2.5</v>
      </c>
      <c r="D71" s="9">
        <v>-19.8</v>
      </c>
      <c r="E71">
        <v>5105</v>
      </c>
      <c r="F71" s="18">
        <v>4.3333333333333335E-2</v>
      </c>
      <c r="G71">
        <v>3</v>
      </c>
      <c r="H71" s="10">
        <v>3.2145502536643175E-3</v>
      </c>
      <c r="I71" s="2" t="s">
        <v>136</v>
      </c>
    </row>
    <row r="72" spans="1:10" x14ac:dyDescent="0.2">
      <c r="A72" s="7">
        <v>71</v>
      </c>
      <c r="B72" t="s">
        <v>91</v>
      </c>
      <c r="C72" s="9">
        <v>1.863</v>
      </c>
      <c r="D72" s="9">
        <v>-30</v>
      </c>
      <c r="E72">
        <v>3233</v>
      </c>
      <c r="F72" s="18">
        <v>5.3978081505360799E-2</v>
      </c>
      <c r="G72">
        <v>3</v>
      </c>
      <c r="H72" s="10">
        <v>2.8427678078183486E-3</v>
      </c>
      <c r="I72" s="2" t="s">
        <v>92</v>
      </c>
    </row>
    <row r="73" spans="1:10" x14ac:dyDescent="0.2">
      <c r="A73" s="7">
        <v>72</v>
      </c>
      <c r="B73" t="s">
        <v>96</v>
      </c>
      <c r="C73" s="9">
        <v>-0.755</v>
      </c>
      <c r="D73" s="9">
        <v>-36.619999999999997</v>
      </c>
      <c r="E73">
        <v>4424</v>
      </c>
      <c r="F73" s="18">
        <v>4.2689450377014632E-2</v>
      </c>
      <c r="G73">
        <v>3</v>
      </c>
      <c r="H73" s="10">
        <v>1.5064650088753896E-3</v>
      </c>
      <c r="I73" s="2" t="s">
        <v>92</v>
      </c>
      <c r="J73" s="6">
        <v>3</v>
      </c>
    </row>
    <row r="74" spans="1:10" x14ac:dyDescent="0.2">
      <c r="A74" s="7">
        <v>73</v>
      </c>
      <c r="B74" t="s">
        <v>93</v>
      </c>
      <c r="C74" s="9">
        <v>0.56299999999999994</v>
      </c>
      <c r="D74" s="9">
        <v>-13.65</v>
      </c>
      <c r="E74">
        <v>3837</v>
      </c>
      <c r="F74" s="18">
        <v>4.2450353344376079E-2</v>
      </c>
      <c r="G74">
        <v>2</v>
      </c>
      <c r="H74" s="10">
        <v>8.0791859745103941E-4</v>
      </c>
      <c r="I74" s="2" t="s">
        <v>92</v>
      </c>
    </row>
    <row r="75" spans="1:10" x14ac:dyDescent="0.2">
      <c r="A75" s="7">
        <v>74</v>
      </c>
      <c r="B75" t="s">
        <v>94</v>
      </c>
      <c r="C75" s="9">
        <v>-0.2</v>
      </c>
      <c r="D75" s="9">
        <v>-23.15</v>
      </c>
      <c r="E75">
        <v>3706</v>
      </c>
      <c r="F75" s="18">
        <v>4.3679183807728138E-2</v>
      </c>
      <c r="G75">
        <v>3</v>
      </c>
      <c r="H75" s="10">
        <v>1E-3</v>
      </c>
      <c r="I75" s="2" t="s">
        <v>92</v>
      </c>
    </row>
    <row r="76" spans="1:10" x14ac:dyDescent="0.2">
      <c r="A76" s="7">
        <v>75</v>
      </c>
      <c r="B76" t="s">
        <v>95</v>
      </c>
      <c r="C76" s="9">
        <v>-0.53300000000000003</v>
      </c>
      <c r="D76" s="9">
        <v>-17.27</v>
      </c>
      <c r="E76">
        <v>3614</v>
      </c>
      <c r="F76" s="18">
        <v>3.4036661898041956E-2</v>
      </c>
      <c r="G76">
        <v>3</v>
      </c>
      <c r="H76" s="10">
        <v>1.0131455179503925E-2</v>
      </c>
      <c r="I76" s="2" t="s">
        <v>92</v>
      </c>
    </row>
    <row r="77" spans="1:10" x14ac:dyDescent="0.2">
      <c r="A77" s="7">
        <v>76</v>
      </c>
      <c r="B77" t="s">
        <v>97</v>
      </c>
      <c r="C77" s="9">
        <v>-1.3420000000000001</v>
      </c>
      <c r="D77" s="9">
        <v>-11.92</v>
      </c>
      <c r="E77">
        <v>3899</v>
      </c>
      <c r="F77" s="18">
        <v>4.4489791021484482E-2</v>
      </c>
      <c r="G77">
        <v>3</v>
      </c>
      <c r="H77" s="10">
        <v>1.0086861834214737E-3</v>
      </c>
      <c r="I77" s="2" t="s">
        <v>92</v>
      </c>
    </row>
    <row r="78" spans="1:10" x14ac:dyDescent="0.2">
      <c r="A78" s="7">
        <v>77</v>
      </c>
      <c r="B78" t="s">
        <v>102</v>
      </c>
      <c r="C78" s="9">
        <v>-3.0070000000000001</v>
      </c>
      <c r="D78" s="9">
        <v>-11.42</v>
      </c>
      <c r="E78">
        <v>3486</v>
      </c>
      <c r="F78" s="18">
        <v>4.4863557557283947E-2</v>
      </c>
      <c r="G78">
        <v>3</v>
      </c>
      <c r="H78" s="10">
        <v>2.3885177258755608E-3</v>
      </c>
      <c r="I78" s="2" t="s">
        <v>92</v>
      </c>
    </row>
    <row r="79" spans="1:10" x14ac:dyDescent="0.2">
      <c r="A79" s="7">
        <v>78</v>
      </c>
      <c r="B79" t="s">
        <v>98</v>
      </c>
      <c r="C79" s="9">
        <v>-1.9083300000000001</v>
      </c>
      <c r="D79" s="9">
        <v>-41.591670000000001</v>
      </c>
      <c r="E79">
        <v>2248</v>
      </c>
      <c r="F79" s="18">
        <v>5.3015364625127986E-2</v>
      </c>
      <c r="G79">
        <v>2</v>
      </c>
      <c r="H79" s="10">
        <v>3.2749512906335423E-3</v>
      </c>
      <c r="I79" s="2" t="s">
        <v>99</v>
      </c>
      <c r="J79" s="6">
        <v>3</v>
      </c>
    </row>
    <row r="80" spans="1:10" x14ac:dyDescent="0.2">
      <c r="A80" s="7">
        <v>79</v>
      </c>
      <c r="B80" t="s">
        <v>100</v>
      </c>
      <c r="C80" s="9">
        <v>-2.35</v>
      </c>
      <c r="D80" s="9">
        <v>-35.450000000000003</v>
      </c>
      <c r="E80">
        <v>3867</v>
      </c>
      <c r="F80" s="18">
        <v>4.2046017547817054E-2</v>
      </c>
      <c r="G80">
        <v>1</v>
      </c>
      <c r="H80" s="10">
        <v>1.8754198187960617E-3</v>
      </c>
      <c r="I80" s="2" t="s">
        <v>62</v>
      </c>
      <c r="J80" s="6">
        <v>3</v>
      </c>
    </row>
    <row r="81" spans="1:10" x14ac:dyDescent="0.2">
      <c r="A81" s="7">
        <v>80</v>
      </c>
      <c r="B81" t="s">
        <v>101</v>
      </c>
      <c r="C81" s="9">
        <v>-2.8</v>
      </c>
      <c r="D81" s="9">
        <v>-35.42</v>
      </c>
      <c r="E81">
        <v>3715</v>
      </c>
      <c r="F81" s="18">
        <v>4.2221907200598652E-2</v>
      </c>
      <c r="G81">
        <v>1</v>
      </c>
      <c r="H81" s="10">
        <v>1.8920033768299964E-3</v>
      </c>
      <c r="I81" s="2" t="s">
        <v>62</v>
      </c>
      <c r="J81" s="6">
        <v>3</v>
      </c>
    </row>
    <row r="82" spans="1:10" x14ac:dyDescent="0.2">
      <c r="A82" s="7">
        <v>81</v>
      </c>
      <c r="B82" t="s">
        <v>103</v>
      </c>
      <c r="C82" s="9">
        <v>-3.55</v>
      </c>
      <c r="D82" s="9">
        <v>-35.380000000000003</v>
      </c>
      <c r="E82">
        <v>3537</v>
      </c>
      <c r="F82" s="18">
        <v>4.7072268801735859E-2</v>
      </c>
      <c r="G82">
        <v>1</v>
      </c>
      <c r="H82" s="10">
        <v>2.2204603589495294E-3</v>
      </c>
      <c r="I82" s="2" t="s">
        <v>62</v>
      </c>
      <c r="J82" s="6">
        <v>3</v>
      </c>
    </row>
    <row r="83" spans="1:10" x14ac:dyDescent="0.2">
      <c r="A83" s="7">
        <v>82</v>
      </c>
      <c r="B83" t="s">
        <v>104</v>
      </c>
      <c r="C83" s="9">
        <v>-4.22</v>
      </c>
      <c r="D83" s="9">
        <v>-37.83</v>
      </c>
      <c r="E83">
        <v>1008</v>
      </c>
      <c r="F83" s="18">
        <v>9.0038336386312992E-2</v>
      </c>
      <c r="G83">
        <v>1</v>
      </c>
      <c r="H83" s="10">
        <v>5.1108970008099022E-3</v>
      </c>
      <c r="I83" s="2" t="s">
        <v>62</v>
      </c>
      <c r="J83" s="6">
        <v>3</v>
      </c>
    </row>
    <row r="84" spans="1:10" x14ac:dyDescent="0.2">
      <c r="A84" s="7">
        <v>83</v>
      </c>
      <c r="B84" t="s">
        <v>105</v>
      </c>
      <c r="C84" s="9">
        <v>-4.2439999999999998</v>
      </c>
      <c r="D84" s="9">
        <v>-36.353000000000002</v>
      </c>
      <c r="E84">
        <v>2344</v>
      </c>
      <c r="F84" s="18">
        <v>6.7261630405709857E-2</v>
      </c>
      <c r="G84">
        <v>3</v>
      </c>
      <c r="H84" s="10">
        <v>5.7884652232063167E-3</v>
      </c>
      <c r="I84" s="2" t="s">
        <v>106</v>
      </c>
      <c r="J84" s="6">
        <v>3</v>
      </c>
    </row>
    <row r="85" spans="1:10" x14ac:dyDescent="0.2">
      <c r="A85" s="7">
        <v>84</v>
      </c>
      <c r="B85" t="s">
        <v>107</v>
      </c>
      <c r="C85" s="9">
        <v>-4.2450000000000001</v>
      </c>
      <c r="D85" s="9">
        <v>-36.344999999999999</v>
      </c>
      <c r="E85">
        <v>2362</v>
      </c>
      <c r="F85" s="18">
        <v>5.6639615607579324E-2</v>
      </c>
      <c r="G85">
        <v>1</v>
      </c>
      <c r="H85" s="10">
        <v>8.9175385253239593E-4</v>
      </c>
      <c r="I85" s="2" t="s">
        <v>108</v>
      </c>
      <c r="J85" s="6">
        <v>3</v>
      </c>
    </row>
    <row r="86" spans="1:10" x14ac:dyDescent="0.2">
      <c r="A86" s="7">
        <v>85</v>
      </c>
      <c r="B86" t="s">
        <v>135</v>
      </c>
      <c r="C86" s="9">
        <v>-21.601666999999999</v>
      </c>
      <c r="D86" s="9">
        <v>5.0316669999999997</v>
      </c>
      <c r="E86">
        <v>4450</v>
      </c>
      <c r="F86" s="18">
        <v>3.064008955484146E-2</v>
      </c>
      <c r="G86">
        <v>1</v>
      </c>
      <c r="H86" s="10">
        <v>6.3390207510184053E-4</v>
      </c>
      <c r="I86" s="2" t="s">
        <v>136</v>
      </c>
    </row>
    <row r="87" spans="1:10" x14ac:dyDescent="0.2">
      <c r="A87" s="7">
        <v>86</v>
      </c>
      <c r="B87" t="s">
        <v>133</v>
      </c>
      <c r="C87" s="9">
        <v>-23.34</v>
      </c>
      <c r="D87" s="9">
        <v>12.38</v>
      </c>
      <c r="E87">
        <v>1967</v>
      </c>
      <c r="F87" s="18">
        <v>0.12265987344134584</v>
      </c>
      <c r="G87">
        <v>3</v>
      </c>
      <c r="H87" s="10">
        <v>5.5944407900863705E-3</v>
      </c>
      <c r="I87" s="2" t="s">
        <v>137</v>
      </c>
    </row>
    <row r="88" spans="1:10" x14ac:dyDescent="0.2">
      <c r="A88" s="7">
        <v>87</v>
      </c>
      <c r="B88" t="s">
        <v>134</v>
      </c>
      <c r="C88" s="9">
        <v>-25.25</v>
      </c>
      <c r="D88" s="9">
        <v>12.023332999999999</v>
      </c>
      <c r="E88">
        <v>3506</v>
      </c>
      <c r="F88" s="18">
        <v>6.4948947273840263E-2</v>
      </c>
      <c r="G88">
        <v>3</v>
      </c>
      <c r="H88" s="10">
        <v>1.0535131588145662E-3</v>
      </c>
      <c r="I88" s="2" t="s">
        <v>137</v>
      </c>
    </row>
    <row r="89" spans="1:10" x14ac:dyDescent="0.2">
      <c r="A89" s="7">
        <v>88</v>
      </c>
      <c r="B89" t="s">
        <v>109</v>
      </c>
      <c r="C89" s="9">
        <v>-22.5</v>
      </c>
      <c r="D89" s="9">
        <v>-40.1</v>
      </c>
      <c r="E89">
        <v>621</v>
      </c>
      <c r="F89" s="18">
        <v>9.6663549441781807E-2</v>
      </c>
      <c r="G89">
        <v>1</v>
      </c>
      <c r="H89" s="10">
        <v>3.4792988828956767E-3</v>
      </c>
      <c r="I89" s="2" t="s">
        <v>136</v>
      </c>
      <c r="J89" s="6">
        <v>4</v>
      </c>
    </row>
    <row r="90" spans="1:10" x14ac:dyDescent="0.2">
      <c r="A90" s="7">
        <v>89</v>
      </c>
      <c r="B90" t="s">
        <v>110</v>
      </c>
      <c r="C90" s="9">
        <v>-23.04</v>
      </c>
      <c r="D90" s="9">
        <v>-36.651699999999998</v>
      </c>
      <c r="E90">
        <v>4045</v>
      </c>
      <c r="F90" s="18">
        <v>4.9258870993395765E-2</v>
      </c>
      <c r="G90">
        <v>1</v>
      </c>
      <c r="H90" s="10">
        <v>1.0921573368795406E-3</v>
      </c>
      <c r="I90" s="2" t="s">
        <v>113</v>
      </c>
      <c r="J90" s="6">
        <v>4</v>
      </c>
    </row>
    <row r="91" spans="1:10" x14ac:dyDescent="0.2">
      <c r="A91" s="7">
        <v>90</v>
      </c>
      <c r="B91" t="s">
        <v>111</v>
      </c>
      <c r="C91" s="9">
        <v>-24.3</v>
      </c>
      <c r="D91" s="9">
        <v>-43.2</v>
      </c>
      <c r="E91">
        <v>781</v>
      </c>
      <c r="F91" s="18">
        <v>9.8471417246863216E-2</v>
      </c>
      <c r="G91">
        <v>1</v>
      </c>
      <c r="H91" s="10">
        <v>8.3500747978455629E-3</v>
      </c>
      <c r="I91" s="2" t="s">
        <v>136</v>
      </c>
      <c r="J91" s="6">
        <v>4</v>
      </c>
    </row>
    <row r="92" spans="1:10" x14ac:dyDescent="0.2">
      <c r="A92" s="7">
        <v>91</v>
      </c>
      <c r="B92" t="s">
        <v>112</v>
      </c>
      <c r="C92" s="9">
        <v>-27.18</v>
      </c>
      <c r="D92" s="9">
        <v>-46.45</v>
      </c>
      <c r="E92">
        <v>1048</v>
      </c>
      <c r="F92" s="18">
        <v>7.6207801709332182E-2</v>
      </c>
      <c r="G92">
        <v>6</v>
      </c>
      <c r="H92" s="10">
        <v>5.6814333277820138E-3</v>
      </c>
      <c r="I92" s="2" t="s">
        <v>113</v>
      </c>
      <c r="J92" s="6">
        <v>4</v>
      </c>
    </row>
    <row r="93" spans="1:10" x14ac:dyDescent="0.2">
      <c r="A93" s="7">
        <v>92</v>
      </c>
      <c r="B93" t="s">
        <v>114</v>
      </c>
      <c r="C93" s="9">
        <v>-27.29</v>
      </c>
      <c r="D93" s="9">
        <v>-46.37</v>
      </c>
      <c r="E93">
        <v>1503</v>
      </c>
      <c r="F93" s="18">
        <v>7.7455797671874396E-2</v>
      </c>
      <c r="G93">
        <v>11</v>
      </c>
      <c r="H93" s="10">
        <v>6.6466180945007206E-3</v>
      </c>
      <c r="I93" s="2" t="s">
        <v>113</v>
      </c>
      <c r="J93" s="6">
        <v>4</v>
      </c>
    </row>
    <row r="94" spans="1:10" x14ac:dyDescent="0.2">
      <c r="A94" s="7">
        <v>93</v>
      </c>
      <c r="B94" t="s">
        <v>115</v>
      </c>
      <c r="C94" s="9">
        <v>-27.6</v>
      </c>
      <c r="D94" s="9">
        <v>-46.2</v>
      </c>
      <c r="E94">
        <v>2082</v>
      </c>
      <c r="F94" s="18">
        <v>7.3999999999999996E-2</v>
      </c>
      <c r="G94">
        <v>6</v>
      </c>
      <c r="H94" s="10">
        <v>7.4054336243337387E-3</v>
      </c>
      <c r="I94" s="2" t="s">
        <v>10</v>
      </c>
      <c r="J94" s="6">
        <v>4</v>
      </c>
    </row>
    <row r="95" spans="1:10" x14ac:dyDescent="0.2">
      <c r="A95" s="7">
        <v>94</v>
      </c>
      <c r="B95" t="s">
        <v>116</v>
      </c>
      <c r="C95" s="9">
        <v>-27.7</v>
      </c>
      <c r="D95" s="9">
        <v>-46.48</v>
      </c>
      <c r="E95">
        <v>1627</v>
      </c>
      <c r="F95" s="18">
        <v>0.10386370907910636</v>
      </c>
      <c r="G95">
        <v>1</v>
      </c>
      <c r="H95" s="10">
        <v>3.0068962659446905E-3</v>
      </c>
      <c r="I95" s="2" t="s">
        <v>10</v>
      </c>
      <c r="J95" s="6">
        <v>4</v>
      </c>
    </row>
    <row r="96" spans="1:10" x14ac:dyDescent="0.2">
      <c r="A96" s="7">
        <v>95</v>
      </c>
      <c r="B96" t="s">
        <v>117</v>
      </c>
      <c r="C96" s="9">
        <v>-27.91</v>
      </c>
      <c r="D96" s="9">
        <v>-45.88</v>
      </c>
      <c r="E96">
        <v>2504</v>
      </c>
      <c r="F96" s="18">
        <v>5.3976865346727257E-2</v>
      </c>
      <c r="G96">
        <v>4</v>
      </c>
      <c r="H96" s="10">
        <v>2.3304652105576393E-3</v>
      </c>
      <c r="I96" s="2" t="s">
        <v>113</v>
      </c>
      <c r="J96" s="6">
        <v>4</v>
      </c>
    </row>
    <row r="97" spans="1:10" x14ac:dyDescent="0.2">
      <c r="A97" s="7">
        <v>96</v>
      </c>
      <c r="B97" t="s">
        <v>118</v>
      </c>
      <c r="C97" s="9">
        <v>-28.13</v>
      </c>
      <c r="D97" s="9">
        <v>-46.07</v>
      </c>
      <c r="E97">
        <v>2500</v>
      </c>
      <c r="F97" s="18">
        <v>6.6129259476655572E-2</v>
      </c>
      <c r="G97">
        <v>5</v>
      </c>
      <c r="H97" s="10">
        <v>2.6231180280784929E-3</v>
      </c>
      <c r="I97" s="2" t="s">
        <v>10</v>
      </c>
      <c r="J97" s="6">
        <v>4</v>
      </c>
    </row>
    <row r="98" spans="1:10" x14ac:dyDescent="0.2">
      <c r="A98" s="7">
        <v>97</v>
      </c>
      <c r="B98" t="s">
        <v>119</v>
      </c>
      <c r="C98" s="9">
        <v>-29.07</v>
      </c>
      <c r="D98" s="9">
        <v>-43.22</v>
      </c>
      <c r="E98">
        <v>4010</v>
      </c>
      <c r="F98" s="18">
        <v>5.113731582730336E-2</v>
      </c>
      <c r="G98">
        <v>4</v>
      </c>
      <c r="H98" s="10">
        <v>1.1731540764944441E-3</v>
      </c>
      <c r="I98" s="2" t="s">
        <v>113</v>
      </c>
      <c r="J98" s="6">
        <v>4</v>
      </c>
    </row>
    <row r="99" spans="1:10" x14ac:dyDescent="0.2">
      <c r="A99" s="7">
        <v>98</v>
      </c>
      <c r="B99" t="s">
        <v>120</v>
      </c>
      <c r="C99" s="9">
        <v>-29.47</v>
      </c>
      <c r="D99" s="9">
        <v>-43.35</v>
      </c>
      <c r="E99">
        <v>3924</v>
      </c>
      <c r="F99" s="18">
        <v>5.8641057245739231E-2</v>
      </c>
      <c r="G99">
        <v>1</v>
      </c>
      <c r="H99" s="10">
        <v>1.1937827502098697E-3</v>
      </c>
      <c r="I99" s="2" t="s">
        <v>10</v>
      </c>
      <c r="J99" s="6">
        <v>4</v>
      </c>
    </row>
    <row r="100" spans="1:10" x14ac:dyDescent="0.2">
      <c r="A100" s="7">
        <v>99</v>
      </c>
      <c r="B100" t="s">
        <v>121</v>
      </c>
      <c r="C100" s="9">
        <v>-30.84</v>
      </c>
      <c r="D100" s="9">
        <v>-38.24</v>
      </c>
      <c r="E100">
        <v>3282</v>
      </c>
      <c r="F100" s="18">
        <v>4.3197420476886281E-2</v>
      </c>
      <c r="G100">
        <v>4</v>
      </c>
      <c r="H100" s="10">
        <v>1.279814228869817E-3</v>
      </c>
      <c r="I100" s="2" t="s">
        <v>10</v>
      </c>
      <c r="J100" s="6">
        <v>4</v>
      </c>
    </row>
    <row r="101" spans="1:10" x14ac:dyDescent="0.2">
      <c r="A101" s="7">
        <v>100</v>
      </c>
      <c r="B101" t="s">
        <v>122</v>
      </c>
      <c r="C101" s="9">
        <v>-34.283333333333303</v>
      </c>
      <c r="D101" s="9">
        <v>17.333333333333332</v>
      </c>
      <c r="E101">
        <v>2440</v>
      </c>
      <c r="F101" s="18">
        <v>6.7286626028224633E-2</v>
      </c>
      <c r="G101">
        <v>11</v>
      </c>
      <c r="H101" s="10">
        <v>4.5822253646118439E-3</v>
      </c>
      <c r="I101" s="2" t="s">
        <v>123</v>
      </c>
    </row>
    <row r="102" spans="1:10" x14ac:dyDescent="0.2">
      <c r="A102" s="7">
        <v>101</v>
      </c>
      <c r="B102" t="s">
        <v>124</v>
      </c>
      <c r="C102" s="9">
        <v>-40.936332999999998</v>
      </c>
      <c r="D102" s="9">
        <v>9.8939830000000004</v>
      </c>
      <c r="E102">
        <v>4621</v>
      </c>
      <c r="F102" s="18">
        <v>4.8821821991909729E-2</v>
      </c>
      <c r="G102">
        <v>12</v>
      </c>
      <c r="H102" s="10">
        <v>4.1918526217112036E-3</v>
      </c>
      <c r="I102" s="2" t="s">
        <v>66</v>
      </c>
    </row>
    <row r="103" spans="1:10" x14ac:dyDescent="0.2">
      <c r="A103" s="7">
        <v>102</v>
      </c>
      <c r="B103" t="s">
        <v>125</v>
      </c>
      <c r="C103" s="9">
        <v>-41.1</v>
      </c>
      <c r="D103" s="9">
        <v>7.8</v>
      </c>
      <c r="E103">
        <v>4981</v>
      </c>
      <c r="F103" s="18">
        <v>4.9500000000000002E-2</v>
      </c>
      <c r="G103">
        <v>2</v>
      </c>
      <c r="H103" s="10">
        <v>2.1213203435596394E-3</v>
      </c>
      <c r="I103" s="2" t="s">
        <v>123</v>
      </c>
    </row>
    <row r="104" spans="1:10" x14ac:dyDescent="0.2">
      <c r="A104" s="7">
        <v>103</v>
      </c>
      <c r="B104" t="s">
        <v>126</v>
      </c>
      <c r="C104" s="9">
        <v>-41.2</v>
      </c>
      <c r="D104" s="9">
        <v>25.5</v>
      </c>
      <c r="E104">
        <v>2907</v>
      </c>
      <c r="F104" s="18">
        <v>4.9500000000000002E-2</v>
      </c>
      <c r="G104">
        <v>2</v>
      </c>
      <c r="H104" s="10">
        <v>2.1213203435596394E-3</v>
      </c>
      <c r="I104" s="2" t="s">
        <v>123</v>
      </c>
    </row>
    <row r="105" spans="1:10" x14ac:dyDescent="0.2">
      <c r="A105" s="7">
        <v>104</v>
      </c>
      <c r="B105" t="s">
        <v>127</v>
      </c>
      <c r="C105" s="9">
        <v>-44.15</v>
      </c>
      <c r="D105" s="9">
        <v>-14.23</v>
      </c>
      <c r="E105">
        <v>3783</v>
      </c>
      <c r="F105" s="18">
        <v>5.7275232766298374E-2</v>
      </c>
      <c r="G105">
        <v>2</v>
      </c>
      <c r="H105" s="10">
        <v>1E-3</v>
      </c>
      <c r="I105" s="2" t="s">
        <v>128</v>
      </c>
    </row>
  </sheetData>
  <conditionalFormatting sqref="F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 Table 2 of main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Lippold</dc:creator>
  <cp:lastModifiedBy>Scheen, Jeemijn (CLIMATE)</cp:lastModifiedBy>
  <dcterms:created xsi:type="dcterms:W3CDTF">2023-04-26T13:43:02Z</dcterms:created>
  <dcterms:modified xsi:type="dcterms:W3CDTF">2024-09-17T20:32:10Z</dcterms:modified>
</cp:coreProperties>
</file>