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o\Documents\intro_to_coding\excel\assignments\"/>
    </mc:Choice>
  </mc:AlternateContent>
  <xr:revisionPtr revIDLastSave="0" documentId="13_ncr:1_{53220513-EECC-4762-8E1C-5249073859FF}" xr6:coauthVersionLast="47" xr6:coauthVersionMax="47" xr10:uidLastSave="{00000000-0000-0000-0000-000000000000}"/>
  <bookViews>
    <workbookView xWindow="-120" yWindow="-120" windowWidth="38640" windowHeight="21240" xr2:uid="{E47BB76A-7426-4517-B560-0BAC3E8D0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V11" i="1"/>
  <c r="L10" i="1"/>
  <c r="L9" i="1"/>
  <c r="L8" i="1"/>
  <c r="L7" i="1"/>
  <c r="L6" i="1"/>
  <c r="L5" i="1"/>
  <c r="L4" i="1"/>
  <c r="L3" i="1"/>
  <c r="L2" i="1"/>
  <c r="A10" i="1"/>
  <c r="A9" i="1"/>
  <c r="A8" i="1"/>
  <c r="A7" i="1"/>
  <c r="A6" i="1"/>
  <c r="A5" i="1"/>
  <c r="A4" i="1"/>
  <c r="A3" i="1"/>
  <c r="A2" i="1"/>
  <c r="U11" i="1"/>
  <c r="T11" i="1"/>
  <c r="S11" i="1"/>
  <c r="R11" i="1"/>
  <c r="Q11" i="1"/>
  <c r="P11" i="1"/>
  <c r="O11" i="1"/>
  <c r="N11" i="1"/>
  <c r="M11" i="1"/>
  <c r="V10" i="1"/>
  <c r="V9" i="1"/>
  <c r="V8" i="1"/>
  <c r="V7" i="1"/>
  <c r="V6" i="1"/>
  <c r="V5" i="1"/>
  <c r="V4" i="1"/>
  <c r="V3" i="1"/>
  <c r="V2" i="1"/>
  <c r="J11" i="1"/>
  <c r="I11" i="1"/>
  <c r="H11" i="1"/>
  <c r="G11" i="1"/>
  <c r="F11" i="1"/>
  <c r="E11" i="1"/>
  <c r="C11" i="1"/>
  <c r="B11" i="1"/>
  <c r="K2" i="1"/>
  <c r="K3" i="1"/>
  <c r="K4" i="1"/>
  <c r="K5" i="1"/>
  <c r="K6" i="1"/>
  <c r="K7" i="1"/>
  <c r="K8" i="1"/>
  <c r="K9" i="1"/>
  <c r="K10" i="1" l="1"/>
  <c r="D11" i="1"/>
</calcChain>
</file>

<file path=xl/sharedStrings.xml><?xml version="1.0" encoding="utf-8"?>
<sst xmlns="http://schemas.openxmlformats.org/spreadsheetml/2006/main" count="1" uniqueCount="1">
  <si>
    <t>SUDOKOOL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</si>
</sst>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FF"/>
      <name val="Ubuntu Mono"/>
      <family val="3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textRotation="90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B7B7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64F4-5D6E-40A1-9D88-312F45847077}">
  <dimension ref="A1:V11"/>
  <sheetViews>
    <sheetView tabSelected="1" workbookViewId="0">
      <selection activeCell="I25" sqref="I25"/>
    </sheetView>
  </sheetViews>
  <sheetFormatPr defaultRowHeight="15" x14ac:dyDescent="0.25"/>
  <cols>
    <col min="2" max="10" width="2.7109375" bestFit="1" customWidth="1"/>
    <col min="13" max="21" width="2.7109375" bestFit="1" customWidth="1"/>
  </cols>
  <sheetData>
    <row r="1" spans="1:22" ht="23.25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8.75" x14ac:dyDescent="0.25">
      <c r="A2" t="str">
        <f>IF(SUM(B2:D4)=45,"Box 1 ✓","")</f>
        <v/>
      </c>
      <c r="B2" s="1"/>
      <c r="C2" s="2">
        <v>2</v>
      </c>
      <c r="D2" s="3"/>
      <c r="E2" s="1">
        <v>1</v>
      </c>
      <c r="F2" s="2">
        <v>7</v>
      </c>
      <c r="G2" s="3"/>
      <c r="H2" s="1">
        <v>5</v>
      </c>
      <c r="I2" s="2"/>
      <c r="J2" s="3">
        <v>3</v>
      </c>
      <c r="K2" t="str">
        <f>IF(SUM(B2:J2)=45, "Noice!", "")</f>
        <v/>
      </c>
      <c r="L2" t="str">
        <f>IF(SUM(M2:O4)=45,"Box 1 ✓","")</f>
        <v>Box 1 ✓</v>
      </c>
      <c r="M2" s="1">
        <v>9</v>
      </c>
      <c r="N2" s="2">
        <v>2</v>
      </c>
      <c r="O2" s="3">
        <v>6</v>
      </c>
      <c r="P2" s="1">
        <v>1</v>
      </c>
      <c r="Q2" s="2">
        <v>7</v>
      </c>
      <c r="R2" s="3">
        <v>8</v>
      </c>
      <c r="S2" s="1">
        <v>5</v>
      </c>
      <c r="T2" s="2">
        <v>4</v>
      </c>
      <c r="U2" s="3">
        <v>3</v>
      </c>
      <c r="V2" t="str">
        <f>IF(SUM(M2:U2)=45, "Noice!", "")</f>
        <v>Noice!</v>
      </c>
    </row>
    <row r="3" spans="1:22" ht="18.75" x14ac:dyDescent="0.25">
      <c r="A3" t="str">
        <f>IF(SUM(E2:G4)=45,"Box 2 ✓","")</f>
        <v/>
      </c>
      <c r="B3" s="4"/>
      <c r="C3" s="5">
        <v>5</v>
      </c>
      <c r="D3" s="6"/>
      <c r="E3" s="4"/>
      <c r="F3" s="5"/>
      <c r="G3" s="6"/>
      <c r="H3" s="4"/>
      <c r="I3" s="5">
        <v>2</v>
      </c>
      <c r="J3" s="6">
        <v>7</v>
      </c>
      <c r="K3" t="str">
        <f t="shared" ref="K3:K10" si="0">IF(SUM(B3:J3)=45, "Noice!", "")</f>
        <v/>
      </c>
      <c r="L3" t="str">
        <f>IF(SUM(P2:R4)=45,"Box 2 ✓","")</f>
        <v>Box 2 ✓</v>
      </c>
      <c r="M3" s="4">
        <v>8</v>
      </c>
      <c r="N3" s="5">
        <v>5</v>
      </c>
      <c r="O3" s="6">
        <v>1</v>
      </c>
      <c r="P3" s="4">
        <v>9</v>
      </c>
      <c r="Q3" s="5">
        <v>4</v>
      </c>
      <c r="R3" s="6">
        <v>3</v>
      </c>
      <c r="S3" s="4">
        <v>6</v>
      </c>
      <c r="T3" s="5">
        <v>2</v>
      </c>
      <c r="U3" s="6">
        <v>7</v>
      </c>
      <c r="V3" t="str">
        <f t="shared" ref="V3:V10" si="1">IF(SUM(M3:U3)=45, "Noice!", "")</f>
        <v>Noice!</v>
      </c>
    </row>
    <row r="4" spans="1:22" ht="18.75" x14ac:dyDescent="0.25">
      <c r="A4" t="str">
        <f>IF(SUM(H2:J4)=45,"Box 3 ✓","")</f>
        <v/>
      </c>
      <c r="B4" s="7"/>
      <c r="C4" s="8"/>
      <c r="D4" s="9"/>
      <c r="E4" s="7">
        <v>6</v>
      </c>
      <c r="F4" s="8">
        <v>5</v>
      </c>
      <c r="G4" s="9"/>
      <c r="H4" s="7"/>
      <c r="I4" s="8">
        <v>9</v>
      </c>
      <c r="J4" s="9"/>
      <c r="K4" t="str">
        <f t="shared" si="0"/>
        <v/>
      </c>
      <c r="L4" t="str">
        <f>IF(SUM(S2:U4)=45,"Box 3 ✓","")</f>
        <v>Box 3 ✓</v>
      </c>
      <c r="M4" s="7">
        <v>4</v>
      </c>
      <c r="N4" s="8">
        <v>7</v>
      </c>
      <c r="O4" s="9">
        <v>3</v>
      </c>
      <c r="P4" s="7">
        <v>6</v>
      </c>
      <c r="Q4" s="8">
        <v>5</v>
      </c>
      <c r="R4" s="9">
        <v>2</v>
      </c>
      <c r="S4" s="7">
        <v>1</v>
      </c>
      <c r="T4" s="8">
        <v>9</v>
      </c>
      <c r="U4" s="9">
        <v>8</v>
      </c>
      <c r="V4" t="str">
        <f t="shared" si="1"/>
        <v>Noice!</v>
      </c>
    </row>
    <row r="5" spans="1:22" ht="18.75" x14ac:dyDescent="0.25">
      <c r="A5" t="str">
        <f>IF(SUM(B5:D7)=45,"Box 4 ✓","")</f>
        <v/>
      </c>
      <c r="B5" s="1">
        <v>2</v>
      </c>
      <c r="C5" s="2">
        <v>1</v>
      </c>
      <c r="D5" s="3"/>
      <c r="E5" s="1">
        <v>4</v>
      </c>
      <c r="F5" s="2"/>
      <c r="G5" s="3">
        <v>7</v>
      </c>
      <c r="H5" s="1"/>
      <c r="I5" s="2">
        <v>3</v>
      </c>
      <c r="J5" s="3"/>
      <c r="K5" t="str">
        <f t="shared" si="0"/>
        <v/>
      </c>
      <c r="L5" t="str">
        <f>IF(SUM(M5:O7)=45,"Box 4 ✓","")</f>
        <v>Box 4 ✓</v>
      </c>
      <c r="M5" s="1">
        <v>2</v>
      </c>
      <c r="N5" s="2">
        <v>1</v>
      </c>
      <c r="O5" s="3">
        <v>9</v>
      </c>
      <c r="P5" s="1">
        <v>4</v>
      </c>
      <c r="Q5" s="2">
        <v>6</v>
      </c>
      <c r="R5" s="3">
        <v>7</v>
      </c>
      <c r="S5" s="1">
        <v>8</v>
      </c>
      <c r="T5" s="2">
        <v>3</v>
      </c>
      <c r="U5" s="3">
        <v>5</v>
      </c>
      <c r="V5" t="str">
        <f t="shared" si="1"/>
        <v>Noice!</v>
      </c>
    </row>
    <row r="6" spans="1:22" ht="18.75" x14ac:dyDescent="0.25">
      <c r="A6" t="str">
        <f>IF(SUM(E5:G7)=45,"Box 5 ✓","")</f>
        <v/>
      </c>
      <c r="B6" s="4">
        <v>7</v>
      </c>
      <c r="C6" s="5">
        <v>3</v>
      </c>
      <c r="D6" s="6">
        <v>4</v>
      </c>
      <c r="E6" s="4">
        <v>8</v>
      </c>
      <c r="F6" s="5"/>
      <c r="G6" s="6"/>
      <c r="H6" s="4"/>
      <c r="I6" s="5"/>
      <c r="J6" s="6">
        <v>1</v>
      </c>
      <c r="K6" t="str">
        <f t="shared" si="0"/>
        <v/>
      </c>
      <c r="L6" t="str">
        <f>IF(SUM(P5:R7)=45,"Box 5 ✓","")</f>
        <v>Box 5 ✓</v>
      </c>
      <c r="M6" s="4">
        <v>7</v>
      </c>
      <c r="N6" s="5">
        <v>3</v>
      </c>
      <c r="O6" s="6">
        <v>4</v>
      </c>
      <c r="P6" s="4">
        <v>8</v>
      </c>
      <c r="Q6" s="5">
        <v>9</v>
      </c>
      <c r="R6" s="6">
        <v>5</v>
      </c>
      <c r="S6" s="4">
        <v>2</v>
      </c>
      <c r="T6" s="5">
        <v>6</v>
      </c>
      <c r="U6" s="6">
        <v>1</v>
      </c>
      <c r="V6" t="str">
        <f t="shared" si="1"/>
        <v>Noice!</v>
      </c>
    </row>
    <row r="7" spans="1:22" ht="18.75" x14ac:dyDescent="0.25">
      <c r="A7" t="str">
        <f>IF(SUM(H5:J7)=45,"Box 6 ✓","")</f>
        <v/>
      </c>
      <c r="B7" s="7"/>
      <c r="C7" s="8"/>
      <c r="D7" s="9">
        <v>5</v>
      </c>
      <c r="E7" s="7"/>
      <c r="F7" s="8">
        <v>3</v>
      </c>
      <c r="G7" s="9">
        <v>1</v>
      </c>
      <c r="H7" s="7"/>
      <c r="I7" s="8"/>
      <c r="J7" s="9"/>
      <c r="K7" t="str">
        <f t="shared" si="0"/>
        <v/>
      </c>
      <c r="L7" t="str">
        <f>IF(SUM(S5:U7)=45,"Box 6 ✓","")</f>
        <v>Box 6 ✓</v>
      </c>
      <c r="M7" s="7">
        <v>6</v>
      </c>
      <c r="N7" s="8">
        <v>8</v>
      </c>
      <c r="O7" s="9">
        <v>5</v>
      </c>
      <c r="P7" s="7">
        <v>2</v>
      </c>
      <c r="Q7" s="8">
        <v>3</v>
      </c>
      <c r="R7" s="9">
        <v>1</v>
      </c>
      <c r="S7" s="7">
        <v>9</v>
      </c>
      <c r="T7" s="8">
        <v>7</v>
      </c>
      <c r="U7" s="9">
        <v>4</v>
      </c>
      <c r="V7" t="str">
        <f t="shared" si="1"/>
        <v>Noice!</v>
      </c>
    </row>
    <row r="8" spans="1:22" ht="18.75" x14ac:dyDescent="0.25">
      <c r="A8" t="str">
        <f>IF(SUM(B8:D10)=45,"Box 7 ✓","")</f>
        <v/>
      </c>
      <c r="B8" s="1"/>
      <c r="C8" s="2"/>
      <c r="D8" s="3">
        <v>8</v>
      </c>
      <c r="E8" s="1">
        <v>7</v>
      </c>
      <c r="F8" s="2"/>
      <c r="G8" s="3">
        <v>4</v>
      </c>
      <c r="H8" s="1"/>
      <c r="I8" s="2">
        <v>1</v>
      </c>
      <c r="J8" s="3">
        <v>9</v>
      </c>
      <c r="K8" t="str">
        <f t="shared" si="0"/>
        <v/>
      </c>
      <c r="L8" t="str">
        <f>IF(SUM(M8:O10)=45,"Box 7 ✓","")</f>
        <v>Box 7 ✓</v>
      </c>
      <c r="M8" s="1">
        <v>5</v>
      </c>
      <c r="N8" s="2">
        <v>6</v>
      </c>
      <c r="O8" s="3">
        <v>8</v>
      </c>
      <c r="P8" s="1">
        <v>7</v>
      </c>
      <c r="Q8" s="2">
        <v>2</v>
      </c>
      <c r="R8" s="3">
        <v>4</v>
      </c>
      <c r="S8" s="1">
        <v>3</v>
      </c>
      <c r="T8" s="2">
        <v>1</v>
      </c>
      <c r="U8" s="3">
        <v>9</v>
      </c>
      <c r="V8" t="str">
        <f t="shared" si="1"/>
        <v>Noice!</v>
      </c>
    </row>
    <row r="9" spans="1:22" ht="18.75" x14ac:dyDescent="0.25">
      <c r="A9" t="str">
        <f>IF(SUM(E8:G10)=45,"Box 8 ✓","")</f>
        <v/>
      </c>
      <c r="B9" s="4">
        <v>3</v>
      </c>
      <c r="C9" s="5"/>
      <c r="D9" s="6">
        <v>2</v>
      </c>
      <c r="E9" s="4"/>
      <c r="F9" s="5"/>
      <c r="G9" s="6"/>
      <c r="H9" s="4">
        <v>7</v>
      </c>
      <c r="I9" s="5">
        <v>8</v>
      </c>
      <c r="J9" s="6"/>
      <c r="K9" t="str">
        <f t="shared" si="0"/>
        <v/>
      </c>
      <c r="L9" t="str">
        <f>IF(SUM(P8:R10)=45,"Box 8 ✓","")</f>
        <v>Box 8 ✓</v>
      </c>
      <c r="M9" s="4">
        <v>3</v>
      </c>
      <c r="N9" s="5">
        <v>4</v>
      </c>
      <c r="O9" s="6">
        <v>2</v>
      </c>
      <c r="P9" s="4">
        <v>5</v>
      </c>
      <c r="Q9" s="5">
        <v>1</v>
      </c>
      <c r="R9" s="6">
        <v>9</v>
      </c>
      <c r="S9" s="4">
        <v>7</v>
      </c>
      <c r="T9" s="5">
        <v>8</v>
      </c>
      <c r="U9" s="6">
        <v>6</v>
      </c>
      <c r="V9" t="str">
        <f t="shared" si="1"/>
        <v>Noice!</v>
      </c>
    </row>
    <row r="10" spans="1:22" ht="18.75" x14ac:dyDescent="0.25">
      <c r="A10" t="str">
        <f>IF(SUM(H8:J10)=45,"Box 9 ✓","")</f>
        <v/>
      </c>
      <c r="B10" s="7">
        <v>1</v>
      </c>
      <c r="C10" s="8">
        <v>9</v>
      </c>
      <c r="D10" s="9"/>
      <c r="E10" s="7"/>
      <c r="F10" s="8">
        <v>8</v>
      </c>
      <c r="G10" s="9">
        <v>6</v>
      </c>
      <c r="H10" s="7"/>
      <c r="I10" s="8">
        <v>5</v>
      </c>
      <c r="J10" s="9"/>
      <c r="K10" t="str">
        <f t="shared" si="0"/>
        <v/>
      </c>
      <c r="L10" t="str">
        <f>IF(SUM(S8:U10)=45,"Box 9 ✓","")</f>
        <v>Box 9 ✓</v>
      </c>
      <c r="M10" s="7">
        <v>1</v>
      </c>
      <c r="N10" s="8">
        <v>9</v>
      </c>
      <c r="O10" s="9">
        <v>7</v>
      </c>
      <c r="P10" s="7">
        <v>3</v>
      </c>
      <c r="Q10" s="8">
        <v>8</v>
      </c>
      <c r="R10" s="9">
        <v>6</v>
      </c>
      <c r="S10" s="7">
        <v>4</v>
      </c>
      <c r="T10" s="8">
        <v>5</v>
      </c>
      <c r="U10" s="9">
        <v>2</v>
      </c>
      <c r="V10" t="str">
        <f t="shared" si="1"/>
        <v>Noice!</v>
      </c>
    </row>
    <row r="11" spans="1:22" ht="36.75" x14ac:dyDescent="0.25">
      <c r="B11" t="str">
        <f>IF(SUM(B2:B10)=45, "Noice!", "")</f>
        <v/>
      </c>
      <c r="C11" t="str">
        <f t="shared" ref="C11:J11" si="2">IF(SUM(C2:C10)=45, "Noice!", "")</f>
        <v/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s="11" t="str">
        <f>IF(AND(COUNTA(A2:A10)&gt;0, COUNTA(K2:K10)&gt;0, COUNTA(B11:J11)&gt;0), "You did it!", "")</f>
        <v>You did it!</v>
      </c>
      <c r="M11" s="10" t="str">
        <f>IF(SUM(M2:M10)=45, "Noice!", "")</f>
        <v>Noice!</v>
      </c>
      <c r="N11" s="10" t="str">
        <f t="shared" ref="N11" si="3">IF(SUM(N2:N10)=45, "Noice!", "")</f>
        <v>Noice!</v>
      </c>
      <c r="O11" s="10" t="str">
        <f t="shared" ref="O11" si="4">IF(SUM(O2:O10)=45, "Noice!", "")</f>
        <v>Noice!</v>
      </c>
      <c r="P11" s="10" t="str">
        <f t="shared" ref="P11" si="5">IF(SUM(P2:P10)=45, "Noice!", "")</f>
        <v>Noice!</v>
      </c>
      <c r="Q11" s="10" t="str">
        <f t="shared" ref="Q11" si="6">IF(SUM(Q2:Q10)=45, "Noice!", "")</f>
        <v>Noice!</v>
      </c>
      <c r="R11" s="10" t="str">
        <f t="shared" ref="R11" si="7">IF(SUM(R2:R10)=45, "Noice!", "")</f>
        <v>Noice!</v>
      </c>
      <c r="S11" s="10" t="str">
        <f t="shared" ref="S11" si="8">IF(SUM(S2:S10)=45, "Noice!", "")</f>
        <v>Noice!</v>
      </c>
      <c r="T11" s="10" t="str">
        <f t="shared" ref="T11" si="9">IF(SUM(T2:T10)=45, "Noice!", "")</f>
        <v>Noice!</v>
      </c>
      <c r="U11" s="10" t="str">
        <f t="shared" ref="U11" si="10">IF(SUM(U2:U10)=45, "Noice!", "")</f>
        <v>Noice!</v>
      </c>
      <c r="V11" t="str">
        <f>IF(AND(COUNTA(L2:L10)&gt;0, COUNTA(V2:V10)&gt;0, COUNTA(M11:U11)&gt;0), "You did it!", "")</f>
        <v>You did it!</v>
      </c>
    </row>
  </sheetData>
  <mergeCells count="1">
    <mergeCell ref="A1:V1"/>
  </mergeCells>
  <conditionalFormatting sqref="B2 E3 D5 F6 H7 G9">
    <cfRule type="cellIs" dxfId="17" priority="18" operator="equal">
      <formula>9</formula>
    </cfRule>
  </conditionalFormatting>
  <conditionalFormatting sqref="B3 G2 J4 C7 H5">
    <cfRule type="cellIs" dxfId="16" priority="17" operator="equal">
      <formula>8</formula>
    </cfRule>
  </conditionalFormatting>
  <conditionalFormatting sqref="C4 I7 D10">
    <cfRule type="cellIs" dxfId="15" priority="16" operator="equal">
      <formula>7</formula>
    </cfRule>
  </conditionalFormatting>
  <conditionalFormatting sqref="D2 H3 B7 F5 I6 C8 J9">
    <cfRule type="cellIs" dxfId="14" priority="15" operator="equal">
      <formula>6</formula>
    </cfRule>
  </conditionalFormatting>
  <conditionalFormatting sqref="G6 J5 B8 E9">
    <cfRule type="cellIs" dxfId="13" priority="14" operator="equal">
      <formula>5</formula>
    </cfRule>
  </conditionalFormatting>
  <conditionalFormatting sqref="B4 F3 I2 J7 C9 H10">
    <cfRule type="cellIs" dxfId="12" priority="13" operator="equal">
      <formula>4</formula>
    </cfRule>
  </conditionalFormatting>
  <conditionalFormatting sqref="D4 G3 E10 H8">
    <cfRule type="cellIs" dxfId="11" priority="12" operator="equal">
      <formula>3</formula>
    </cfRule>
  </conditionalFormatting>
  <conditionalFormatting sqref="G4 E7 H6 F8 J10">
    <cfRule type="cellIs" dxfId="10" priority="11" operator="equal">
      <formula>2</formula>
    </cfRule>
  </conditionalFormatting>
  <conditionalFormatting sqref="D3 H4 F9">
    <cfRule type="cellIs" dxfId="9" priority="10" operator="equal">
      <formula>1</formula>
    </cfRule>
  </conditionalFormatting>
  <conditionalFormatting sqref="M2 P3 O5 Q6 S7 R9">
    <cfRule type="cellIs" dxfId="8" priority="9" operator="equal">
      <formula>9</formula>
    </cfRule>
  </conditionalFormatting>
  <conditionalFormatting sqref="M3 R2 U4 N7 S5">
    <cfRule type="cellIs" dxfId="7" priority="8" operator="equal">
      <formula>8</formula>
    </cfRule>
  </conditionalFormatting>
  <conditionalFormatting sqref="N4 T7 O10">
    <cfRule type="cellIs" dxfId="6" priority="7" operator="equal">
      <formula>7</formula>
    </cfRule>
  </conditionalFormatting>
  <conditionalFormatting sqref="O2 S3 M7 Q5 T6 N8 U9">
    <cfRule type="cellIs" dxfId="5" priority="6" operator="equal">
      <formula>6</formula>
    </cfRule>
  </conditionalFormatting>
  <conditionalFormatting sqref="R6 U5 M8 P9">
    <cfRule type="cellIs" dxfId="4" priority="5" operator="equal">
      <formula>5</formula>
    </cfRule>
  </conditionalFormatting>
  <conditionalFormatting sqref="M4 Q3 T2 U7 N9 S10">
    <cfRule type="cellIs" dxfId="3" priority="4" operator="equal">
      <formula>4</formula>
    </cfRule>
  </conditionalFormatting>
  <conditionalFormatting sqref="O4 R3 P10 S8">
    <cfRule type="cellIs" dxfId="2" priority="3" operator="equal">
      <formula>3</formula>
    </cfRule>
  </conditionalFormatting>
  <conditionalFormatting sqref="R4 P7 S6 Q8 U10">
    <cfRule type="cellIs" dxfId="1" priority="2" operator="equal">
      <formula>2</formula>
    </cfRule>
  </conditionalFormatting>
  <conditionalFormatting sqref="O3 S4 Q9">
    <cfRule type="cellIs" dxfId="0" priority="1" operator="equal">
      <formula>1</formula>
    </cfRule>
  </conditionalFormatting>
  <dataValidations count="1">
    <dataValidation type="whole" allowBlank="1" showInputMessage="1" showErrorMessage="1" sqref="B2:J10 M2:U10" xr:uid="{D3DE9B73-61DD-4FE4-92F9-9822B5A31BE2}">
      <formula1>1</formula1>
      <formula2>9</formula2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Pov</dc:creator>
  <cp:lastModifiedBy>Jim Pov</cp:lastModifiedBy>
  <dcterms:created xsi:type="dcterms:W3CDTF">2023-08-11T15:37:23Z</dcterms:created>
  <dcterms:modified xsi:type="dcterms:W3CDTF">2023-08-11T17:31:11Z</dcterms:modified>
</cp:coreProperties>
</file>