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2DDCDEDD-BAC6-4BD9-87EE-977459131693}" xr6:coauthVersionLast="47" xr6:coauthVersionMax="47" xr10:uidLastSave="{00000000-0000-0000-0000-000000000000}"/>
  <bookViews>
    <workbookView xWindow="-108" yWindow="-108" windowWidth="23256" windowHeight="12456" tabRatio="727" activeTab="1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<sst xmlns="http://schemas.openxmlformats.org/spreadsheetml/2006/main" count="701" uniqueCount="246">
  <si>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</si>
  <si>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</si>
  <si>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</si>
  <si>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</si>
  <si>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</si>
  <si>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</si>
  <si>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</si>
  <si>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</si>
  <si>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</si>
  <si>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</si>
  <si>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</si>
  <si>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</si>
  <si>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</si>
  <si>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</si>
  <si>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</si>
  <si>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</si>
  <si>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Demand growth in the buildings sector</t>
  </si>
  <si>
    <t>Scenario1</t>
  </si>
  <si>
    <t>Time_Series</t>
  </si>
  <si>
    <t>Final_Value</t>
  </si>
  <si>
    <t>AccumulatedAnnualDemand</t>
  </si>
  <si>
    <t>NO</t>
  </si>
  <si>
    <t>RESCKN ; RESLGT ; RESCOL ; RESWHT ; RESHEL ; RESELCOTH ; COMELCOTH ; COMHET ; TOURELCOTH ; TOURHET</t>
  </si>
  <si>
    <t>-</t>
  </si>
  <si>
    <t>1) Multiply final value of time series by the Explored Parameter in each future and then interpolate. 2) Assign the modified parameter back.</t>
  </si>
  <si>
    <t>Demand growth in the industry sector</t>
  </si>
  <si>
    <t>INDMIN ; INDASH ; INDCEM ; INDOTH</t>
  </si>
  <si>
    <t>Demand growth in the transport sector</t>
  </si>
  <si>
    <t>YES</t>
  </si>
  <si>
    <t>TRABUS ; TRAMNB ; TRAMCY ; TRARAILF</t>
  </si>
  <si>
    <t>UDCConstant</t>
  </si>
  <si>
    <t>TRABUSACTCAP ; TRAMNBCAP ; TRAMCYCAP ; TRARAILFCAP</t>
  </si>
  <si>
    <t>TRACAR</t>
  </si>
  <si>
    <t>TRACARCAP</t>
  </si>
  <si>
    <t>TRAMTR ; TRAHTR ; TRAAVI</t>
  </si>
  <si>
    <t>Capital Costs</t>
  </si>
  <si>
    <t>Capital costs of electric vehicles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</si>
  <si>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</si>
  <si>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</si>
  <si>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 Costs</t>
  </si>
  <si>
    <t>Fixed Cost of electric vehicles technologies</t>
  </si>
  <si>
    <t>FixedCost</t>
  </si>
  <si>
    <t>Capital Cost of ICE vehicles technologies</t>
  </si>
  <si>
    <t>TRADSLCARCUR ; TRADSLCARNEW ; TRADSLMCYNEW ; TRADSLMNBCUR ; TRADSLMNBNEW ; TRADSHMNBNEW ; TRADSLBUSCUR ; TRADSLBUSNEW ; TRADSLBUSNEW ; TRADSLLTRCUR ; TRADSLLTRNEW ; TRADSHLTRNEW ; TRADSLMTRCUR ; TRADSLMTRNEW ; TRADSLHTRCUR ; TRADSLHTRNEW</t>
  </si>
  <si>
    <t>Fixed Cost of ICE vehicles technologies</t>
  </si>
  <si>
    <t>TRADSLCARCUR ; TRADSLCARNEW ; TRADSLMCYNEW ; TRADSLMNBCUR ; TRADSLMNBNEW ; TRADSHMNBNEW ; TRADSLBUSCUR ; TRADSLBUSNEW  ; TRADSLBUSNEW ; TRADSLLTRCUR ; TRADSLLTRNEW ; TRADSHLTRNEW ; TRADSLMTRCUR ; TRADSLMTRNEW ; TRADSLHTRCUR ; TRADSLHTRNEW</t>
  </si>
  <si>
    <t>Variable Costs</t>
  </si>
  <si>
    <t>Variable Cost of crops technologies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</si>
  <si>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</si>
  <si>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</si>
  <si>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>Fixed Cost of crops technologies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</si>
  <si>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</si>
  <si>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</si>
  <si>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</si>
  <si>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</si>
  <si>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</si>
  <si>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</si>
  <si>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</si>
  <si>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</si>
  <si>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</si>
  <si>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</si>
  <si>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public water supply distribution</t>
  </si>
  <si>
    <t>DEMMINWAT ; DEMRESWAT ; DEMOTHWAT ; DEMPWRWAT ; DEMGOVWAT ; DEMAGRWAT</t>
  </si>
  <si>
    <t>Cost of fuel distribution technologies</t>
  </si>
  <si>
    <t>DEMINDELC ; DEMRESELC ; DEMCOMELC ; DEMAGRELC ; DEMTOURELC ; DEMTRAELC</t>
  </si>
  <si>
    <t>User defined constraint</t>
  </si>
  <si>
    <t>Ensure EVs make up no more than 2% of the total car capacity</t>
  </si>
  <si>
    <t>UDCMultiplierTotalCapacity</t>
  </si>
  <si>
    <t>TRAELCCARCUR ; TRAELCCARNEW</t>
  </si>
  <si>
    <t>2TRACAREVCAP</t>
  </si>
  <si>
    <t>TRAGSLCARCUR ; TRAGSLCARNEW ; TRADSLCARCUR ; TRADSLCARNEW; TRADSHCARNEW</t>
  </si>
  <si>
    <t>Ensure EVs make up no more than 2% of the total motorcycle capacity</t>
  </si>
  <si>
    <t>TRAELCMCYCUR ; TRAELCMCYNEW</t>
  </si>
  <si>
    <t>2TRAMCYEVCAP</t>
  </si>
  <si>
    <t>TRAGSLMCYCUR ; TRAGSLMCYNEW ; TRADSLMCYNEW</t>
  </si>
  <si>
    <t>Ensure EVs make up no more than 2% of the total minibus capacity</t>
  </si>
  <si>
    <t>TRAELCMNBCUR ; TRAELCMNBNEW</t>
  </si>
  <si>
    <t>2TRAMNBEVCAP</t>
  </si>
  <si>
    <t>TRAGSLMNBCUR ; TRAGSLMNBNEW ; TRADSLMNBCUR ; TRADSLMNBNEW; TRADSHMNBNEW</t>
  </si>
  <si>
    <t>Ensure EVs make up no more than 2% of the total bus capacity</t>
  </si>
  <si>
    <t>TRAELCBUSCUR ; TRAELCBUSNEW</t>
  </si>
  <si>
    <t>2TRABUSEVCAP</t>
  </si>
  <si>
    <t>TRAGSLBUSCUR ; TRAGSLBUSNEW ; TRADSLBUSCUR ; TRADSLBUSNEW; TRADSHBUSNEW</t>
  </si>
  <si>
    <t>Ensure EVs make up no more than 2% of the total light truck capacity</t>
  </si>
  <si>
    <t>TRAELCLTRCUR ; TRAELCLTRNEW</t>
  </si>
  <si>
    <t>2TRALTREVCAP</t>
  </si>
  <si>
    <t>TRAGSLLTRCUR ; TRAGSLLTRNEW ; TRADSLLTRCUR ; TRADSLLTRNEW; TRADSHLTRNEW</t>
  </si>
  <si>
    <t>Ensure EVs make up no more than 2% of the total medium truck capacity</t>
  </si>
  <si>
    <t>TRAELCMTRCUR ; TRAELCMTRNEW</t>
  </si>
  <si>
    <t>2TRAMTREVCAP</t>
  </si>
  <si>
    <t>TRADSLMTRCUR ; TRADSLMTRNEW</t>
  </si>
  <si>
    <t>Ensure EVs make up no more than 2% of the total heavy truck capacity</t>
  </si>
  <si>
    <t>TRAELCHTRCUR ; TRAELCHTRNEW</t>
  </si>
  <si>
    <t>2TRAHTREVCAP</t>
  </si>
  <si>
    <t>TRADSLHTRCUR ; TRADSLHTRNEW</t>
  </si>
  <si>
    <t>Forces water availability in 2050 to reduce to 75% of the 2020 value.</t>
  </si>
  <si>
    <t>RESTRICTWAT</t>
  </si>
  <si>
    <t>Collection rate</t>
  </si>
  <si>
    <t xml:space="preserve">Minimum share of solid waste that should be collected </t>
  </si>
  <si>
    <t>UDCMultiplierActivity</t>
  </si>
  <si>
    <t>WSTGEN</t>
  </si>
  <si>
    <t>COLWST</t>
  </si>
  <si>
    <t xml:space="preserve">Minimum share of liquid waste that should be collected </t>
  </si>
  <si>
    <t>LWTGEN</t>
  </si>
  <si>
    <t>COLLWT</t>
  </si>
  <si>
    <t>Capital costs of utility-scale solar PV</t>
  </si>
  <si>
    <t>PWRSOL001</t>
  </si>
  <si>
    <t>Capital costs of the cement industry</t>
  </si>
  <si>
    <t>INDKILNBIOCCS ; INDKILNCOACCS ; INDKILNBIO ; INDKILNCOA ; INDKILNDSL ; INDKILNLPG ; INDKILNHFO ; INDKILNCOA</t>
  </si>
  <si>
    <t>Reserve margin</t>
  </si>
  <si>
    <t>PWRTRN</t>
  </si>
  <si>
    <t>RESMAR</t>
  </si>
  <si>
    <t>Demand growth in the agriculture sector</t>
  </si>
  <si>
    <t>LVSSHP ; LVSGOA ; LVSOTH ; CRPGRO ; CRPMAI ; CRPMTP ; CRPPUL ; CRPOTC ; CRPSOR ; CRPSUN ; CRPWHE</t>
  </si>
  <si>
    <t>Cattle population demand growth</t>
  </si>
  <si>
    <t>LVSCTL</t>
  </si>
  <si>
    <t>Residual Capacity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</si>
  <si>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</si>
  <si>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</si>
  <si>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</si>
  <si>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</si>
  <si>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</si>
  <si>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</si>
  <si>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</si>
  <si>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</si>
  <si>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</si>
  <si>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</si>
  <si>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</si>
  <si>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</si>
  <si>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</si>
  <si>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</si>
  <si>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</si>
  <si>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</si>
  <si>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</si>
  <si>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</si>
  <si>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</si>
  <si>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No</t>
  </si>
  <si>
    <t>Yes</t>
  </si>
  <si>
    <t>cplex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</si>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</sst>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7"/>
  <sheetViews>
    <sheetView zoomScale="75" zoomScaleNormal="75" workbookViewId="0">
      <selection activeCell="F43" sqref="F43"/>
    </sheetView>
  </sheetViews>
  <sheetFormatPr defaultColWidth="8.88671875" defaultRowHeight="15" customHeight="1" x14ac:dyDescent="0.3"/>
  <cols>
    <col min="1" max="1" width="9.5546875" style="31" customWidth="1"/>
    <col min="2" max="2" width="28.33203125" style="31" customWidth="1"/>
    <col min="3" max="3" width="44" style="35" customWidth="1"/>
    <col min="4" max="4" width="24.44140625" style="36" customWidth="1"/>
    <col min="5" max="5" width="27.44140625" style="36" customWidth="1"/>
    <col min="6" max="7" width="32.109375" style="36" customWidth="1"/>
    <col min="8" max="8" width="13.5546875" style="36" customWidth="1"/>
    <col min="9" max="9" width="14.44140625" style="36" customWidth="1"/>
    <col min="10" max="10" width="54" style="31" customWidth="1"/>
    <col min="11" max="11" width="14.5546875" style="31" bestFit="1" customWidth="1"/>
    <col min="12" max="12" width="79.6640625" style="35" bestFit="1" customWidth="1"/>
    <col min="13" max="13" width="49" style="37" bestFit="1" customWidth="1"/>
    <col min="14" max="14" width="45.88671875" style="36" bestFit="1" customWidth="1"/>
    <col min="15" max="15" width="44" style="37" bestFit="1" customWidth="1"/>
    <col min="16" max="16" width="8.88671875" style="32" customWidth="1"/>
    <col min="17" max="16384" width="8.88671875" style="32"/>
  </cols>
  <sheetData>
    <row r="1" spans="1:15" s="31" customFormat="1" ht="14.4" customHeight="1" x14ac:dyDescent="0.3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38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ht="43.2" customHeight="1" x14ac:dyDescent="0.3">
      <c r="A2" s="15">
        <v>1</v>
      </c>
      <c r="B2" s="15" t="s">
        <v>15</v>
      </c>
      <c r="C2" s="16" t="s">
        <v>16</v>
      </c>
      <c r="D2" s="15" t="s">
        <v>17</v>
      </c>
      <c r="E2" s="15" t="s">
        <v>18</v>
      </c>
      <c r="F2" s="15" t="s">
        <v>19</v>
      </c>
      <c r="G2" s="15">
        <v>2026</v>
      </c>
      <c r="H2" s="15">
        <v>0.5</v>
      </c>
      <c r="I2" s="15">
        <v>1.5</v>
      </c>
      <c r="J2" s="15" t="s">
        <v>20</v>
      </c>
      <c r="K2" s="25" t="s">
        <v>21</v>
      </c>
      <c r="L2" s="16" t="s">
        <v>22</v>
      </c>
      <c r="M2" s="16" t="s">
        <v>23</v>
      </c>
      <c r="N2" s="16" t="s">
        <v>23</v>
      </c>
      <c r="O2" s="16" t="s">
        <v>24</v>
      </c>
    </row>
    <row r="3" spans="1:15" ht="43.2" customHeight="1" x14ac:dyDescent="0.3">
      <c r="A3" s="15">
        <v>2</v>
      </c>
      <c r="B3" s="15" t="s">
        <v>15</v>
      </c>
      <c r="C3" s="16" t="s">
        <v>25</v>
      </c>
      <c r="D3" s="15" t="s">
        <v>17</v>
      </c>
      <c r="E3" s="15" t="s">
        <v>18</v>
      </c>
      <c r="F3" s="15" t="s">
        <v>19</v>
      </c>
      <c r="G3" s="15">
        <v>2026</v>
      </c>
      <c r="H3" s="15">
        <v>0.5</v>
      </c>
      <c r="I3" s="15">
        <v>1.5</v>
      </c>
      <c r="J3" s="15" t="s">
        <v>20</v>
      </c>
      <c r="K3" s="25" t="s">
        <v>21</v>
      </c>
      <c r="L3" s="16" t="s">
        <v>26</v>
      </c>
      <c r="M3" s="16" t="s">
        <v>23</v>
      </c>
      <c r="N3" s="16" t="s">
        <v>23</v>
      </c>
      <c r="O3" s="16" t="s">
        <v>24</v>
      </c>
    </row>
    <row r="4" spans="1:15" ht="43.2" customHeight="1" x14ac:dyDescent="0.3">
      <c r="A4" s="15">
        <v>3</v>
      </c>
      <c r="B4" s="15" t="s">
        <v>15</v>
      </c>
      <c r="C4" s="16" t="s">
        <v>27</v>
      </c>
      <c r="D4" s="15" t="s">
        <v>17</v>
      </c>
      <c r="E4" s="15" t="s">
        <v>18</v>
      </c>
      <c r="F4" s="15" t="s">
        <v>19</v>
      </c>
      <c r="G4" s="15">
        <v>2026</v>
      </c>
      <c r="H4" s="15">
        <v>0.5</v>
      </c>
      <c r="I4" s="15">
        <v>1.5</v>
      </c>
      <c r="J4" s="15" t="s">
        <v>20</v>
      </c>
      <c r="K4" s="25" t="s">
        <v>28</v>
      </c>
      <c r="L4" s="16" t="s">
        <v>29</v>
      </c>
      <c r="M4" s="16" t="s">
        <v>23</v>
      </c>
      <c r="N4" s="16" t="s">
        <v>23</v>
      </c>
      <c r="O4" s="16" t="s">
        <v>24</v>
      </c>
    </row>
    <row r="5" spans="1:15" ht="43.2" customHeight="1" x14ac:dyDescent="0.3">
      <c r="A5" s="15">
        <v>4</v>
      </c>
      <c r="B5" s="15" t="s">
        <v>15</v>
      </c>
      <c r="C5" s="16" t="s">
        <v>27</v>
      </c>
      <c r="D5" s="15" t="s">
        <v>17</v>
      </c>
      <c r="E5" s="15" t="s">
        <v>18</v>
      </c>
      <c r="F5" s="15" t="s">
        <v>19</v>
      </c>
      <c r="G5" s="15">
        <v>2026</v>
      </c>
      <c r="H5" s="15">
        <v>0.5</v>
      </c>
      <c r="I5" s="15">
        <v>1.5</v>
      </c>
      <c r="J5" s="15" t="s">
        <v>30</v>
      </c>
      <c r="K5" s="25" t="s">
        <v>21</v>
      </c>
      <c r="L5" s="16" t="s">
        <v>31</v>
      </c>
      <c r="M5" s="16" t="s">
        <v>23</v>
      </c>
      <c r="N5" s="16" t="s">
        <v>23</v>
      </c>
      <c r="O5" s="16" t="s">
        <v>24</v>
      </c>
    </row>
    <row r="6" spans="1:15" ht="43.2" customHeight="1" x14ac:dyDescent="0.3">
      <c r="A6" s="15">
        <v>5</v>
      </c>
      <c r="B6" s="15" t="s">
        <v>15</v>
      </c>
      <c r="C6" s="16" t="s">
        <v>27</v>
      </c>
      <c r="D6" s="15" t="s">
        <v>17</v>
      </c>
      <c r="E6" s="15" t="s">
        <v>18</v>
      </c>
      <c r="F6" s="15" t="s">
        <v>19</v>
      </c>
      <c r="G6" s="15">
        <v>2026</v>
      </c>
      <c r="H6" s="15">
        <v>0.5</v>
      </c>
      <c r="I6" s="15">
        <v>1.5</v>
      </c>
      <c r="J6" s="15" t="s">
        <v>20</v>
      </c>
      <c r="K6" s="25" t="s">
        <v>28</v>
      </c>
      <c r="L6" s="16" t="s">
        <v>32</v>
      </c>
      <c r="M6" s="16" t="s">
        <v>23</v>
      </c>
      <c r="N6" s="16" t="s">
        <v>23</v>
      </c>
      <c r="O6" s="16" t="s">
        <v>24</v>
      </c>
    </row>
    <row r="7" spans="1:15" ht="43.2" customHeight="1" x14ac:dyDescent="0.3">
      <c r="A7" s="15">
        <v>6</v>
      </c>
      <c r="B7" s="15" t="s">
        <v>15</v>
      </c>
      <c r="C7" s="16" t="s">
        <v>27</v>
      </c>
      <c r="D7" s="15" t="s">
        <v>17</v>
      </c>
      <c r="E7" s="15" t="s">
        <v>18</v>
      </c>
      <c r="F7" s="15" t="s">
        <v>19</v>
      </c>
      <c r="G7" s="15">
        <v>2026</v>
      </c>
      <c r="H7" s="15">
        <v>0.5</v>
      </c>
      <c r="I7" s="15">
        <v>1.5</v>
      </c>
      <c r="J7" s="15" t="s">
        <v>30</v>
      </c>
      <c r="K7" s="25" t="s">
        <v>21</v>
      </c>
      <c r="L7" s="16" t="s">
        <v>33</v>
      </c>
      <c r="M7" s="16" t="s">
        <v>23</v>
      </c>
      <c r="N7" s="16" t="s">
        <v>23</v>
      </c>
      <c r="O7" s="16" t="s">
        <v>24</v>
      </c>
    </row>
    <row r="8" spans="1:15" ht="43.2" customHeight="1" x14ac:dyDescent="0.3">
      <c r="A8" s="15">
        <v>7</v>
      </c>
      <c r="B8" s="15" t="s">
        <v>15</v>
      </c>
      <c r="C8" s="16" t="s">
        <v>27</v>
      </c>
      <c r="D8" s="15" t="s">
        <v>17</v>
      </c>
      <c r="E8" s="15" t="s">
        <v>18</v>
      </c>
      <c r="F8" s="15" t="s">
        <v>19</v>
      </c>
      <c r="G8" s="15">
        <v>2026</v>
      </c>
      <c r="H8" s="15">
        <v>0.5</v>
      </c>
      <c r="I8" s="15">
        <v>1.5</v>
      </c>
      <c r="J8" s="15" t="s">
        <v>20</v>
      </c>
      <c r="K8" s="25" t="s">
        <v>21</v>
      </c>
      <c r="L8" s="16" t="s">
        <v>34</v>
      </c>
      <c r="M8" s="16" t="s">
        <v>23</v>
      </c>
      <c r="N8" s="16" t="s">
        <v>23</v>
      </c>
      <c r="O8" s="16" t="s">
        <v>24</v>
      </c>
    </row>
    <row r="9" spans="1:15" ht="43.2" customHeight="1" x14ac:dyDescent="0.3">
      <c r="A9" s="15">
        <v>8</v>
      </c>
      <c r="B9" s="15" t="s">
        <v>35</v>
      </c>
      <c r="C9" s="16" t="s">
        <v>36</v>
      </c>
      <c r="D9" s="15" t="s">
        <v>17</v>
      </c>
      <c r="E9" s="15" t="s">
        <v>18</v>
      </c>
      <c r="F9" s="15" t="s">
        <v>19</v>
      </c>
      <c r="G9" s="15">
        <v>2026</v>
      </c>
      <c r="H9" s="15">
        <v>0.5</v>
      </c>
      <c r="I9" s="15">
        <v>1.5</v>
      </c>
      <c r="J9" s="15" t="s">
        <v>37</v>
      </c>
      <c r="K9" s="25" t="s">
        <v>21</v>
      </c>
      <c r="L9" s="22" t="s">
        <v>38</v>
      </c>
      <c r="M9" s="16" t="s">
        <v>23</v>
      </c>
      <c r="N9" s="16" t="s">
        <v>23</v>
      </c>
      <c r="O9" s="20"/>
    </row>
    <row r="10" spans="1:15" s="31" customFormat="1" ht="43.2" customHeight="1" x14ac:dyDescent="0.3">
      <c r="A10" s="15">
        <v>9</v>
      </c>
      <c r="B10" s="15" t="s">
        <v>39</v>
      </c>
      <c r="C10" s="16" t="s">
        <v>40</v>
      </c>
      <c r="D10" s="15" t="s">
        <v>17</v>
      </c>
      <c r="E10" s="15" t="s">
        <v>18</v>
      </c>
      <c r="F10" s="15" t="s">
        <v>19</v>
      </c>
      <c r="G10" s="15">
        <v>2026</v>
      </c>
      <c r="H10" s="15">
        <v>0.5</v>
      </c>
      <c r="I10" s="15">
        <v>1.5</v>
      </c>
      <c r="J10" s="15" t="s">
        <v>41</v>
      </c>
      <c r="K10" s="25" t="s">
        <v>21</v>
      </c>
      <c r="L10" s="22" t="s">
        <v>38</v>
      </c>
      <c r="M10" s="16" t="s">
        <v>23</v>
      </c>
      <c r="N10" s="16" t="s">
        <v>23</v>
      </c>
      <c r="O10" s="16" t="s">
        <v>24</v>
      </c>
    </row>
    <row r="11" spans="1:15" s="31" customFormat="1" ht="57.6" customHeight="1" x14ac:dyDescent="0.3">
      <c r="A11" s="15">
        <v>10</v>
      </c>
      <c r="B11" s="15" t="s">
        <v>35</v>
      </c>
      <c r="C11" s="16" t="s">
        <v>42</v>
      </c>
      <c r="D11" s="15" t="s">
        <v>17</v>
      </c>
      <c r="E11" s="15" t="s">
        <v>18</v>
      </c>
      <c r="F11" s="15" t="s">
        <v>19</v>
      </c>
      <c r="G11" s="15">
        <v>2026</v>
      </c>
      <c r="H11" s="15">
        <v>0.5</v>
      </c>
      <c r="I11" s="15">
        <v>1.5</v>
      </c>
      <c r="J11" s="15" t="s">
        <v>37</v>
      </c>
      <c r="K11" s="25" t="s">
        <v>21</v>
      </c>
      <c r="L11" s="16" t="s">
        <v>43</v>
      </c>
      <c r="M11" s="16" t="s">
        <v>23</v>
      </c>
      <c r="N11" s="16" t="s">
        <v>23</v>
      </c>
      <c r="O11" s="16" t="s">
        <v>24</v>
      </c>
    </row>
    <row r="12" spans="1:15" s="31" customFormat="1" ht="57.6" customHeight="1" x14ac:dyDescent="0.3">
      <c r="A12" s="15">
        <v>11</v>
      </c>
      <c r="B12" s="15" t="s">
        <v>39</v>
      </c>
      <c r="C12" s="16" t="s">
        <v>44</v>
      </c>
      <c r="D12" s="15" t="s">
        <v>17</v>
      </c>
      <c r="E12" s="15" t="s">
        <v>18</v>
      </c>
      <c r="F12" s="15" t="s">
        <v>19</v>
      </c>
      <c r="G12" s="15">
        <v>2026</v>
      </c>
      <c r="H12" s="15">
        <v>0.5</v>
      </c>
      <c r="I12" s="15">
        <v>1.5</v>
      </c>
      <c r="J12" s="15" t="s">
        <v>41</v>
      </c>
      <c r="K12" s="25" t="s">
        <v>21</v>
      </c>
      <c r="L12" s="16" t="s">
        <v>45</v>
      </c>
      <c r="M12" s="16" t="s">
        <v>23</v>
      </c>
      <c r="N12" s="16" t="s">
        <v>23</v>
      </c>
      <c r="O12" s="16" t="s">
        <v>24</v>
      </c>
    </row>
    <row r="13" spans="1:15" ht="72" customHeight="1" x14ac:dyDescent="0.3">
      <c r="A13" s="15">
        <v>12</v>
      </c>
      <c r="B13" s="15" t="s">
        <v>46</v>
      </c>
      <c r="C13" s="16" t="s">
        <v>47</v>
      </c>
      <c r="D13" s="15" t="s">
        <v>17</v>
      </c>
      <c r="E13" s="15" t="s">
        <v>18</v>
      </c>
      <c r="F13" s="15" t="s">
        <v>19</v>
      </c>
      <c r="G13" s="15">
        <v>2026</v>
      </c>
      <c r="H13" s="15">
        <v>0.5</v>
      </c>
      <c r="I13" s="15">
        <v>1.5</v>
      </c>
      <c r="J13" s="16" t="s">
        <v>48</v>
      </c>
      <c r="K13" s="25" t="s">
        <v>21</v>
      </c>
      <c r="L13" s="21" t="s">
        <v>49</v>
      </c>
      <c r="M13" s="16" t="s">
        <v>23</v>
      </c>
      <c r="N13" s="16" t="s">
        <v>23</v>
      </c>
      <c r="O13" s="16" t="s">
        <v>24</v>
      </c>
    </row>
    <row r="14" spans="1:15" ht="72" customHeight="1" x14ac:dyDescent="0.3">
      <c r="A14" s="15">
        <v>13</v>
      </c>
      <c r="B14" s="15" t="s">
        <v>39</v>
      </c>
      <c r="C14" s="16" t="s">
        <v>50</v>
      </c>
      <c r="D14" s="15" t="s">
        <v>17</v>
      </c>
      <c r="E14" s="15" t="s">
        <v>18</v>
      </c>
      <c r="F14" s="15" t="s">
        <v>19</v>
      </c>
      <c r="G14" s="15">
        <v>2026</v>
      </c>
      <c r="H14" s="15">
        <v>0.5</v>
      </c>
      <c r="I14" s="15">
        <v>1.5</v>
      </c>
      <c r="J14" s="15" t="s">
        <v>41</v>
      </c>
      <c r="K14" s="25" t="s">
        <v>21</v>
      </c>
      <c r="L14" s="21" t="s">
        <v>49</v>
      </c>
      <c r="M14" s="16" t="s">
        <v>23</v>
      </c>
      <c r="N14" s="16" t="s">
        <v>23</v>
      </c>
      <c r="O14" s="16" t="s">
        <v>24</v>
      </c>
    </row>
    <row r="15" spans="1:15" ht="43.2" customHeight="1" x14ac:dyDescent="0.3">
      <c r="A15" s="15">
        <v>14</v>
      </c>
      <c r="B15" s="15" t="s">
        <v>46</v>
      </c>
      <c r="C15" s="16" t="s">
        <v>51</v>
      </c>
      <c r="D15" s="15" t="s">
        <v>17</v>
      </c>
      <c r="E15" s="15" t="s">
        <v>18</v>
      </c>
      <c r="F15" s="15" t="s">
        <v>19</v>
      </c>
      <c r="G15" s="15">
        <v>2026</v>
      </c>
      <c r="H15" s="15">
        <v>0.5</v>
      </c>
      <c r="I15" s="15">
        <v>1.5</v>
      </c>
      <c r="J15" s="16" t="s">
        <v>48</v>
      </c>
      <c r="K15" s="25" t="s">
        <v>21</v>
      </c>
      <c r="L15" s="16" t="s">
        <v>52</v>
      </c>
      <c r="M15" s="16" t="s">
        <v>23</v>
      </c>
      <c r="N15" s="16" t="s">
        <v>23</v>
      </c>
      <c r="O15" s="16" t="s">
        <v>24</v>
      </c>
    </row>
    <row r="16" spans="1:15" ht="43.2" customHeight="1" x14ac:dyDescent="0.3">
      <c r="A16" s="15">
        <v>15</v>
      </c>
      <c r="B16" s="15" t="s">
        <v>46</v>
      </c>
      <c r="C16" s="16" t="s">
        <v>53</v>
      </c>
      <c r="D16" s="15" t="s">
        <v>17</v>
      </c>
      <c r="E16" s="15" t="s">
        <v>18</v>
      </c>
      <c r="F16" s="15" t="s">
        <v>19</v>
      </c>
      <c r="G16" s="15">
        <v>2026</v>
      </c>
      <c r="H16" s="15">
        <v>0.5</v>
      </c>
      <c r="I16" s="15">
        <v>1.5</v>
      </c>
      <c r="J16" s="16" t="s">
        <v>48</v>
      </c>
      <c r="K16" s="25" t="s">
        <v>21</v>
      </c>
      <c r="L16" s="16" t="s">
        <v>54</v>
      </c>
      <c r="M16" s="16" t="s">
        <v>23</v>
      </c>
      <c r="N16" s="16" t="s">
        <v>23</v>
      </c>
      <c r="O16" s="16" t="s">
        <v>24</v>
      </c>
    </row>
    <row r="17" spans="1:15" ht="43.2" customHeight="1" x14ac:dyDescent="0.3">
      <c r="A17" s="15">
        <v>16</v>
      </c>
      <c r="B17" s="15" t="s">
        <v>46</v>
      </c>
      <c r="C17" s="16" t="s">
        <v>55</v>
      </c>
      <c r="D17" s="15" t="s">
        <v>17</v>
      </c>
      <c r="E17" s="15" t="s">
        <v>18</v>
      </c>
      <c r="F17" s="15" t="s">
        <v>19</v>
      </c>
      <c r="G17" s="15">
        <v>2026</v>
      </c>
      <c r="H17" s="15">
        <v>0.5</v>
      </c>
      <c r="I17" s="15">
        <v>1.5</v>
      </c>
      <c r="J17" s="16" t="s">
        <v>48</v>
      </c>
      <c r="K17" s="25" t="s">
        <v>21</v>
      </c>
      <c r="L17" s="16" t="s">
        <v>56</v>
      </c>
      <c r="M17" s="16" t="s">
        <v>23</v>
      </c>
      <c r="N17" s="16" t="s">
        <v>23</v>
      </c>
      <c r="O17" s="16" t="s">
        <v>24</v>
      </c>
    </row>
    <row r="18" spans="1:15" ht="72" customHeight="1" x14ac:dyDescent="0.3">
      <c r="A18" s="15">
        <v>17</v>
      </c>
      <c r="B18" s="15" t="s">
        <v>57</v>
      </c>
      <c r="C18" s="16" t="s">
        <v>58</v>
      </c>
      <c r="D18" s="15" t="s">
        <v>17</v>
      </c>
      <c r="E18" s="15" t="s">
        <v>18</v>
      </c>
      <c r="F18" s="15" t="s">
        <v>19</v>
      </c>
      <c r="G18" s="15">
        <v>2026</v>
      </c>
      <c r="H18" s="15">
        <v>0.5</v>
      </c>
      <c r="I18" s="15">
        <v>1.5</v>
      </c>
      <c r="J18" s="16" t="s">
        <v>59</v>
      </c>
      <c r="K18" s="25" t="s">
        <v>21</v>
      </c>
      <c r="L18" s="21" t="s">
        <v>49</v>
      </c>
      <c r="M18" s="16" t="s">
        <v>60</v>
      </c>
      <c r="N18" s="16" t="s">
        <v>23</v>
      </c>
      <c r="O18" s="16" t="s">
        <v>24</v>
      </c>
    </row>
    <row r="19" spans="1:15" ht="43.2" customHeight="1" x14ac:dyDescent="0.3">
      <c r="A19" s="15">
        <v>18</v>
      </c>
      <c r="B19" s="15" t="s">
        <v>35</v>
      </c>
      <c r="C19" s="16" t="s">
        <v>61</v>
      </c>
      <c r="D19" s="15" t="s">
        <v>17</v>
      </c>
      <c r="E19" s="15" t="s">
        <v>18</v>
      </c>
      <c r="F19" s="15" t="s">
        <v>19</v>
      </c>
      <c r="G19" s="15">
        <v>2026</v>
      </c>
      <c r="H19" s="15">
        <v>0.5</v>
      </c>
      <c r="I19" s="15">
        <v>1.5</v>
      </c>
      <c r="J19" s="16" t="s">
        <v>37</v>
      </c>
      <c r="K19" s="25" t="s">
        <v>21</v>
      </c>
      <c r="L19" s="16" t="s">
        <v>62</v>
      </c>
      <c r="M19" s="16"/>
      <c r="N19" s="16"/>
      <c r="O19" s="16" t="s">
        <v>24</v>
      </c>
    </row>
    <row r="20" spans="1:15" ht="43.2" customHeight="1" x14ac:dyDescent="0.3">
      <c r="A20" s="15">
        <v>19</v>
      </c>
      <c r="B20" s="15" t="s">
        <v>35</v>
      </c>
      <c r="C20" s="16" t="s">
        <v>63</v>
      </c>
      <c r="D20" s="15" t="s">
        <v>17</v>
      </c>
      <c r="E20" s="15" t="s">
        <v>18</v>
      </c>
      <c r="F20" s="15" t="s">
        <v>19</v>
      </c>
      <c r="G20" s="15">
        <v>2026</v>
      </c>
      <c r="H20" s="15">
        <v>0.5</v>
      </c>
      <c r="I20" s="15">
        <v>1.5</v>
      </c>
      <c r="J20" s="16" t="s">
        <v>37</v>
      </c>
      <c r="K20" s="25" t="s">
        <v>21</v>
      </c>
      <c r="L20" s="16" t="s">
        <v>64</v>
      </c>
      <c r="M20" s="20"/>
      <c r="N20" s="19"/>
      <c r="O20" s="16" t="s">
        <v>24</v>
      </c>
    </row>
    <row r="21" spans="1:15" ht="43.2" customHeight="1" x14ac:dyDescent="0.3">
      <c r="A21" s="15">
        <v>20</v>
      </c>
      <c r="B21" s="15" t="s">
        <v>65</v>
      </c>
      <c r="C21" s="16" t="s">
        <v>66</v>
      </c>
      <c r="D21" s="15" t="s">
        <v>17</v>
      </c>
      <c r="E21" s="15" t="s">
        <v>18</v>
      </c>
      <c r="F21" s="15" t="s">
        <v>19</v>
      </c>
      <c r="G21" s="15">
        <v>2026</v>
      </c>
      <c r="H21" s="15">
        <v>0.93</v>
      </c>
      <c r="I21" s="15">
        <v>1</v>
      </c>
      <c r="J21" s="15" t="s">
        <v>67</v>
      </c>
      <c r="K21" s="25" t="s">
        <v>28</v>
      </c>
      <c r="L21" s="16" t="s">
        <v>68</v>
      </c>
      <c r="M21" s="16" t="s">
        <v>69</v>
      </c>
      <c r="N21" s="16" t="s">
        <v>23</v>
      </c>
      <c r="O21" s="16" t="s">
        <v>24</v>
      </c>
    </row>
    <row r="22" spans="1:15" ht="43.2" customHeight="1" x14ac:dyDescent="0.3">
      <c r="A22" s="15">
        <v>21</v>
      </c>
      <c r="B22" s="26" t="s">
        <v>65</v>
      </c>
      <c r="C22" s="27" t="s">
        <v>66</v>
      </c>
      <c r="D22" s="26" t="s">
        <v>17</v>
      </c>
      <c r="E22" s="26" t="s">
        <v>18</v>
      </c>
      <c r="F22" s="26" t="s">
        <v>19</v>
      </c>
      <c r="G22" s="26">
        <v>2026</v>
      </c>
      <c r="H22" s="26">
        <v>0.93</v>
      </c>
      <c r="I22" s="26">
        <v>1</v>
      </c>
      <c r="J22" s="26" t="s">
        <v>67</v>
      </c>
      <c r="K22" s="25" t="s">
        <v>21</v>
      </c>
      <c r="L22" s="27" t="s">
        <v>70</v>
      </c>
      <c r="M22" s="16" t="s">
        <v>69</v>
      </c>
      <c r="N22" s="27" t="s">
        <v>23</v>
      </c>
      <c r="O22" s="27" t="s">
        <v>24</v>
      </c>
    </row>
    <row r="23" spans="1:15" ht="43.2" customHeight="1" x14ac:dyDescent="0.3">
      <c r="A23" s="15">
        <v>22</v>
      </c>
      <c r="B23" s="15" t="s">
        <v>65</v>
      </c>
      <c r="C23" s="16" t="s">
        <v>71</v>
      </c>
      <c r="D23" s="15" t="s">
        <v>17</v>
      </c>
      <c r="E23" s="15" t="s">
        <v>18</v>
      </c>
      <c r="F23" s="15" t="s">
        <v>19</v>
      </c>
      <c r="G23" s="15">
        <v>2026</v>
      </c>
      <c r="H23" s="15">
        <v>0.93</v>
      </c>
      <c r="I23" s="15">
        <v>1</v>
      </c>
      <c r="J23" s="15" t="s">
        <v>67</v>
      </c>
      <c r="K23" s="25" t="s">
        <v>28</v>
      </c>
      <c r="L23" s="16" t="s">
        <v>72</v>
      </c>
      <c r="M23" s="16" t="s">
        <v>73</v>
      </c>
      <c r="N23" s="16" t="s">
        <v>23</v>
      </c>
      <c r="O23" s="16" t="s">
        <v>24</v>
      </c>
    </row>
    <row r="24" spans="1:15" ht="43.2" customHeight="1" x14ac:dyDescent="0.3">
      <c r="A24" s="15">
        <v>23</v>
      </c>
      <c r="B24" s="26" t="s">
        <v>65</v>
      </c>
      <c r="C24" s="27" t="s">
        <v>71</v>
      </c>
      <c r="D24" s="26" t="s">
        <v>17</v>
      </c>
      <c r="E24" s="26" t="s">
        <v>18</v>
      </c>
      <c r="F24" s="26" t="s">
        <v>19</v>
      </c>
      <c r="G24" s="26">
        <v>2026</v>
      </c>
      <c r="H24" s="26">
        <v>0.93</v>
      </c>
      <c r="I24" s="26">
        <v>1</v>
      </c>
      <c r="J24" s="26" t="s">
        <v>67</v>
      </c>
      <c r="K24" s="25" t="s">
        <v>21</v>
      </c>
      <c r="L24" s="27" t="s">
        <v>74</v>
      </c>
      <c r="M24" s="27" t="s">
        <v>73</v>
      </c>
      <c r="N24" s="27" t="s">
        <v>23</v>
      </c>
      <c r="O24" s="27" t="s">
        <v>24</v>
      </c>
    </row>
    <row r="25" spans="1:15" ht="43.2" customHeight="1" x14ac:dyDescent="0.3">
      <c r="A25" s="15">
        <v>24</v>
      </c>
      <c r="B25" s="15" t="s">
        <v>65</v>
      </c>
      <c r="C25" s="16" t="s">
        <v>75</v>
      </c>
      <c r="D25" s="15" t="s">
        <v>17</v>
      </c>
      <c r="E25" s="15" t="s">
        <v>18</v>
      </c>
      <c r="F25" s="15" t="s">
        <v>19</v>
      </c>
      <c r="G25" s="15">
        <v>2026</v>
      </c>
      <c r="H25" s="15">
        <v>0.93</v>
      </c>
      <c r="I25" s="15">
        <v>1</v>
      </c>
      <c r="J25" s="15" t="s">
        <v>67</v>
      </c>
      <c r="K25" s="25" t="s">
        <v>28</v>
      </c>
      <c r="L25" s="16" t="s">
        <v>76</v>
      </c>
      <c r="M25" s="16" t="s">
        <v>77</v>
      </c>
      <c r="N25" s="16" t="s">
        <v>23</v>
      </c>
      <c r="O25" s="16" t="s">
        <v>24</v>
      </c>
    </row>
    <row r="26" spans="1:15" ht="43.2" customHeight="1" x14ac:dyDescent="0.3">
      <c r="A26" s="15">
        <v>25</v>
      </c>
      <c r="B26" s="26" t="s">
        <v>65</v>
      </c>
      <c r="C26" s="27" t="s">
        <v>75</v>
      </c>
      <c r="D26" s="26" t="s">
        <v>17</v>
      </c>
      <c r="E26" s="26" t="s">
        <v>18</v>
      </c>
      <c r="F26" s="26" t="s">
        <v>19</v>
      </c>
      <c r="G26" s="26">
        <v>2026</v>
      </c>
      <c r="H26" s="26">
        <v>0.93</v>
      </c>
      <c r="I26" s="26">
        <v>1</v>
      </c>
      <c r="J26" s="26" t="s">
        <v>67</v>
      </c>
      <c r="K26" s="25" t="s">
        <v>21</v>
      </c>
      <c r="L26" s="27" t="s">
        <v>78</v>
      </c>
      <c r="M26" s="27" t="s">
        <v>77</v>
      </c>
      <c r="N26" s="27" t="s">
        <v>23</v>
      </c>
      <c r="O26" s="27" t="s">
        <v>24</v>
      </c>
    </row>
    <row r="27" spans="1:15" ht="43.2" customHeight="1" x14ac:dyDescent="0.3">
      <c r="A27" s="15">
        <v>26</v>
      </c>
      <c r="B27" s="15" t="s">
        <v>65</v>
      </c>
      <c r="C27" s="16" t="s">
        <v>79</v>
      </c>
      <c r="D27" s="15" t="s">
        <v>17</v>
      </c>
      <c r="E27" s="15" t="s">
        <v>18</v>
      </c>
      <c r="F27" s="15" t="s">
        <v>19</v>
      </c>
      <c r="G27" s="15">
        <v>2026</v>
      </c>
      <c r="H27" s="15">
        <v>0.93</v>
      </c>
      <c r="I27" s="15">
        <v>1</v>
      </c>
      <c r="J27" s="15" t="s">
        <v>67</v>
      </c>
      <c r="K27" s="25" t="s">
        <v>28</v>
      </c>
      <c r="L27" s="16" t="s">
        <v>80</v>
      </c>
      <c r="M27" s="16" t="s">
        <v>81</v>
      </c>
      <c r="N27" s="16" t="s">
        <v>23</v>
      </c>
      <c r="O27" s="16" t="s">
        <v>24</v>
      </c>
    </row>
    <row r="28" spans="1:15" s="33" customFormat="1" ht="43.2" customHeight="1" x14ac:dyDescent="0.3">
      <c r="A28" s="15">
        <v>27</v>
      </c>
      <c r="B28" s="26" t="s">
        <v>65</v>
      </c>
      <c r="C28" s="27" t="s">
        <v>79</v>
      </c>
      <c r="D28" s="26" t="s">
        <v>17</v>
      </c>
      <c r="E28" s="26" t="s">
        <v>18</v>
      </c>
      <c r="F28" s="26" t="s">
        <v>19</v>
      </c>
      <c r="G28" s="26">
        <v>2026</v>
      </c>
      <c r="H28" s="26">
        <v>0.93</v>
      </c>
      <c r="I28" s="26">
        <v>1</v>
      </c>
      <c r="J28" s="26" t="s">
        <v>67</v>
      </c>
      <c r="K28" s="25" t="s">
        <v>21</v>
      </c>
      <c r="L28" s="27" t="s">
        <v>82</v>
      </c>
      <c r="M28" s="27" t="s">
        <v>81</v>
      </c>
      <c r="N28" s="27" t="s">
        <v>23</v>
      </c>
      <c r="O28" s="27" t="s">
        <v>24</v>
      </c>
    </row>
    <row r="29" spans="1:15" ht="43.2" customHeight="1" x14ac:dyDescent="0.3">
      <c r="A29" s="15">
        <v>28</v>
      </c>
      <c r="B29" s="15" t="s">
        <v>65</v>
      </c>
      <c r="C29" s="16" t="s">
        <v>83</v>
      </c>
      <c r="D29" s="15" t="s">
        <v>17</v>
      </c>
      <c r="E29" s="15" t="s">
        <v>18</v>
      </c>
      <c r="F29" s="15" t="s">
        <v>19</v>
      </c>
      <c r="G29" s="15">
        <v>2026</v>
      </c>
      <c r="H29" s="15">
        <v>0.93</v>
      </c>
      <c r="I29" s="15">
        <v>1</v>
      </c>
      <c r="J29" s="15" t="s">
        <v>67</v>
      </c>
      <c r="K29" s="25" t="s">
        <v>28</v>
      </c>
      <c r="L29" s="16" t="s">
        <v>84</v>
      </c>
      <c r="M29" s="16" t="s">
        <v>85</v>
      </c>
      <c r="N29" s="16" t="s">
        <v>23</v>
      </c>
      <c r="O29" s="16" t="s">
        <v>24</v>
      </c>
    </row>
    <row r="30" spans="1:15" ht="43.2" customHeight="1" x14ac:dyDescent="0.3">
      <c r="A30" s="15">
        <v>29</v>
      </c>
      <c r="B30" s="26" t="s">
        <v>65</v>
      </c>
      <c r="C30" s="27" t="s">
        <v>83</v>
      </c>
      <c r="D30" s="26" t="s">
        <v>17</v>
      </c>
      <c r="E30" s="26" t="s">
        <v>18</v>
      </c>
      <c r="F30" s="26" t="s">
        <v>19</v>
      </c>
      <c r="G30" s="26">
        <v>2026</v>
      </c>
      <c r="H30" s="26">
        <v>0.93</v>
      </c>
      <c r="I30" s="26">
        <v>1</v>
      </c>
      <c r="J30" s="26" t="s">
        <v>67</v>
      </c>
      <c r="K30" s="25" t="s">
        <v>21</v>
      </c>
      <c r="L30" s="27" t="s">
        <v>86</v>
      </c>
      <c r="M30" s="27" t="s">
        <v>85</v>
      </c>
      <c r="N30" s="27" t="s">
        <v>23</v>
      </c>
      <c r="O30" s="27" t="s">
        <v>24</v>
      </c>
    </row>
    <row r="31" spans="1:15" ht="43.2" customHeight="1" x14ac:dyDescent="0.3">
      <c r="A31" s="15">
        <v>30</v>
      </c>
      <c r="B31" s="15" t="s">
        <v>65</v>
      </c>
      <c r="C31" s="16" t="s">
        <v>87</v>
      </c>
      <c r="D31" s="15" t="s">
        <v>17</v>
      </c>
      <c r="E31" s="15" t="s">
        <v>18</v>
      </c>
      <c r="F31" s="15" t="s">
        <v>19</v>
      </c>
      <c r="G31" s="15">
        <v>2026</v>
      </c>
      <c r="H31" s="15">
        <v>0.93</v>
      </c>
      <c r="I31" s="15">
        <v>1</v>
      </c>
      <c r="J31" s="15" t="s">
        <v>67</v>
      </c>
      <c r="K31" s="25" t="s">
        <v>28</v>
      </c>
      <c r="L31" s="16" t="s">
        <v>88</v>
      </c>
      <c r="M31" s="16" t="s">
        <v>89</v>
      </c>
      <c r="N31" s="16" t="s">
        <v>23</v>
      </c>
      <c r="O31" s="16" t="s">
        <v>24</v>
      </c>
    </row>
    <row r="32" spans="1:15" ht="43.2" customHeight="1" x14ac:dyDescent="0.3">
      <c r="A32" s="15">
        <v>31</v>
      </c>
      <c r="B32" s="26" t="s">
        <v>65</v>
      </c>
      <c r="C32" s="27" t="s">
        <v>87</v>
      </c>
      <c r="D32" s="26" t="s">
        <v>17</v>
      </c>
      <c r="E32" s="26" t="s">
        <v>18</v>
      </c>
      <c r="F32" s="26" t="s">
        <v>19</v>
      </c>
      <c r="G32" s="26">
        <v>2026</v>
      </c>
      <c r="H32" s="26">
        <v>0.93</v>
      </c>
      <c r="I32" s="26">
        <v>1</v>
      </c>
      <c r="J32" s="26" t="s">
        <v>67</v>
      </c>
      <c r="K32" s="25" t="s">
        <v>21</v>
      </c>
      <c r="L32" s="27" t="s">
        <v>90</v>
      </c>
      <c r="M32" s="27" t="s">
        <v>89</v>
      </c>
      <c r="N32" s="27" t="s">
        <v>23</v>
      </c>
      <c r="O32" s="27" t="s">
        <v>24</v>
      </c>
    </row>
    <row r="33" spans="1:15" ht="43.2" customHeight="1" x14ac:dyDescent="0.3">
      <c r="A33" s="15">
        <v>32</v>
      </c>
      <c r="B33" s="15" t="s">
        <v>65</v>
      </c>
      <c r="C33" s="16" t="s">
        <v>91</v>
      </c>
      <c r="D33" s="15" t="s">
        <v>17</v>
      </c>
      <c r="E33" s="15" t="s">
        <v>18</v>
      </c>
      <c r="F33" s="15" t="s">
        <v>19</v>
      </c>
      <c r="G33" s="15">
        <v>2026</v>
      </c>
      <c r="H33" s="15">
        <v>0.93</v>
      </c>
      <c r="I33" s="15">
        <v>1</v>
      </c>
      <c r="J33" s="15" t="s">
        <v>67</v>
      </c>
      <c r="K33" s="25" t="s">
        <v>28</v>
      </c>
      <c r="L33" s="16" t="s">
        <v>92</v>
      </c>
      <c r="M33" s="16" t="s">
        <v>93</v>
      </c>
      <c r="N33" s="16" t="s">
        <v>23</v>
      </c>
      <c r="O33" s="16" t="s">
        <v>24</v>
      </c>
    </row>
    <row r="34" spans="1:15" s="33" customFormat="1" ht="43.2" customHeight="1" x14ac:dyDescent="0.3">
      <c r="A34" s="15">
        <v>33</v>
      </c>
      <c r="B34" s="26" t="s">
        <v>65</v>
      </c>
      <c r="C34" s="27" t="s">
        <v>91</v>
      </c>
      <c r="D34" s="26" t="s">
        <v>17</v>
      </c>
      <c r="E34" s="26" t="s">
        <v>18</v>
      </c>
      <c r="F34" s="26" t="s">
        <v>19</v>
      </c>
      <c r="G34" s="26">
        <v>2026</v>
      </c>
      <c r="H34" s="26">
        <v>0.93</v>
      </c>
      <c r="I34" s="26">
        <v>1</v>
      </c>
      <c r="J34" s="26" t="s">
        <v>67</v>
      </c>
      <c r="K34" s="25" t="s">
        <v>21</v>
      </c>
      <c r="L34" s="27" t="s">
        <v>94</v>
      </c>
      <c r="M34" s="27" t="s">
        <v>93</v>
      </c>
      <c r="N34" s="27" t="s">
        <v>23</v>
      </c>
      <c r="O34" s="27" t="s">
        <v>24</v>
      </c>
    </row>
    <row r="35" spans="1:15" ht="43.2" customHeight="1" x14ac:dyDescent="0.3">
      <c r="A35" s="15">
        <v>34</v>
      </c>
      <c r="B35" s="15" t="s">
        <v>65</v>
      </c>
      <c r="C35" s="16" t="s">
        <v>95</v>
      </c>
      <c r="D35" s="15" t="s">
        <v>17</v>
      </c>
      <c r="E35" s="15" t="s">
        <v>18</v>
      </c>
      <c r="F35" s="15" t="s">
        <v>19</v>
      </c>
      <c r="G35" s="15">
        <v>2026</v>
      </c>
      <c r="H35" s="15">
        <v>0.5</v>
      </c>
      <c r="I35" s="15">
        <v>1.5</v>
      </c>
      <c r="J35" s="15" t="s">
        <v>30</v>
      </c>
      <c r="K35" s="25" t="s">
        <v>21</v>
      </c>
      <c r="L35" s="16" t="s">
        <v>96</v>
      </c>
      <c r="M35" s="16" t="s">
        <v>23</v>
      </c>
      <c r="N35" s="16" t="s">
        <v>23</v>
      </c>
      <c r="O35" s="16" t="s">
        <v>24</v>
      </c>
    </row>
    <row r="36" spans="1:15" s="31" customFormat="1" ht="43.2" customHeight="1" x14ac:dyDescent="0.3">
      <c r="A36" s="15">
        <v>35</v>
      </c>
      <c r="B36" s="25" t="s">
        <v>97</v>
      </c>
      <c r="C36" s="39" t="s">
        <v>98</v>
      </c>
      <c r="D36" s="25" t="s">
        <v>17</v>
      </c>
      <c r="E36" s="25" t="s">
        <v>18</v>
      </c>
      <c r="F36" s="25" t="s">
        <v>19</v>
      </c>
      <c r="G36" s="15">
        <v>2026</v>
      </c>
      <c r="H36" s="15">
        <v>0.5</v>
      </c>
      <c r="I36" s="15">
        <v>1.5</v>
      </c>
      <c r="J36" s="25" t="s">
        <v>99</v>
      </c>
      <c r="K36" s="25" t="s">
        <v>21</v>
      </c>
      <c r="L36" s="39" t="s">
        <v>100</v>
      </c>
      <c r="M36" s="39" t="s">
        <v>101</v>
      </c>
      <c r="N36" s="16" t="s">
        <v>23</v>
      </c>
      <c r="O36" s="16" t="s">
        <v>24</v>
      </c>
    </row>
    <row r="37" spans="1:15" s="31" customFormat="1" ht="43.2" customHeight="1" x14ac:dyDescent="0.3">
      <c r="A37" s="15">
        <v>36</v>
      </c>
      <c r="B37" s="25" t="s">
        <v>97</v>
      </c>
      <c r="C37" s="39" t="s">
        <v>102</v>
      </c>
      <c r="D37" s="25" t="s">
        <v>17</v>
      </c>
      <c r="E37" s="25" t="s">
        <v>18</v>
      </c>
      <c r="F37" s="25" t="s">
        <v>19</v>
      </c>
      <c r="G37" s="15">
        <v>2026</v>
      </c>
      <c r="H37" s="15">
        <v>0.5</v>
      </c>
      <c r="I37" s="15">
        <v>1.5</v>
      </c>
      <c r="J37" s="25" t="s">
        <v>99</v>
      </c>
      <c r="K37" s="25" t="s">
        <v>21</v>
      </c>
      <c r="L37" s="39" t="s">
        <v>103</v>
      </c>
      <c r="M37" s="39" t="s">
        <v>104</v>
      </c>
      <c r="N37" s="16" t="s">
        <v>23</v>
      </c>
      <c r="O37" s="16" t="s">
        <v>24</v>
      </c>
    </row>
    <row r="38" spans="1:15" ht="43.2" customHeight="1" x14ac:dyDescent="0.3">
      <c r="A38" s="15">
        <v>37</v>
      </c>
      <c r="B38" s="15" t="s">
        <v>35</v>
      </c>
      <c r="C38" s="16" t="s">
        <v>105</v>
      </c>
      <c r="D38" s="15" t="s">
        <v>17</v>
      </c>
      <c r="E38" s="15" t="s">
        <v>18</v>
      </c>
      <c r="F38" s="15" t="s">
        <v>19</v>
      </c>
      <c r="G38" s="15">
        <v>2026</v>
      </c>
      <c r="H38" s="15">
        <v>0.5</v>
      </c>
      <c r="I38" s="15">
        <v>1.5</v>
      </c>
      <c r="J38" s="15" t="s">
        <v>37</v>
      </c>
      <c r="K38" s="25" t="s">
        <v>21</v>
      </c>
      <c r="L38" s="16" t="s">
        <v>106</v>
      </c>
      <c r="M38" s="16" t="s">
        <v>23</v>
      </c>
      <c r="N38" s="16" t="s">
        <v>23</v>
      </c>
      <c r="O38" s="16" t="s">
        <v>24</v>
      </c>
    </row>
    <row r="39" spans="1:15" ht="43.2" customHeight="1" x14ac:dyDescent="0.3">
      <c r="A39" s="15">
        <v>38</v>
      </c>
      <c r="B39" s="15" t="s">
        <v>35</v>
      </c>
      <c r="C39" s="16" t="s">
        <v>107</v>
      </c>
      <c r="D39" s="15" t="s">
        <v>17</v>
      </c>
      <c r="E39" s="15" t="s">
        <v>18</v>
      </c>
      <c r="F39" s="15" t="s">
        <v>19</v>
      </c>
      <c r="G39" s="15">
        <v>2026</v>
      </c>
      <c r="H39" s="15">
        <v>0.5</v>
      </c>
      <c r="I39" s="15">
        <v>1.5</v>
      </c>
      <c r="J39" s="15" t="s">
        <v>37</v>
      </c>
      <c r="K39" s="25" t="s">
        <v>21</v>
      </c>
      <c r="L39" s="16" t="s">
        <v>108</v>
      </c>
      <c r="M39" s="16" t="s">
        <v>23</v>
      </c>
      <c r="N39" s="16" t="s">
        <v>23</v>
      </c>
      <c r="O39" s="16" t="s">
        <v>24</v>
      </c>
    </row>
    <row r="40" spans="1:15" ht="43.2" customHeight="1" x14ac:dyDescent="0.3">
      <c r="A40" s="15">
        <v>39</v>
      </c>
      <c r="B40" s="15" t="s">
        <v>109</v>
      </c>
      <c r="C40" s="16" t="s">
        <v>109</v>
      </c>
      <c r="D40" s="15" t="s">
        <v>17</v>
      </c>
      <c r="E40" s="15" t="s">
        <v>18</v>
      </c>
      <c r="F40" s="15" t="s">
        <v>19</v>
      </c>
      <c r="G40" s="15">
        <v>2026</v>
      </c>
      <c r="H40" s="15">
        <v>0.5</v>
      </c>
      <c r="I40" s="15">
        <v>1.5</v>
      </c>
      <c r="J40" s="15" t="s">
        <v>67</v>
      </c>
      <c r="K40" s="25" t="s">
        <v>21</v>
      </c>
      <c r="L40" s="28" t="s">
        <v>110</v>
      </c>
      <c r="M40" s="16" t="s">
        <v>111</v>
      </c>
      <c r="N40" s="16" t="s">
        <v>23</v>
      </c>
      <c r="O40" s="16" t="s">
        <v>24</v>
      </c>
    </row>
    <row r="41" spans="1:15" ht="43.2" customHeight="1" x14ac:dyDescent="0.3">
      <c r="A41" s="15">
        <v>40</v>
      </c>
      <c r="B41" s="15" t="s">
        <v>15</v>
      </c>
      <c r="C41" s="16" t="s">
        <v>112</v>
      </c>
      <c r="D41" s="15" t="s">
        <v>17</v>
      </c>
      <c r="E41" s="15" t="s">
        <v>18</v>
      </c>
      <c r="F41" s="15" t="s">
        <v>19</v>
      </c>
      <c r="G41" s="15">
        <v>2026</v>
      </c>
      <c r="H41" s="15">
        <v>0.5</v>
      </c>
      <c r="I41" s="15">
        <v>1.5</v>
      </c>
      <c r="J41" s="15" t="s">
        <v>20</v>
      </c>
      <c r="K41" s="25" t="s">
        <v>21</v>
      </c>
      <c r="L41" s="16" t="s">
        <v>113</v>
      </c>
      <c r="M41" s="16" t="s">
        <v>23</v>
      </c>
      <c r="N41" s="16" t="s">
        <v>23</v>
      </c>
      <c r="O41" s="16" t="s">
        <v>24</v>
      </c>
    </row>
    <row r="42" spans="1:15" ht="43.2" customHeight="1" x14ac:dyDescent="0.3">
      <c r="A42" s="15">
        <v>41</v>
      </c>
      <c r="B42" s="15" t="s">
        <v>15</v>
      </c>
      <c r="C42" s="16" t="s">
        <v>114</v>
      </c>
      <c r="D42" s="15" t="s">
        <v>17</v>
      </c>
      <c r="E42" s="15" t="s">
        <v>18</v>
      </c>
      <c r="F42" s="15" t="s">
        <v>19</v>
      </c>
      <c r="G42" s="15">
        <v>2026</v>
      </c>
      <c r="H42" s="15">
        <v>0.5</v>
      </c>
      <c r="I42" s="15">
        <v>1.5</v>
      </c>
      <c r="J42" s="15" t="s">
        <v>20</v>
      </c>
      <c r="K42" s="25" t="s">
        <v>21</v>
      </c>
      <c r="L42" s="16" t="s">
        <v>115</v>
      </c>
      <c r="M42" s="16" t="s">
        <v>23</v>
      </c>
      <c r="N42" s="16" t="s">
        <v>23</v>
      </c>
      <c r="O42" s="16" t="s">
        <v>24</v>
      </c>
    </row>
    <row r="43" spans="1:15" s="34" customFormat="1" ht="43.2" customHeight="1" x14ac:dyDescent="0.3">
      <c r="A43" s="15">
        <v>42</v>
      </c>
      <c r="B43" s="29" t="s">
        <v>116</v>
      </c>
      <c r="C43" s="30" t="s">
        <v>116</v>
      </c>
      <c r="D43" s="29" t="s">
        <v>17</v>
      </c>
      <c r="E43" s="29" t="s">
        <v>18</v>
      </c>
      <c r="F43" s="29" t="s">
        <v>19</v>
      </c>
      <c r="G43" s="29">
        <v>2026</v>
      </c>
      <c r="H43" s="29">
        <v>0.5</v>
      </c>
      <c r="I43" s="29">
        <v>1.5</v>
      </c>
      <c r="J43" s="29" t="s">
        <v>117</v>
      </c>
      <c r="K43" s="25" t="s">
        <v>21</v>
      </c>
      <c r="L43" s="30" t="s">
        <v>110</v>
      </c>
      <c r="M43" s="30" t="s">
        <v>23</v>
      </c>
      <c r="N43" s="30" t="s">
        <v>23</v>
      </c>
      <c r="O43" s="30" t="s">
        <v>24</v>
      </c>
    </row>
    <row r="44" spans="1:15" ht="43.2" customHeight="1" x14ac:dyDescent="0.3">
      <c r="A44" s="15">
        <v>43</v>
      </c>
      <c r="B44" s="26" t="s">
        <v>118</v>
      </c>
      <c r="C44" s="27" t="s">
        <v>119</v>
      </c>
      <c r="D44" s="26" t="s">
        <v>17</v>
      </c>
      <c r="E44" s="26" t="s">
        <v>120</v>
      </c>
      <c r="F44" s="26" t="s">
        <v>19</v>
      </c>
      <c r="G44" s="26">
        <v>2027</v>
      </c>
      <c r="H44" s="26">
        <v>8</v>
      </c>
      <c r="I44" s="26">
        <v>20</v>
      </c>
      <c r="J44" s="26" t="s">
        <v>121</v>
      </c>
      <c r="K44" s="25" t="s">
        <v>21</v>
      </c>
      <c r="L44" s="27" t="s">
        <v>54</v>
      </c>
      <c r="M44" s="30" t="s">
        <v>23</v>
      </c>
      <c r="N44" s="30" t="s">
        <v>23</v>
      </c>
      <c r="O44" s="30" t="s">
        <v>24</v>
      </c>
    </row>
    <row r="45" spans="1:15" ht="14.4" customHeight="1" x14ac:dyDescent="0.3"/>
    <row r="46" spans="1:15" ht="14.4" customHeight="1" x14ac:dyDescent="0.3"/>
    <row r="47" spans="1:15" ht="14.4" customHeight="1" x14ac:dyDescent="0.3"/>
    <row r="48" spans="1:15" ht="14.4" customHeight="1" x14ac:dyDescent="0.3"/>
    <row r="49" ht="14.4" customHeight="1" x14ac:dyDescent="0.3"/>
    <row r="50" ht="14.4" customHeight="1" x14ac:dyDescent="0.3"/>
    <row r="51" ht="14.4" customHeight="1" x14ac:dyDescent="0.3"/>
    <row r="52" ht="14.4" customHeight="1" x14ac:dyDescent="0.3"/>
    <row r="53" ht="14.4" customHeight="1" x14ac:dyDescent="0.3"/>
    <row r="54" ht="14.4" customHeight="1" x14ac:dyDescent="0.3"/>
    <row r="55" ht="14.4" customHeight="1" x14ac:dyDescent="0.3"/>
    <row r="56" ht="14.4" customHeight="1" x14ac:dyDescent="0.3"/>
    <row r="57" ht="14.4" customHeight="1" x14ac:dyDescent="0.3"/>
  </sheetData>
  <autoFilter ref="A1:O44" xr:uid="{00000000-0009-0000-0000-000000000000}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tabSelected="1" topLeftCell="C1" workbookViewId="0">
      <selection activeCell="M2" sqref="M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3" max="13" width="14.6640625" customWidth="1"/>
  </cols>
  <sheetData>
    <row r="1" spans="1:13" ht="15" customHeight="1" thickBot="1" x14ac:dyDescent="0.35">
      <c r="A1" s="1" t="s">
        <v>122</v>
      </c>
      <c r="B1" s="1" t="s">
        <v>123</v>
      </c>
      <c r="C1" s="4" t="s">
        <v>124</v>
      </c>
      <c r="D1" s="6" t="s">
        <v>125</v>
      </c>
      <c r="E1" s="7" t="s">
        <v>126</v>
      </c>
      <c r="F1" s="10" t="s">
        <v>127</v>
      </c>
      <c r="G1" s="11" t="s">
        <v>128</v>
      </c>
      <c r="H1" s="11" t="s">
        <v>129</v>
      </c>
      <c r="I1" s="10" t="s">
        <v>130</v>
      </c>
      <c r="J1" s="24" t="s">
        <v>131</v>
      </c>
      <c r="K1" s="24" t="s">
        <v>132</v>
      </c>
      <c r="L1" s="24" t="s">
        <v>133</v>
      </c>
      <c r="M1" s="24" t="s">
        <v>134</v>
      </c>
    </row>
    <row r="2" spans="1:13" ht="101.4" thickBot="1" x14ac:dyDescent="0.35">
      <c r="A2" s="2">
        <v>2</v>
      </c>
      <c r="B2" s="2" t="s">
        <v>135</v>
      </c>
      <c r="C2" s="5">
        <v>1</v>
      </c>
      <c r="D2" s="8">
        <v>2</v>
      </c>
      <c r="E2" s="9">
        <v>8</v>
      </c>
      <c r="F2" s="12" t="s">
        <v>136</v>
      </c>
      <c r="G2" s="2" t="s">
        <v>137</v>
      </c>
      <c r="H2" s="2" t="s">
        <v>138</v>
      </c>
      <c r="I2" s="2" t="s">
        <v>139</v>
      </c>
      <c r="J2" s="23" t="s">
        <v>140</v>
      </c>
      <c r="K2" s="23" t="s">
        <v>141</v>
      </c>
      <c r="L2" s="23" t="s">
        <v>142</v>
      </c>
      <c r="M2" s="40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AY1" workbookViewId="0">
      <selection activeCell="BD2" sqref="BD2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144</v>
      </c>
      <c r="B1" t="s">
        <v>145</v>
      </c>
      <c r="C1" s="13" t="s">
        <v>146</v>
      </c>
      <c r="D1" s="13" t="s">
        <v>147</v>
      </c>
      <c r="E1" s="13" t="s">
        <v>148</v>
      </c>
      <c r="F1" s="13" t="s">
        <v>149</v>
      </c>
      <c r="G1" s="13" t="s">
        <v>150</v>
      </c>
      <c r="H1" s="13" t="s">
        <v>151</v>
      </c>
      <c r="I1" s="13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20</v>
      </c>
      <c r="O1" s="13" t="s">
        <v>157</v>
      </c>
      <c r="P1" s="13" t="s">
        <v>158</v>
      </c>
      <c r="Q1" t="s">
        <v>159</v>
      </c>
      <c r="R1" t="s">
        <v>160</v>
      </c>
      <c r="S1" t="s">
        <v>161</v>
      </c>
      <c r="T1" s="13" t="s">
        <v>162</v>
      </c>
      <c r="U1" t="s">
        <v>163</v>
      </c>
      <c r="V1" t="s">
        <v>164</v>
      </c>
      <c r="W1" t="s">
        <v>165</v>
      </c>
      <c r="X1" t="s">
        <v>166</v>
      </c>
      <c r="Y1" t="s">
        <v>59</v>
      </c>
      <c r="Z1" s="13" t="s">
        <v>167</v>
      </c>
      <c r="AA1" t="s">
        <v>37</v>
      </c>
      <c r="AB1" t="s">
        <v>48</v>
      </c>
      <c r="AC1" t="s">
        <v>41</v>
      </c>
      <c r="AD1" t="s">
        <v>168</v>
      </c>
      <c r="AE1" t="s">
        <v>117</v>
      </c>
      <c r="AF1" t="s">
        <v>169</v>
      </c>
      <c r="AG1" t="s">
        <v>170</v>
      </c>
      <c r="AH1" t="s">
        <v>171</v>
      </c>
      <c r="AI1" t="s">
        <v>121</v>
      </c>
      <c r="AJ1" t="s">
        <v>172</v>
      </c>
      <c r="AK1" t="s">
        <v>173</v>
      </c>
      <c r="AL1" t="s">
        <v>174</v>
      </c>
      <c r="AM1" t="s">
        <v>175</v>
      </c>
      <c r="AN1" t="s">
        <v>176</v>
      </c>
      <c r="AO1" s="13" t="s">
        <v>177</v>
      </c>
      <c r="AP1" t="s">
        <v>178</v>
      </c>
      <c r="AQ1" t="s">
        <v>179</v>
      </c>
      <c r="AR1" s="13" t="s">
        <v>180</v>
      </c>
      <c r="AS1" s="13" t="s">
        <v>181</v>
      </c>
      <c r="AT1" s="13" t="s">
        <v>182</v>
      </c>
      <c r="AU1" t="s">
        <v>183</v>
      </c>
      <c r="AV1" s="13" t="s">
        <v>184</v>
      </c>
      <c r="AW1" t="s">
        <v>168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s="14" t="s">
        <v>30</v>
      </c>
      <c r="BD1" s="14" t="s">
        <v>99</v>
      </c>
      <c r="BE1" s="14" t="s">
        <v>190</v>
      </c>
      <c r="BF1" s="14" t="s">
        <v>67</v>
      </c>
      <c r="BG1" s="13" t="s">
        <v>191</v>
      </c>
    </row>
    <row r="2" spans="1:59" x14ac:dyDescent="0.3">
      <c r="A2" t="s">
        <v>192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193</v>
      </c>
      <c r="C3" s="13" t="s">
        <v>194</v>
      </c>
      <c r="D3" s="13" t="s">
        <v>194</v>
      </c>
      <c r="E3" s="13" t="s">
        <v>194</v>
      </c>
      <c r="F3" s="13" t="s">
        <v>194</v>
      </c>
      <c r="G3" s="13" t="s">
        <v>193</v>
      </c>
      <c r="H3" s="13" t="s">
        <v>193</v>
      </c>
      <c r="I3" s="13" t="s">
        <v>193</v>
      </c>
      <c r="J3" t="s">
        <v>195</v>
      </c>
      <c r="K3" t="s">
        <v>196</v>
      </c>
      <c r="L3" t="s">
        <v>197</v>
      </c>
      <c r="M3" t="s">
        <v>197</v>
      </c>
      <c r="N3" t="s">
        <v>197</v>
      </c>
      <c r="O3" s="13" t="s">
        <v>194</v>
      </c>
      <c r="P3" s="13" t="s">
        <v>194</v>
      </c>
      <c r="Q3" t="s">
        <v>198</v>
      </c>
      <c r="R3" t="s">
        <v>198</v>
      </c>
      <c r="S3" t="s">
        <v>198</v>
      </c>
      <c r="T3" s="13" t="s">
        <v>194</v>
      </c>
      <c r="U3" t="s">
        <v>198</v>
      </c>
      <c r="V3" t="s">
        <v>198</v>
      </c>
      <c r="W3" t="s">
        <v>198</v>
      </c>
      <c r="X3" t="s">
        <v>198</v>
      </c>
      <c r="Y3" t="s">
        <v>198</v>
      </c>
      <c r="Z3" s="13" t="s">
        <v>194</v>
      </c>
      <c r="AA3" t="s">
        <v>198</v>
      </c>
      <c r="AB3" t="s">
        <v>198</v>
      </c>
      <c r="AC3" t="s">
        <v>198</v>
      </c>
      <c r="AD3" t="s">
        <v>199</v>
      </c>
      <c r="AE3" t="s">
        <v>198</v>
      </c>
      <c r="AF3" t="s">
        <v>198</v>
      </c>
      <c r="AG3" t="s">
        <v>198</v>
      </c>
      <c r="AH3" t="s">
        <v>198</v>
      </c>
      <c r="AI3" t="s">
        <v>198</v>
      </c>
      <c r="AJ3" t="s">
        <v>198</v>
      </c>
      <c r="AK3" t="s">
        <v>198</v>
      </c>
      <c r="AL3" t="s">
        <v>198</v>
      </c>
      <c r="AM3" t="s">
        <v>198</v>
      </c>
      <c r="AN3" t="s">
        <v>200</v>
      </c>
      <c r="AO3" s="13" t="s">
        <v>200</v>
      </c>
      <c r="AP3" t="s">
        <v>200</v>
      </c>
      <c r="AQ3" t="s">
        <v>198</v>
      </c>
      <c r="AR3" s="13" t="s">
        <v>198</v>
      </c>
      <c r="AS3" s="13" t="s">
        <v>198</v>
      </c>
      <c r="AT3" s="13" t="s">
        <v>199</v>
      </c>
      <c r="AU3" t="s">
        <v>199</v>
      </c>
      <c r="AV3" s="13" t="s">
        <v>194</v>
      </c>
      <c r="AW3" t="s">
        <v>199</v>
      </c>
      <c r="AX3" t="s">
        <v>199</v>
      </c>
      <c r="AY3" t="s">
        <v>198</v>
      </c>
      <c r="AZ3" t="s">
        <v>198</v>
      </c>
      <c r="BA3" t="s">
        <v>198</v>
      </c>
      <c r="BB3" t="s">
        <v>198</v>
      </c>
      <c r="BC3" s="14" t="s">
        <v>201</v>
      </c>
      <c r="BD3" s="14" t="s">
        <v>198</v>
      </c>
      <c r="BE3" s="14" t="s">
        <v>198</v>
      </c>
      <c r="BF3" s="14" t="s">
        <v>198</v>
      </c>
      <c r="BG3" s="13" t="s">
        <v>194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193</v>
      </c>
      <c r="O4" s="13"/>
      <c r="P4" s="13"/>
      <c r="R4" t="s">
        <v>193</v>
      </c>
      <c r="T4" s="13"/>
      <c r="V4" t="s">
        <v>197</v>
      </c>
      <c r="W4" t="s">
        <v>197</v>
      </c>
      <c r="X4" t="s">
        <v>197</v>
      </c>
      <c r="Y4" t="s">
        <v>197</v>
      </c>
      <c r="Z4" s="13"/>
      <c r="AB4" t="s">
        <v>202</v>
      </c>
      <c r="AM4" t="s">
        <v>200</v>
      </c>
      <c r="AO4" s="13"/>
      <c r="AQ4" t="s">
        <v>200</v>
      </c>
      <c r="AR4" s="13" t="s">
        <v>199</v>
      </c>
      <c r="AS4" s="13" t="s">
        <v>199</v>
      </c>
      <c r="AT4" s="13"/>
      <c r="AV4" s="13" t="s">
        <v>199</v>
      </c>
      <c r="AY4" t="s">
        <v>202</v>
      </c>
      <c r="AZ4" t="s">
        <v>202</v>
      </c>
      <c r="BA4" t="s">
        <v>202</v>
      </c>
      <c r="BB4" t="s">
        <v>202</v>
      </c>
      <c r="BC4" s="14"/>
      <c r="BD4" s="14" t="s">
        <v>201</v>
      </c>
      <c r="BE4" s="14" t="s">
        <v>201</v>
      </c>
      <c r="BF4" s="14" t="s">
        <v>201</v>
      </c>
      <c r="BG4" s="13" t="s">
        <v>201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202</v>
      </c>
      <c r="Y5" t="s">
        <v>202</v>
      </c>
      <c r="Z5" s="13"/>
      <c r="AM5" t="s">
        <v>202</v>
      </c>
      <c r="AO5" s="13"/>
      <c r="AQ5" t="s">
        <v>202</v>
      </c>
      <c r="AR5" s="13" t="s">
        <v>202</v>
      </c>
      <c r="AS5" s="13" t="s">
        <v>202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D25" sqref="D25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203</v>
      </c>
      <c r="B1" s="3" t="s">
        <v>204</v>
      </c>
    </row>
    <row r="2" spans="1:2" x14ac:dyDescent="0.3">
      <c r="A2" t="s">
        <v>205</v>
      </c>
    </row>
    <row r="3" spans="1:2" x14ac:dyDescent="0.3">
      <c r="A3" t="s">
        <v>206</v>
      </c>
      <c r="B3" s="3" t="s">
        <v>207</v>
      </c>
    </row>
    <row r="4" spans="1:2" x14ac:dyDescent="0.3">
      <c r="A4" t="s">
        <v>208</v>
      </c>
      <c r="B4" s="3" t="s">
        <v>207</v>
      </c>
    </row>
    <row r="5" spans="1:2" x14ac:dyDescent="0.3">
      <c r="A5" t="s">
        <v>209</v>
      </c>
    </row>
    <row r="6" spans="1:2" x14ac:dyDescent="0.3">
      <c r="A6" t="s">
        <v>210</v>
      </c>
      <c r="B6" s="3" t="s">
        <v>207</v>
      </c>
    </row>
    <row r="7" spans="1:2" x14ac:dyDescent="0.3">
      <c r="A7" t="s">
        <v>211</v>
      </c>
      <c r="B7" s="3" t="s">
        <v>207</v>
      </c>
    </row>
    <row r="8" spans="1:2" x14ac:dyDescent="0.3">
      <c r="A8" t="s">
        <v>212</v>
      </c>
      <c r="B8" s="3" t="s">
        <v>207</v>
      </c>
    </row>
    <row r="9" spans="1:2" x14ac:dyDescent="0.3">
      <c r="A9" t="s">
        <v>213</v>
      </c>
    </row>
    <row r="10" spans="1:2" x14ac:dyDescent="0.3">
      <c r="A10" t="s">
        <v>214</v>
      </c>
    </row>
    <row r="11" spans="1:2" x14ac:dyDescent="0.3">
      <c r="A11" t="s">
        <v>215</v>
      </c>
    </row>
    <row r="12" spans="1:2" x14ac:dyDescent="0.3">
      <c r="A12" t="s">
        <v>216</v>
      </c>
      <c r="B12" s="3" t="s">
        <v>207</v>
      </c>
    </row>
    <row r="13" spans="1:2" x14ac:dyDescent="0.3">
      <c r="A13" t="s">
        <v>217</v>
      </c>
    </row>
    <row r="14" spans="1:2" x14ac:dyDescent="0.3">
      <c r="A14" t="s">
        <v>218</v>
      </c>
      <c r="B14" s="3" t="s">
        <v>207</v>
      </c>
    </row>
    <row r="15" spans="1:2" x14ac:dyDescent="0.3">
      <c r="A15" t="s">
        <v>219</v>
      </c>
    </row>
    <row r="16" spans="1:2" x14ac:dyDescent="0.3">
      <c r="A16" t="s">
        <v>220</v>
      </c>
    </row>
    <row r="17" spans="1:2" x14ac:dyDescent="0.3">
      <c r="A17" t="s">
        <v>221</v>
      </c>
    </row>
    <row r="18" spans="1:2" x14ac:dyDescent="0.3">
      <c r="A18" t="s">
        <v>222</v>
      </c>
    </row>
    <row r="19" spans="1:2" x14ac:dyDescent="0.3">
      <c r="A19" t="s">
        <v>223</v>
      </c>
      <c r="B19" s="3" t="s">
        <v>207</v>
      </c>
    </row>
    <row r="20" spans="1:2" x14ac:dyDescent="0.3">
      <c r="A20" t="s">
        <v>224</v>
      </c>
      <c r="B20" s="3" t="s">
        <v>207</v>
      </c>
    </row>
    <row r="21" spans="1:2" x14ac:dyDescent="0.3">
      <c r="A21" t="s">
        <v>225</v>
      </c>
    </row>
    <row r="22" spans="1:2" x14ac:dyDescent="0.3">
      <c r="A22" t="s">
        <v>226</v>
      </c>
    </row>
    <row r="23" spans="1:2" x14ac:dyDescent="0.3">
      <c r="A23" t="s">
        <v>227</v>
      </c>
    </row>
    <row r="24" spans="1:2" x14ac:dyDescent="0.3">
      <c r="A24" t="s">
        <v>228</v>
      </c>
    </row>
    <row r="25" spans="1:2" x14ac:dyDescent="0.3">
      <c r="A25" t="s">
        <v>229</v>
      </c>
    </row>
    <row r="26" spans="1:2" x14ac:dyDescent="0.3">
      <c r="A26" t="s">
        <v>230</v>
      </c>
    </row>
    <row r="27" spans="1:2" x14ac:dyDescent="0.3">
      <c r="A27" t="s">
        <v>231</v>
      </c>
    </row>
    <row r="28" spans="1:2" x14ac:dyDescent="0.3">
      <c r="A28" t="s">
        <v>232</v>
      </c>
    </row>
    <row r="29" spans="1:2" x14ac:dyDescent="0.3">
      <c r="A29" t="s">
        <v>233</v>
      </c>
    </row>
    <row r="30" spans="1:2" x14ac:dyDescent="0.3">
      <c r="A30" t="s">
        <v>234</v>
      </c>
    </row>
    <row r="31" spans="1:2" x14ac:dyDescent="0.3">
      <c r="A31" t="s">
        <v>235</v>
      </c>
    </row>
    <row r="32" spans="1:2" x14ac:dyDescent="0.3">
      <c r="A32" t="s">
        <v>236</v>
      </c>
    </row>
    <row r="33" spans="1:2" x14ac:dyDescent="0.3">
      <c r="A33" t="s">
        <v>237</v>
      </c>
    </row>
    <row r="34" spans="1:2" x14ac:dyDescent="0.3">
      <c r="A34" t="s">
        <v>238</v>
      </c>
    </row>
    <row r="35" spans="1:2" x14ac:dyDescent="0.3">
      <c r="A35" t="s">
        <v>239</v>
      </c>
    </row>
    <row r="36" spans="1:2" x14ac:dyDescent="0.3">
      <c r="A36" t="s">
        <v>240</v>
      </c>
    </row>
    <row r="37" spans="1:2" x14ac:dyDescent="0.3">
      <c r="A37" t="s">
        <v>241</v>
      </c>
    </row>
    <row r="38" spans="1:2" x14ac:dyDescent="0.3">
      <c r="A38" t="s">
        <v>242</v>
      </c>
      <c r="B38" s="3" t="s">
        <v>207</v>
      </c>
    </row>
    <row r="39" spans="1:2" x14ac:dyDescent="0.3">
      <c r="A39" t="s">
        <v>243</v>
      </c>
    </row>
    <row r="40" spans="1:2" x14ac:dyDescent="0.3">
      <c r="A40" t="s">
        <v>244</v>
      </c>
    </row>
    <row r="41" spans="1:2" x14ac:dyDescent="0.3">
      <c r="A41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2026-02-28T00:06:22Z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